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a3ddcce2a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193 ОТВЕТА" sheetId="1" r:id="R5aa278d154b74590"/>
    <x:sheet xmlns:r="http://schemas.openxmlformats.org/officeDocument/2006/relationships" name="СВОДКА" sheetId="2" r:id="Rb61f1500f6c24722"/>
    <x:sheet xmlns:r="http://schemas.openxmlformats.org/officeDocument/2006/relationships" name="АУДИТ РЕШЕНИЙ" sheetId="3" r:id="R964ad974aa3842d6"/>
    <x:sheet xmlns:r="http://schemas.openxmlformats.org/officeDocument/2006/relationships" name="СТРУКТУРА МАСТЕР-ТЗ" sheetId="4" r:id="R69fabae89b78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F706C"/>
      <x:name val="Carlito"/>
    </x:font>
    <x:font>
      <x:b/>
      <x:sz val="11"/>
      <x:color rgb="FF13262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624"/>
      </x:patternFill>
    </x:fill>
    <x:fill>
      <x:patternFill patternType="solid">
        <x:fgColor rgb="FFEFF8F4"/>
      </x:patternFill>
    </x:fill>
    <x:fill>
      <x:patternFill patternType="solid">
        <x:fgColor rgb="FFFFFFFF"/>
      </x:patternFill>
    </x:fill>
    <x:fill>
      <x:patternFill patternType="solid">
        <x:fgColor rgb="FFFDE9E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e7a23c6d7455e" /><Relationship Type="http://schemas.openxmlformats.org/officeDocument/2006/relationships/theme" Target="/xl/theme/theme1.xml" Id="R0c7f73838bf44631" /><Relationship Type="http://schemas.openxmlformats.org/officeDocument/2006/relationships/sharedStrings" Target="/xl/sharedStrings.xml" Id="Ra6f8f7d95df84501" /><Relationship Type="http://schemas.openxmlformats.org/officeDocument/2006/relationships/worksheet" Target="/xl/worksheets/sheet1.xml" Id="R5aa278d154b74590" /><Relationship Type="http://schemas.openxmlformats.org/officeDocument/2006/relationships/worksheet" Target="/xl/worksheets/sheet2.xml" Id="Rb61f1500f6c24722" /><Relationship Type="http://schemas.openxmlformats.org/officeDocument/2006/relationships/worksheet" Target="/xl/worksheets/sheet3.xml" Id="R964ad974aa3842d6" /><Relationship Type="http://schemas.openxmlformats.org/officeDocument/2006/relationships/worksheet" Target="/xl/worksheets/sheet4.xml" Id="R69fabae89b78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9" hidden="0" customWidth="1"/>
    <x:col min="3" max="3" width="35" hidden="0" customWidth="1"/>
    <x:col min="4" max="4" width="53" hidden="0" customWidth="1"/>
    <x:col min="5" max="5" width="19" hidden="0" customWidth="1"/>
    <x:col min="6" max="6" width="75" hidden="0" customWidth="1"/>
  </x:cols>
  <x:sheetData>
    <x:row r="1" ht="38" customHeight="1">
      <x:c r="A1" s="4" t="str">
        <x:v>CMS — РЕЕСТР ВСЕХ 193 ТРЕБОВАНИЙ</x:v>
      </x:c>
      <x:c r="B1" s="4"/>
      <x:c r="C1" s="4"/>
      <x:c r="D1" s="4"/>
      <x:c r="E1" s="4"/>
      <x:c r="F1" s="4"/>
    </x:row>
    <x:row r="2" ht="34" customHeight="1">
      <x:c r="A2" s="10" t="str">
        <x:v>Черновик реестра v0.1 · 17.10.2026 · самостоятeльный будущий проект; исходные ответы пользователя, без переоценки приоритетов</x:v>
      </x:c>
      <x:c r="B2" s="10"/>
      <x:c r="C2" s="10"/>
      <x:c r="D2" s="10"/>
      <x:c r="E2" s="10"/>
      <x:c r="F2" s="10"/>
    </x:row>
    <x:row r="4" ht="29" customHeight="1">
      <x:c r="A4" s="15" t="str">
        <x:v>№</x:v>
      </x:c>
      <x:c r="B4" s="15" t="str">
        <x:v>Часть</x:v>
      </x:c>
      <x:c r="C4" s="15" t="str">
        <x:v>Категория</x:v>
      </x:c>
      <x:c r="D4" s="15" t="str">
        <x:v>Функция / вопрос</x:v>
      </x:c>
      <x:c r="E4" s="15" t="str">
        <x:v>Выбранный приоритет</x:v>
      </x:c>
      <x:c r="F4" s="15" t="str">
        <x:v>Аудит / уточнение</x:v>
      </x:c>
    </x:row>
    <x:row r="5" ht="32" customHeight="1">
      <x:c r="A5" s="24" t="n">
        <x:v>1</x:v>
      </x:c>
      <x:c r="B5" s="20" t="n">
        <x:v>1</x:v>
      </x:c>
      <x:c r="C5" s="20" t="str">
        <x:v>Типографика</x:v>
      </x:c>
      <x:c r="D5" s="20" t="str">
        <x:v>Редактирование текста</x:v>
      </x:c>
      <x:c r="E5" s="20" t="str">
        <x:v>Обязательно</x:v>
      </x:c>
      <x:c r="F5" s="20" t="str"/>
    </x:row>
    <x:row r="6" ht="32" customHeight="1">
      <x:c r="A6" s="24" t="n">
        <x:v>2</x:v>
      </x:c>
      <x:c r="B6" s="20" t="n">
        <x:v>1</x:v>
      </x:c>
      <x:c r="C6" s="20" t="str">
        <x:v>Типографика</x:v>
      </x:c>
      <x:c r="D6" s="20" t="str">
        <x:v>Семейство шрифта</x:v>
      </x:c>
      <x:c r="E6" s="20" t="str">
        <x:v>Желательно</x:v>
      </x:c>
      <x:c r="F6" s="20" t="str"/>
    </x:row>
    <x:row r="7" ht="32" customHeight="1">
      <x:c r="A7" s="24" t="n">
        <x:v>3</x:v>
      </x:c>
      <x:c r="B7" s="20" t="n">
        <x:v>1</x:v>
      </x:c>
      <x:c r="C7" s="20" t="str">
        <x:v>Типографика</x:v>
      </x:c>
      <x:c r="D7" s="20" t="str">
        <x:v>Размер шрифта</x:v>
      </x:c>
      <x:c r="E7" s="20" t="str">
        <x:v>Обязательно</x:v>
      </x:c>
      <x:c r="F7" s="20" t="str"/>
    </x:row>
    <x:row r="8" ht="32" customHeight="1">
      <x:c r="A8" s="24" t="n">
        <x:v>4</x:v>
      </x:c>
      <x:c r="B8" s="20" t="n">
        <x:v>1</x:v>
      </x:c>
      <x:c r="C8" s="20" t="str">
        <x:v>Типографика</x:v>
      </x:c>
      <x:c r="D8" s="20" t="str">
        <x:v>Толщина шрифта</x:v>
      </x:c>
      <x:c r="E8" s="20" t="str">
        <x:v>Обязательно</x:v>
      </x:c>
      <x:c r="F8" s="20" t="str"/>
    </x:row>
    <x:row r="9" ht="32" customHeight="1">
      <x:c r="A9" s="24" t="n">
        <x:v>5</x:v>
      </x:c>
      <x:c r="B9" s="20" t="n">
        <x:v>1</x:v>
      </x:c>
      <x:c r="C9" s="20" t="str">
        <x:v>Типографика</x:v>
      </x:c>
      <x:c r="D9" s="20" t="str">
        <x:v>Межстрочный интервал</x:v>
      </x:c>
      <x:c r="E9" s="20" t="str">
        <x:v>Обязательно</x:v>
      </x:c>
      <x:c r="F9" s="20" t="str"/>
    </x:row>
    <x:row r="10" ht="32" customHeight="1">
      <x:c r="A10" s="24" t="n">
        <x:v>6</x:v>
      </x:c>
      <x:c r="B10" s="20" t="n">
        <x:v>1</x:v>
      </x:c>
      <x:c r="C10" s="20" t="str">
        <x:v>Типографика</x:v>
      </x:c>
      <x:c r="D10" s="20" t="str">
        <x:v>Межбуквенный интервал</x:v>
      </x:c>
      <x:c r="E10" s="20" t="str">
        <x:v>Желательно</x:v>
      </x:c>
      <x:c r="F10" s="20" t="str"/>
    </x:row>
    <x:row r="11" ht="32" customHeight="1">
      <x:c r="A11" s="24" t="n">
        <x:v>7</x:v>
      </x:c>
      <x:c r="B11" s="20" t="n">
        <x:v>1</x:v>
      </x:c>
      <x:c r="C11" s="20" t="str">
        <x:v>Типографика</x:v>
      </x:c>
      <x:c r="D11" s="20" t="str">
        <x:v>Цвет текста</x:v>
      </x:c>
      <x:c r="E11" s="20" t="str">
        <x:v>Обязательно</x:v>
      </x:c>
      <x:c r="F11" s="20" t="str"/>
    </x:row>
    <x:row r="12" ht="32" customHeight="1">
      <x:c r="A12" s="24" t="n">
        <x:v>8</x:v>
      </x:c>
      <x:c r="B12" s="20" t="n">
        <x:v>1</x:v>
      </x:c>
      <x:c r="C12" s="20" t="str">
        <x:v>Типографика</x:v>
      </x:c>
      <x:c r="D12" s="20" t="str">
        <x:v>Выравнивание и регистр</x:v>
      </x:c>
      <x:c r="E12" s="20" t="str">
        <x:v>Обязательно</x:v>
      </x:c>
      <x:c r="F12" s="20" t="str"/>
    </x:row>
    <x:row r="13" ht="32" customHeight="1">
      <x:c r="A13" s="24" t="n">
        <x:v>9</x:v>
      </x:c>
      <x:c r="B13" s="20" t="n">
        <x:v>1</x:v>
      </x:c>
      <x:c r="C13" s="20" t="str">
        <x:v>Типографика</x:v>
      </x:c>
      <x:c r="D13" s="20" t="str">
        <x:v>Адаптивная типографика</x:v>
      </x:c>
      <x:c r="E13" s="20" t="str">
        <x:v>Обязательно</x:v>
      </x:c>
      <x:c r="F13" s="20" t="str"/>
    </x:row>
    <x:row r="14" ht="32" customHeight="1">
      <x:c r="A14" s="24" t="n">
        <x:v>10</x:v>
      </x:c>
      <x:c r="B14" s="20" t="n">
        <x:v>2</x:v>
      </x:c>
      <x:c r="C14" s="20" t="str">
        <x:v>Размеры, отступы, расположение</x:v>
      </x:c>
      <x:c r="D14" s="20" t="str">
        <x:v>Ширина и высота элементов</x:v>
      </x:c>
      <x:c r="E14" s="20" t="str">
        <x:v>Обязательно</x:v>
      </x:c>
      <x:c r="F14" s="20" t="str"/>
    </x:row>
    <x:row r="15" ht="32" customHeight="1">
      <x:c r="A15" s="24" t="n">
        <x:v>11</x:v>
      </x:c>
      <x:c r="B15" s="20" t="n">
        <x:v>2</x:v>
      </x:c>
      <x:c r="C15" s="20" t="str">
        <x:v>Размеры, отступы, расположение</x:v>
      </x:c>
      <x:c r="D15" s="20" t="str">
        <x:v>Минимальная и максимальная ширина/высота</x:v>
      </x:c>
      <x:c r="E15" s="20" t="str">
        <x:v>Обязательно</x:v>
      </x:c>
      <x:c r="F15" s="20" t="str"/>
    </x:row>
    <x:row r="16" ht="32" customHeight="1">
      <x:c r="A16" s="24" t="n">
        <x:v>12</x:v>
      </x:c>
      <x:c r="B16" s="20" t="n">
        <x:v>2</x:v>
      </x:c>
      <x:c r="C16" s="20" t="str">
        <x:v>Размеры, отступы, расположение</x:v>
      </x:c>
      <x:c r="D16" s="20" t="str">
        <x:v>Внешние отступы (margin)</x:v>
      </x:c>
      <x:c r="E16" s="20" t="str">
        <x:v>Обязательно</x:v>
      </x:c>
      <x:c r="F16" s="20" t="str"/>
    </x:row>
    <x:row r="17" ht="32" customHeight="1">
      <x:c r="A17" s="24" t="n">
        <x:v>13</x:v>
      </x:c>
      <x:c r="B17" s="20" t="n">
        <x:v>2</x:v>
      </x:c>
      <x:c r="C17" s="20" t="str">
        <x:v>Размеры, отступы, расположение</x:v>
      </x:c>
      <x:c r="D17" s="20" t="str">
        <x:v>Внутренние отступы (padding)</x:v>
      </x:c>
      <x:c r="E17" s="20" t="str">
        <x:v>Обязательно</x:v>
      </x:c>
      <x:c r="F17" s="20" t="str"/>
    </x:row>
    <x:row r="18" ht="32" customHeight="1">
      <x:c r="A18" s="24" t="n">
        <x:v>14</x:v>
      </x:c>
      <x:c r="B18" s="20" t="n">
        <x:v>2</x:v>
      </x:c>
      <x:c r="C18" s="20" t="str">
        <x:v>Размеры, отступы, расположение</x:v>
      </x:c>
      <x:c r="D18" s="20" t="str">
        <x:v>Расстояние между элементами (gap)</x:v>
      </x:c>
      <x:c r="E18" s="20" t="str">
        <x:v>Обязательно</x:v>
      </x:c>
      <x:c r="F18" s="20" t="str"/>
    </x:row>
    <x:row r="19" ht="32" customHeight="1">
      <x:c r="A19" s="24" t="n">
        <x:v>15</x:v>
      </x:c>
      <x:c r="B19" s="20" t="n">
        <x:v>2</x:v>
      </x:c>
      <x:c r="C19" s="20" t="str">
        <x:v>Размеры, отступы, расположение</x:v>
      </x:c>
      <x:c r="D19" s="20" t="str">
        <x:v>Горизонтальное и вертикальное выравнивание</x:v>
      </x:c>
      <x:c r="E19" s="20" t="str">
        <x:v>Обязательно</x:v>
      </x:c>
      <x:c r="F19" s="20" t="str"/>
    </x:row>
    <x:row r="20" ht="32" customHeight="1">
      <x:c r="A20" s="24" t="n">
        <x:v>16</x:v>
      </x:c>
      <x:c r="B20" s="20" t="n">
        <x:v>2</x:v>
      </x:c>
      <x:c r="C20" s="20" t="str">
        <x:v>Размеры, отступы, расположение</x:v>
      </x:c>
      <x:c r="D20" s="20" t="str">
        <x:v>Ширина колонок и пропорции сетки</x:v>
      </x:c>
      <x:c r="E20" s="20" t="str">
        <x:v>Обязательно</x:v>
      </x:c>
      <x:c r="F20" s="20" t="str"/>
    </x:row>
    <x:row r="21" ht="32" customHeight="1">
      <x:c r="A21" s="24" t="n">
        <x:v>17</x:v>
      </x:c>
      <x:c r="B21" s="20" t="n">
        <x:v>2</x:v>
      </x:c>
      <x:c r="C21" s="20" t="str">
        <x:v>Размеры, отступы, расположение</x:v>
      </x:c>
      <x:c r="D21" s="20" t="str">
        <x:v>Порядок элементов</x:v>
      </x:c>
      <x:c r="E21" s="20" t="str">
        <x:v>Желательно</x:v>
      </x:c>
      <x:c r="F21" s="20" t="str"/>
    </x:row>
    <x:row r="22" ht="32" customHeight="1">
      <x:c r="A22" s="24" t="n">
        <x:v>18</x:v>
      </x:c>
      <x:c r="B22" s="20" t="n">
        <x:v>2</x:v>
      </x:c>
      <x:c r="C22" s="20" t="str">
        <x:v>Размеры, отступы, расположение</x:v>
      </x:c>
      <x:c r="D22" s="20" t="str">
        <x:v>Точная корректировка положения</x:v>
      </x:c>
      <x:c r="E22" s="20" t="str">
        <x:v>Обязательно</x:v>
      </x:c>
      <x:c r="F22" s="20" t="str"/>
    </x:row>
    <x:row r="23" ht="32" customHeight="1">
      <x:c r="A23" s="24" t="n">
        <x:v>19</x:v>
      </x:c>
      <x:c r="B23" s="20" t="n">
        <x:v>2</x:v>
      </x:c>
      <x:c r="C23" s="20" t="str">
        <x:v>Размеры, отступы, расположение</x:v>
      </x:c>
      <x:c r="D23" s="20" t="str">
        <x:v>Отдельная геометрия для ПК, планшета и телефона</x:v>
      </x:c>
      <x:c r="E23" s="20" t="str">
        <x:v>Обязательно</x:v>
      </x:c>
      <x:c r="F23" s="20" t="str"/>
    </x:row>
    <x:row r="24" ht="32" customHeight="1">
      <x:c r="A24" s="24" t="n">
        <x:v>20</x:v>
      </x:c>
      <x:c r="B24" s="20" t="n">
        <x:v>2</x:v>
      </x:c>
      <x:c r="C24" s="20" t="str">
        <x:v>Размеры, отступы, расположение</x:v>
      </x:c>
      <x:c r="D24" s="20" t="str">
        <x:v>Скрытие элементов на разных устройствах</x:v>
      </x:c>
      <x:c r="E24" s="20" t="str">
        <x:v>Обязательно</x:v>
      </x:c>
      <x:c r="F24" s="20" t="str"/>
    </x:row>
    <x:row r="25" ht="32" customHeight="1">
      <x:c r="A25" s="24" t="n">
        <x:v>21</x:v>
      </x:c>
      <x:c r="B25" s="20" t="n">
        <x:v>2</x:v>
      </x:c>
      <x:c r="C25" s="20" t="str">
        <x:v>Размеры, отступы, расположение</x:v>
      </x:c>
      <x:c r="D25" s="20" t="str">
        <x:v>Закрепление элементов при прокрутке</x:v>
      </x:c>
      <x:c r="E25" s="20" t="str">
        <x:v>Желательно</x:v>
      </x:c>
      <x:c r="F25" s="20" t="str"/>
    </x:row>
    <x:row r="26" ht="32" customHeight="1">
      <x:c r="A26" s="24" t="n">
        <x:v>22</x:v>
      </x:c>
      <x:c r="B26" s="20" t="n">
        <x:v>3</x:v>
      </x:c>
      <x:c r="C26" s="20" t="str">
        <x:v>Фоны, рамки, скругления и эффекты</x:v>
      </x:c>
      <x:c r="D26" s="20" t="str">
        <x:v>Цвет фона</x:v>
      </x:c>
      <x:c r="E26" s="20" t="str">
        <x:v>Обязательно</x:v>
      </x:c>
      <x:c r="F26" s="20" t="str"/>
    </x:row>
    <x:row r="27" ht="32" customHeight="1">
      <x:c r="A27" s="24" t="n">
        <x:v>23</x:v>
      </x:c>
      <x:c r="B27" s="20" t="n">
        <x:v>3</x:v>
      </x:c>
      <x:c r="C27" s="20" t="str">
        <x:v>Фоны, рамки, скругления и эффекты</x:v>
      </x:c>
      <x:c r="D27" s="20" t="str">
        <x:v>Градиентный фон</x:v>
      </x:c>
      <x:c r="E27" s="20" t="str">
        <x:v>Обязательно</x:v>
      </x:c>
      <x:c r="F27" s="20" t="str"/>
    </x:row>
    <x:row r="28" ht="32" customHeight="1">
      <x:c r="A28" s="24" t="n">
        <x:v>24</x:v>
      </x:c>
      <x:c r="B28" s="20" t="n">
        <x:v>3</x:v>
      </x:c>
      <x:c r="C28" s="20" t="str">
        <x:v>Фоны, рамки, скругления и эффекты</x:v>
      </x:c>
      <x:c r="D28" s="20" t="str">
        <x:v>Фоновое изображение</x:v>
      </x:c>
      <x:c r="E28" s="20" t="str">
        <x:v>Обязательно</x:v>
      </x:c>
      <x:c r="F28" s="20" t="str"/>
    </x:row>
    <x:row r="29" ht="32" customHeight="1">
      <x:c r="A29" s="24" t="n">
        <x:v>25</x:v>
      </x:c>
      <x:c r="B29" s="20" t="n">
        <x:v>3</x:v>
      </x:c>
      <x:c r="C29" s="20" t="str">
        <x:v>Фоны, рамки, скругления и эффекты</x:v>
      </x:c>
      <x:c r="D29" s="20" t="str">
        <x:v>Положение и масштаб фонового изображения</x:v>
      </x:c>
      <x:c r="E29" s="20" t="str">
        <x:v>Обязательно</x:v>
      </x:c>
      <x:c r="F29" s="20" t="str"/>
    </x:row>
    <x:row r="30" ht="32" customHeight="1">
      <x:c r="A30" s="24" t="n">
        <x:v>26</x:v>
      </x:c>
      <x:c r="B30" s="20" t="n">
        <x:v>3</x:v>
      </x:c>
      <x:c r="C30" s="20" t="str">
        <x:v>Фоны, рамки, скругления и эффекты</x:v>
      </x:c>
      <x:c r="D30" s="20" t="str">
        <x:v>Фоновое видео</x:v>
      </x:c>
      <x:c r="E30" s="20" t="str">
        <x:v>Обязательно</x:v>
      </x:c>
      <x:c r="F30" s="20" t="str"/>
    </x:row>
    <x:row r="31" ht="32" customHeight="1">
      <x:c r="A31" s="24" t="n">
        <x:v>27</x:v>
      </x:c>
      <x:c r="B31" s="20" t="n">
        <x:v>3</x:v>
      </x:c>
      <x:c r="C31" s="20" t="str">
        <x:v>Фоны, рамки, скругления и эффекты</x:v>
      </x:c>
      <x:c r="D31" s="20" t="str">
        <x:v>Затемнение и цветное наложение (overlay)</x:v>
      </x:c>
      <x:c r="E31" s="20" t="str">
        <x:v>Желательно</x:v>
      </x:c>
      <x:c r="F31" s="20" t="str"/>
    </x:row>
    <x:row r="32" ht="32" customHeight="1">
      <x:c r="A32" s="24" t="n">
        <x:v>28</x:v>
      </x:c>
      <x:c r="B32" s="20" t="n">
        <x:v>3</x:v>
      </x:c>
      <x:c r="C32" s="20" t="str">
        <x:v>Фоны, рамки, скругления и эффекты</x:v>
      </x:c>
      <x:c r="D32" s="20" t="str">
        <x:v>Толщина рамки (border)</x:v>
      </x:c>
      <x:c r="E32" s="20" t="str">
        <x:v>Обязательно</x:v>
      </x:c>
      <x:c r="F32" s="20" t="str"/>
    </x:row>
    <x:row r="33" ht="32" customHeight="1">
      <x:c r="A33" s="24" t="n">
        <x:v>29</x:v>
      </x:c>
      <x:c r="B33" s="20" t="n">
        <x:v>3</x:v>
      </x:c>
      <x:c r="C33" s="20" t="str">
        <x:v>Фоны, рамки, скругления и эффекты</x:v>
      </x:c>
      <x:c r="D33" s="20" t="str">
        <x:v>Цвет рамки</x:v>
      </x:c>
      <x:c r="E33" s="20" t="str">
        <x:v>Обязательно</x:v>
      </x:c>
      <x:c r="F33" s="20" t="str"/>
    </x:row>
    <x:row r="34" ht="32" customHeight="1">
      <x:c r="A34" s="24" t="n">
        <x:v>30</x:v>
      </x:c>
      <x:c r="B34" s="20" t="n">
        <x:v>3</x:v>
      </x:c>
      <x:c r="C34" s="20" t="str">
        <x:v>Фоны, рамки, скругления и эффекты</x:v>
      </x:c>
      <x:c r="D34" s="20" t="str">
        <x:v>Тип линии рамки</x:v>
      </x:c>
      <x:c r="E34" s="20" t="str">
        <x:v>Обязательно</x:v>
      </x:c>
      <x:c r="F34" s="20" t="str"/>
    </x:row>
    <x:row r="35" ht="32" customHeight="1">
      <x:c r="A35" s="24" t="n">
        <x:v>31</x:v>
      </x:c>
      <x:c r="B35" s="20" t="n">
        <x:v>3</x:v>
      </x:c>
      <x:c r="C35" s="20" t="str">
        <x:v>Фоны, рамки, скругления и эффекты</x:v>
      </x:c>
      <x:c r="D35" s="20" t="str">
        <x:v>Скругления углов (border-radius)</x:v>
      </x:c>
      <x:c r="E35" s="20" t="str">
        <x:v>Обязательно</x:v>
      </x:c>
      <x:c r="F35" s="20" t="str"/>
    </x:row>
    <x:row r="36" ht="32" customHeight="1">
      <x:c r="A36" s="24" t="n">
        <x:v>32</x:v>
      </x:c>
      <x:c r="B36" s="20" t="n">
        <x:v>3</x:v>
      </x:c>
      <x:c r="C36" s="20" t="str">
        <x:v>Фоны, рамки, скругления и эффекты</x:v>
      </x:c>
      <x:c r="D36" s="20" t="str">
        <x:v>Тени элементов</x:v>
      </x:c>
      <x:c r="E36" s="20" t="str">
        <x:v>Обязательно</x:v>
      </x:c>
      <x:c r="F36" s="20" t="str"/>
    </x:row>
    <x:row r="37" ht="32" customHeight="1">
      <x:c r="A37" s="24" t="n">
        <x:v>33</x:v>
      </x:c>
      <x:c r="B37" s="20" t="n">
        <x:v>3</x:v>
      </x:c>
      <x:c r="C37" s="20" t="str">
        <x:v>Фоны, рамки, скругления и эффекты</x:v>
      </x:c>
      <x:c r="D37" s="20" t="str">
        <x:v>Точная настройка теней</x:v>
      </x:c>
      <x:c r="E37" s="20" t="str">
        <x:v>Обязательно</x:v>
      </x:c>
      <x:c r="F37" s="20" t="str"/>
    </x:row>
    <x:row r="38" ht="32" customHeight="1">
      <x:c r="A38" s="24" t="n">
        <x:v>34</x:v>
      </x:c>
      <x:c r="B38" s="20" t="n">
        <x:v>3</x:v>
      </x:c>
      <x:c r="C38" s="20" t="str">
        <x:v>Фоны, рамки, скругления и эффекты</x:v>
      </x:c>
      <x:c r="D38" s="20" t="str">
        <x:v>Прозрачность элементов</x:v>
      </x:c>
      <x:c r="E38" s="20" t="str">
        <x:v>Желательно</x:v>
      </x:c>
      <x:c r="F38" s="20" t="str"/>
    </x:row>
    <x:row r="39" ht="32" customHeight="1">
      <x:c r="A39" s="24" t="n">
        <x:v>35</x:v>
      </x:c>
      <x:c r="B39" s="20" t="n">
        <x:v>3</x:v>
      </x:c>
      <x:c r="C39" s="20" t="str">
        <x:v>Фоны, рамки, скругления и эффекты</x:v>
      </x:c>
      <x:c r="D39" s="20" t="str">
        <x:v>Фильтры изображений</x:v>
      </x:c>
      <x:c r="E39" s="20" t="str">
        <x:v>Обязательно</x:v>
      </x:c>
      <x:c r="F39" s="20" t="str"/>
    </x:row>
    <x:row r="40" ht="32" customHeight="1">
      <x:c r="A40" s="24" t="n">
        <x:v>36</x:v>
      </x:c>
      <x:c r="B40" s="20" t="n">
        <x:v>3</x:v>
      </x:c>
      <x:c r="C40" s="20" t="str">
        <x:v>Фоны, рамки, скругления и эффекты</x:v>
      </x:c>
      <x:c r="D40" s="20" t="str">
        <x:v>Размытие фона под элементом</x:v>
      </x:c>
      <x:c r="E40" s="20" t="str">
        <x:v>Желательно</x:v>
      </x:c>
      <x:c r="F40" s="20" t="str"/>
    </x:row>
    <x:row r="41" ht="32" customHeight="1">
      <x:c r="A41" s="24" t="n">
        <x:v>37</x:v>
      </x:c>
      <x:c r="B41" s="20" t="n">
        <x:v>4</x:v>
      </x:c>
      <x:c r="C41" s="20" t="str">
        <x:v>Изображения, иконки, видео</x:v>
      </x:c>
      <x:c r="D41" s="20" t="str">
        <x:v>Замена изображений</x:v>
      </x:c>
      <x:c r="E41" s="20" t="str">
        <x:v>Желательно</x:v>
      </x:c>
      <x:c r="F41" s="20" t="str">
        <x:v>См. 41/46: для галерей и адаптивных вариантов нужен минимум операций с медиа.</x:v>
      </x:c>
    </x:row>
    <x:row r="42" ht="32" customHeight="1">
      <x:c r="A42" s="24" t="n">
        <x:v>38</x:v>
      </x:c>
      <x:c r="B42" s="20" t="n">
        <x:v>4</x:v>
      </x:c>
      <x:c r="C42" s="20" t="str">
        <x:v>Изображения, иконки, видео</x:v>
      </x:c>
      <x:c r="D42" s="20" t="str">
        <x:v>Альтернативный текст изображения (alt)</x:v>
      </x:c>
      <x:c r="E42" s="20" t="str">
        <x:v>Обязательно</x:v>
      </x:c>
      <x:c r="F42" s="20" t="str"/>
    </x:row>
    <x:row r="43" ht="32" customHeight="1">
      <x:c r="A43" s="24" t="n">
        <x:v>39</x:v>
      </x:c>
      <x:c r="B43" s="20" t="n">
        <x:v>4</x:v>
      </x:c>
      <x:c r="C43" s="20" t="str">
        <x:v>Изображения, иконки, видео</x:v>
      </x:c>
      <x:c r="D43" s="20" t="str">
        <x:v>Пропорции изображения</x:v>
      </x:c>
      <x:c r="E43" s="20" t="str">
        <x:v>Желательно</x:v>
      </x:c>
      <x:c r="F43" s="20" t="str"/>
    </x:row>
    <x:row r="44" ht="32" customHeight="1">
      <x:c r="A44" s="24" t="n">
        <x:v>40</x:v>
      </x:c>
      <x:c r="B44" s="20" t="n">
        <x:v>4</x:v>
      </x:c>
      <x:c r="C44" s="20" t="str">
        <x:v>Изображения, иконки, видео</x:v>
      </x:c>
      <x:c r="D44" s="20" t="str">
        <x:v>Обрезка и положение изображения</x:v>
      </x:c>
      <x:c r="E44" s="20" t="str">
        <x:v>Желательно</x:v>
      </x:c>
      <x:c r="F44" s="20" t="str"/>
    </x:row>
    <x:row r="45" ht="32" customHeight="1">
      <x:c r="A45" s="24" t="n">
        <x:v>41</x:v>
      </x:c>
      <x:c r="B45" s="20" t="n">
        <x:v>4</x:v>
      </x:c>
      <x:c r="C45" s="20" t="str">
        <x:v>Изображения, иконки, видео</x:v>
      </x:c>
      <x:c r="D45" s="20" t="str">
        <x:v>Разные изображения для ПК, планшета и телефона</x:v>
      </x:c>
      <x:c r="E45" s="20" t="str">
        <x:v>Обязательно</x:v>
      </x:c>
      <x:c r="F45" s="20" t="str">
        <x:v>Нужно уточнить, предполагает ли это редактор замены изображений 37.</x:v>
      </x:c>
    </x:row>
    <x:row r="46" ht="32" customHeight="1">
      <x:c r="A46" s="24" t="n">
        <x:v>42</x:v>
      </x:c>
      <x:c r="B46" s="20" t="n">
        <x:v>4</x:v>
      </x:c>
      <x:c r="C46" s="20" t="str">
        <x:v>Изображения, иконки, видео</x:v>
      </x:c>
      <x:c r="D46" s="20" t="str">
        <x:v>Оптимизация изображений</x:v>
      </x:c>
      <x:c r="E46" s="20" t="str">
        <x:v>Обязательно</x:v>
      </x:c>
      <x:c r="F46" s="20" t="str"/>
    </x:row>
    <x:row r="47" ht="32" customHeight="1">
      <x:c r="A47" s="24" t="n">
        <x:v>43</x:v>
      </x:c>
      <x:c r="B47" s="20" t="n">
        <x:v>4</x:v>
      </x:c>
      <x:c r="C47" s="20" t="str">
        <x:v>Изображения, иконки, видео</x:v>
      </x:c>
      <x:c r="D47" s="20" t="str">
        <x:v>Отложенная загрузка медиа</x:v>
      </x:c>
      <x:c r="E47" s="20" t="str">
        <x:v>Желательно</x:v>
      </x:c>
      <x:c r="F47" s="20" t="str"/>
    </x:row>
    <x:row r="48" ht="32" customHeight="1">
      <x:c r="A48" s="24" t="n">
        <x:v>44</x:v>
      </x:c>
      <x:c r="B48" s="20" t="n">
        <x:v>4</x:v>
      </x:c>
      <x:c r="C48" s="20" t="str">
        <x:v>Изображения, иконки, видео</x:v>
      </x:c>
      <x:c r="D48" s="20" t="str">
        <x:v>Замена иконок</x:v>
      </x:c>
      <x:c r="E48" s="20" t="str">
        <x:v>Обязательно</x:v>
      </x:c>
      <x:c r="F48" s="20" t="str"/>
    </x:row>
    <x:row r="49" ht="32" customHeight="1">
      <x:c r="A49" s="24" t="n">
        <x:v>45</x:v>
      </x:c>
      <x:c r="B49" s="20" t="n">
        <x:v>4</x:v>
      </x:c>
      <x:c r="C49" s="20" t="str">
        <x:v>Изображения, иконки, видео</x:v>
      </x:c>
      <x:c r="D49" s="20" t="str">
        <x:v>Настройки внешнего вида иконок</x:v>
      </x:c>
      <x:c r="E49" s="20" t="str">
        <x:v>Обязательно</x:v>
      </x:c>
      <x:c r="F49" s="20" t="str"/>
    </x:row>
    <x:row r="50" ht="32" customHeight="1">
      <x:c r="A50" s="24" t="n">
        <x:v>46</x:v>
      </x:c>
      <x:c r="B50" s="20" t="n">
        <x:v>4</x:v>
      </x:c>
      <x:c r="C50" s="20" t="str">
        <x:v>Изображения, иконки, видео</x:v>
      </x:c>
      <x:c r="D50" s="20" t="str">
        <x:v>Галереи и слайдеры</x:v>
      </x:c>
      <x:c r="E50" s="20" t="str">
        <x:v>Обязательно</x:v>
      </x:c>
      <x:c r="F50" s="20" t="str"/>
    </x:row>
    <x:row r="51" ht="32" customHeight="1">
      <x:c r="A51" s="24" t="n">
        <x:v>47</x:v>
      </x:c>
      <x:c r="B51" s="20" t="n">
        <x:v>4</x:v>
      </x:c>
      <x:c r="C51" s="20" t="str">
        <x:v>Изображения, иконки, видео</x:v>
      </x:c>
      <x:c r="D51" s="20" t="str">
        <x:v>Замена обычного видео</x:v>
      </x:c>
      <x:c r="E51" s="20" t="str">
        <x:v>Желательно</x:v>
      </x:c>
      <x:c r="F51" s="20" t="str">
        <x:v>Видео можно управлять (48) без замены самого файла; допустимая граница.</x:v>
      </x:c>
    </x:row>
    <x:row r="52" ht="32" customHeight="1">
      <x:c r="A52" s="24" t="n">
        <x:v>48</x:v>
      </x:c>
      <x:c r="B52" s="20" t="n">
        <x:v>4</x:v>
      </x:c>
      <x:c r="C52" s="20" t="str">
        <x:v>Изображения, иконки, видео</x:v>
      </x:c>
      <x:c r="D52" s="20" t="str">
        <x:v>Настройки воспроизведения видео</x:v>
      </x:c>
      <x:c r="E52" s="20" t="str">
        <x:v>Обязательно</x:v>
      </x:c>
      <x:c r="F52" s="20" t="str"/>
    </x:row>
    <x:row r="53" ht="32" customHeight="1">
      <x:c r="A53" s="24" t="n">
        <x:v>49</x:v>
      </x:c>
      <x:c r="B53" s="20" t="n">
        <x:v>4</x:v>
      </x:c>
      <x:c r="C53" s="20" t="str">
        <x:v>Изображения, иконки, видео</x:v>
      </x:c>
      <x:c r="D53" s="20" t="str">
        <x:v>Увеличение медиа во всплывающем окне</x:v>
      </x:c>
      <x:c r="E53" s="20" t="str">
        <x:v>Желательно</x:v>
      </x:c>
      <x:c r="F53" s="20" t="str"/>
    </x:row>
    <x:row r="54" ht="32" customHeight="1">
      <x:c r="A54" s="24" t="n">
        <x:v>50</x:v>
      </x:c>
      <x:c r="B54" s="20" t="n">
        <x:v>4</x:v>
      </x:c>
      <x:c r="C54" s="20" t="str">
        <x:v>Изображения, иконки, видео</x:v>
      </x:c>
      <x:c r="D54" s="20" t="str">
        <x:v>Ссылки и действия по клику на медиа</x:v>
      </x:c>
      <x:c r="E54" s="20" t="str">
        <x:v>Обязательно</x:v>
      </x:c>
      <x:c r="F54" s="20" t="str"/>
    </x:row>
    <x:row r="55" ht="32" customHeight="1">
      <x:c r="A55" s="24" t="n">
        <x:v>51</x:v>
      </x:c>
      <x:c r="B55" s="20" t="n">
        <x:v>5</x:v>
      </x:c>
      <x:c r="C55" s="20" t="str">
        <x:v>Анимации, переходы, взаимодействия</x:v>
      </x:c>
      <x:c r="D55" s="20" t="str">
        <x:v>Включение и отключение анимаций</x:v>
      </x:c>
      <x:c r="E55" s="20" t="str">
        <x:v>Обязательно</x:v>
      </x:c>
      <x:c r="F55" s="20" t="str"/>
    </x:row>
    <x:row r="56" ht="32" customHeight="1">
      <x:c r="A56" s="24" t="n">
        <x:v>52</x:v>
      </x:c>
      <x:c r="B56" s="20" t="n">
        <x:v>5</x:v>
      </x:c>
      <x:c r="C56" s="20" t="str">
        <x:v>Анимации, переходы, взаимодействия</x:v>
      </x:c>
      <x:c r="D56" s="20" t="str">
        <x:v>Анимация появления элемента</x:v>
      </x:c>
      <x:c r="E56" s="20" t="str">
        <x:v>Обязательно</x:v>
      </x:c>
      <x:c r="F56" s="20" t="str"/>
    </x:row>
    <x:row r="57" ht="32" customHeight="1">
      <x:c r="A57" s="24" t="n">
        <x:v>53</x:v>
      </x:c>
      <x:c r="B57" s="20" t="n">
        <x:v>5</x:v>
      </x:c>
      <x:c r="C57" s="20" t="str">
        <x:v>Анимации, переходы, взаимодействия</x:v>
      </x:c>
      <x:c r="D57" s="20" t="str">
        <x:v>Эффекты при наведении (hover)</x:v>
      </x:c>
      <x:c r="E57" s="20" t="str">
        <x:v>Обязательно</x:v>
      </x:c>
      <x:c r="F57" s="20" t="str"/>
    </x:row>
    <x:row r="58" ht="32" customHeight="1">
      <x:c r="A58" s="24" t="n">
        <x:v>54</x:v>
      </x:c>
      <x:c r="B58" s="20" t="n">
        <x:v>5</x:v>
      </x:c>
      <x:c r="C58" s="20" t="str">
        <x:v>Анимации, переходы, взаимодействия</x:v>
      </x:c>
      <x:c r="D58" s="20" t="str">
        <x:v>Эффекты при нажатии (active/tap)</x:v>
      </x:c>
      <x:c r="E58" s="20" t="str">
        <x:v>Обязательно</x:v>
      </x:c>
      <x:c r="F58" s="20" t="str"/>
    </x:row>
    <x:row r="59" ht="32" customHeight="1">
      <x:c r="A59" s="24" t="n">
        <x:v>55</x:v>
      </x:c>
      <x:c r="B59" s="20" t="n">
        <x:v>5</x:v>
      </x:c>
      <x:c r="C59" s="20" t="str">
        <x:v>Анимации, переходы, взаимодействия</x:v>
      </x:c>
      <x:c r="D59" s="20" t="str">
        <x:v>Анимации при прокрутке страницы</x:v>
      </x:c>
      <x:c r="E59" s="20" t="str">
        <x:v>Обязательно</x:v>
      </x:c>
      <x:c r="F59" s="20" t="str"/>
    </x:row>
    <x:row r="60" ht="32" customHeight="1">
      <x:c r="A60" s="24" t="n">
        <x:v>56</x:v>
      </x:c>
      <x:c r="B60" s="20" t="n">
        <x:v>5</x:v>
      </x:c>
      <x:c r="C60" s="20" t="str">
        <x:v>Анимации, переходы, взаимодействия</x:v>
      </x:c>
      <x:c r="D60" s="20" t="str">
        <x:v>Скорость анимации (duration)</x:v>
      </x:c>
      <x:c r="E60" s="20" t="str">
        <x:v>Обязательно</x:v>
      </x:c>
      <x:c r="F60" s="20" t="str"/>
    </x:row>
    <x:row r="61" ht="32" customHeight="1">
      <x:c r="A61" s="24" t="n">
        <x:v>57</x:v>
      </x:c>
      <x:c r="B61" s="20" t="n">
        <x:v>5</x:v>
      </x:c>
      <x:c r="C61" s="20" t="str">
        <x:v>Анимации, переходы, взаимодействия</x:v>
      </x:c>
      <x:c r="D61" s="20" t="str">
        <x:v>Задержка перед анимацией (delay)</x:v>
      </x:c>
      <x:c r="E61" s="20" t="str">
        <x:v>Обязательно</x:v>
      </x:c>
      <x:c r="F61" s="20" t="str"/>
    </x:row>
    <x:row r="62" ht="32" customHeight="1">
      <x:c r="A62" s="24" t="n">
        <x:v>58</x:v>
      </x:c>
      <x:c r="B62" s="20" t="n">
        <x:v>5</x:v>
      </x:c>
      <x:c r="C62" s="20" t="str">
        <x:v>Анимации, переходы, взаимодействия</x:v>
      </x:c>
      <x:c r="D62" s="20" t="str">
        <x:v>Плавность движения (easing)</x:v>
      </x:c>
      <x:c r="E62" s="20" t="str">
        <x:v>Обязательно</x:v>
      </x:c>
      <x:c r="F62" s="20" t="str"/>
    </x:row>
    <x:row r="63" ht="32" customHeight="1">
      <x:c r="A63" s="24" t="n">
        <x:v>59</x:v>
      </x:c>
      <x:c r="B63" s="20" t="n">
        <x:v>5</x:v>
      </x:c>
      <x:c r="C63" s="20" t="str">
        <x:v>Анимации, переходы, взаимодействия</x:v>
      </x:c>
      <x:c r="D63" s="20" t="str">
        <x:v>Смещение, вращение и масштаб</x:v>
      </x:c>
      <x:c r="E63" s="20" t="str">
        <x:v>Желательно</x:v>
      </x:c>
      <x:c r="F63" s="20" t="str"/>
    </x:row>
    <x:row r="64" ht="32" customHeight="1">
      <x:c r="A64" s="24" t="n">
        <x:v>60</x:v>
      </x:c>
      <x:c r="B64" s="20" t="n">
        <x:v>5</x:v>
      </x:c>
      <x:c r="C64" s="20" t="str">
        <x:v>Анимации, переходы, взаимодействия</x:v>
      </x:c>
      <x:c r="D64" s="20" t="str">
        <x:v>Настройка эффекта появления</x:v>
      </x:c>
      <x:c r="E64" s="20" t="str">
        <x:v>Обязательно</x:v>
      </x:c>
      <x:c r="F64" s="20" t="str"/>
    </x:row>
    <x:row r="65" ht="32" customHeight="1">
      <x:c r="A65" s="24" t="n">
        <x:v>61</x:v>
      </x:c>
      <x:c r="B65" s="20" t="n">
        <x:v>5</x:v>
      </x:c>
      <x:c r="C65" s="20" t="str">
        <x:v>Анимации, переходы, взаимодействия</x:v>
      </x:c>
      <x:c r="D65" s="20" t="str">
        <x:v>Бесконечные и циклические анимации</x:v>
      </x:c>
      <x:c r="E65" s="20" t="str">
        <x:v>Желательно</x:v>
      </x:c>
      <x:c r="F65" s="20" t="str"/>
    </x:row>
    <x:row r="66" ht="32" customHeight="1">
      <x:c r="A66" s="24" t="n">
        <x:v>62</x:v>
      </x:c>
      <x:c r="B66" s="20" t="n">
        <x:v>5</x:v>
      </x:c>
      <x:c r="C66" s="20" t="str">
        <x:v>Анимации, переходы, взаимодействия</x:v>
      </x:c>
      <x:c r="D66" s="20" t="str">
        <x:v>Параллакс и реакция на курсор</x:v>
      </x:c>
      <x:c r="E66" s="20" t="str">
        <x:v>Желательно</x:v>
      </x:c>
      <x:c r="F66" s="20" t="str"/>
    </x:row>
    <x:row r="67" ht="32" customHeight="1">
      <x:c r="A67" s="24" t="n">
        <x:v>63</x:v>
      </x:c>
      <x:c r="B67" s="20" t="n">
        <x:v>5</x:v>
      </x:c>
      <x:c r="C67" s="20" t="str">
        <x:v>Анимации, переходы, взаимодействия</x:v>
      </x:c>
      <x:c r="D67" s="20" t="str">
        <x:v>Разные настройки анимации для устройств</x:v>
      </x:c>
      <x:c r="E67" s="20" t="str">
        <x:v>Желательно</x:v>
      </x:c>
      <x:c r="F67" s="20" t="str"/>
    </x:row>
    <x:row r="68" ht="32" customHeight="1">
      <x:c r="A68" s="24" t="n">
        <x:v>64</x:v>
      </x:c>
      <x:c r="B68" s="20" t="n">
        <x:v>5</x:v>
      </x:c>
      <x:c r="C68" s="20" t="str">
        <x:v>Анимации, переходы, взаимодействия</x:v>
      </x:c>
      <x:c r="D68" s="20" t="str">
        <x:v>Последовательности анимаций</x:v>
      </x:c>
      <x:c r="E68" s="20" t="str">
        <x:v>Обязательно</x:v>
      </x:c>
      <x:c r="F68" s="20" t="str"/>
    </x:row>
    <x:row r="69" ht="32" customHeight="1">
      <x:c r="A69" s="24" t="n">
        <x:v>65</x:v>
      </x:c>
      <x:c r="B69" s="20" t="n">
        <x:v>5</x:v>
      </x:c>
      <x:c r="C69" s="20" t="str">
        <x:v>Анимации, переходы, взаимодействия</x:v>
      </x:c>
      <x:c r="D69" s="20" t="str">
        <x:v>Готовые пресеты анимаций</x:v>
      </x:c>
      <x:c r="E69" s="20" t="str">
        <x:v>Желательно</x:v>
      </x:c>
      <x:c r="F69" s="20" t="str"/>
    </x:row>
    <x:row r="70" ht="32" customHeight="1">
      <x:c r="A70" s="24" t="n">
        <x:v>66</x:v>
      </x:c>
      <x:c r="B70" s="20" t="n">
        <x:v>5</x:v>
      </x:c>
      <x:c r="C70" s="20" t="str">
        <x:v>Анимации, переходы, взаимодействия</x:v>
      </x:c>
      <x:c r="D70" s="20" t="str">
        <x:v>Упрощение анимации для чувствительных пользователей</x:v>
      </x:c>
      <x:c r="E70" s="20" t="str">
        <x:v>Желательно</x:v>
      </x:c>
      <x:c r="F70" s="20" t="str"/>
    </x:row>
    <x:row r="71" ht="32" customHeight="1">
      <x:c r="A71" s="24" t="n">
        <x:v>67</x:v>
      </x:c>
      <x:c r="B71" s="20" t="n">
        <x:v>6</x:v>
      </x:c>
      <x:c r="C71" s="20" t="str">
        <x:v>Кнопки, ссылки, формы</x:v>
      </x:c>
      <x:c r="D71" s="20" t="str">
        <x:v>Действие при нажатии на кнопку</x:v>
      </x:c>
      <x:c r="E71" s="20" t="str">
        <x:v>Обязательно</x:v>
      </x:c>
      <x:c r="F71" s="20" t="str"/>
    </x:row>
    <x:row r="72" ht="32" customHeight="1">
      <x:c r="A72" s="24" t="n">
        <x:v>68</x:v>
      </x:c>
      <x:c r="B72" s="20" t="n">
        <x:v>6</x:v>
      </x:c>
      <x:c r="C72" s="20" t="str">
        <x:v>Кнопки, ссылки, формы</x:v>
      </x:c>
      <x:c r="D72" s="20" t="str">
        <x:v>Настройки ссылок</x:v>
      </x:c>
      <x:c r="E72" s="20" t="str">
        <x:v>Обязательно</x:v>
      </x:c>
      <x:c r="F72" s="20" t="str"/>
    </x:row>
    <x:row r="73" ht="32" customHeight="1">
      <x:c r="A73" s="24" t="n">
        <x:v>69</x:v>
      </x:c>
      <x:c r="B73" s="20" t="n">
        <x:v>6</x:v>
      </x:c>
      <x:c r="C73" s="20" t="str">
        <x:v>Кнопки, ссылки, формы</x:v>
      </x:c>
      <x:c r="D73" s="20" t="str">
        <x:v>Переход к секции страницы (якорь)</x:v>
      </x:c>
      <x:c r="E73" s="20" t="str">
        <x:v>Обязательно</x:v>
      </x:c>
      <x:c r="F73" s="20" t="str"/>
    </x:row>
    <x:row r="74" ht="32" customHeight="1">
      <x:c r="A74" s="24" t="n">
        <x:v>70</x:v>
      </x:c>
      <x:c r="B74" s="20" t="n">
        <x:v>6</x:v>
      </x:c>
      <x:c r="C74" s="20" t="str">
        <x:v>Кнопки, ссылки, формы</x:v>
      </x:c>
      <x:c r="D74" s="20" t="str">
        <x:v>Состояния кнопок</x:v>
      </x:c>
      <x:c r="E74" s="20" t="str">
        <x:v>Желательно</x:v>
      </x:c>
      <x:c r="F74" s="20" t="str"/>
    </x:row>
    <x:row r="75" ht="32" customHeight="1">
      <x:c r="A75" s="24" t="n">
        <x:v>71</x:v>
      </x:c>
      <x:c r="B75" s="20" t="n">
        <x:v>6</x:v>
      </x:c>
      <x:c r="C75" s="20" t="str">
        <x:v>Кнопки, ссылки, формы</x:v>
      </x:c>
      <x:c r="D75" s="20" t="str">
        <x:v>Меню и навигация</x:v>
      </x:c>
      <x:c r="E75" s="20" t="str">
        <x:v>Обязательно</x:v>
      </x:c>
      <x:c r="F75" s="20" t="str"/>
    </x:row>
    <x:row r="76" ht="32" customHeight="1">
      <x:c r="A76" s="24" t="n">
        <x:v>72</x:v>
      </x:c>
      <x:c r="B76" s="20" t="n">
        <x:v>6</x:v>
      </x:c>
      <x:c r="C76" s="20" t="str">
        <x:v>Кнопки, ссылки, формы</x:v>
      </x:c>
      <x:c r="D76" s="20" t="str">
        <x:v>Выпадающие меню</x:v>
      </x:c>
      <x:c r="E76" s="20" t="str">
        <x:v>Обязательно</x:v>
      </x:c>
      <x:c r="F76" s="20" t="str"/>
    </x:row>
    <x:row r="77" ht="32" customHeight="1">
      <x:c r="A77" s="24" t="n">
        <x:v>73</x:v>
      </x:c>
      <x:c r="B77" s="20" t="n">
        <x:v>6</x:v>
      </x:c>
      <x:c r="C77" s="20" t="str">
        <x:v>Кнопки, ссылки, формы</x:v>
      </x:c>
      <x:c r="D77" s="20" t="str">
        <x:v>Всплывающие окна (popup)</x:v>
      </x:c>
      <x:c r="E77" s="20" t="str">
        <x:v>Обязательно</x:v>
      </x:c>
      <x:c r="F77" s="20" t="str"/>
    </x:row>
    <x:row r="78" ht="32" customHeight="1">
      <x:c r="A78" s="24" t="n">
        <x:v>74</x:v>
      </x:c>
      <x:c r="B78" s="20" t="n">
        <x:v>6</x:v>
      </x:c>
      <x:c r="C78" s="20" t="str">
        <x:v>Кнопки, ссылки, формы</x:v>
      </x:c>
      <x:c r="D78" s="20" t="str">
        <x:v>Вкладки (tabs)</x:v>
      </x:c>
      <x:c r="E78" s="20" t="str">
        <x:v>Обязательно</x:v>
      </x:c>
      <x:c r="F78" s="20" t="str"/>
    </x:row>
    <x:row r="79" ht="32" customHeight="1">
      <x:c r="A79" s="24" t="n">
        <x:v>75</x:v>
      </x:c>
      <x:c r="B79" s="20" t="n">
        <x:v>6</x:v>
      </x:c>
      <x:c r="C79" s="20" t="str">
        <x:v>Кнопки, ссылки, формы</x:v>
      </x:c>
      <x:c r="D79" s="20" t="str">
        <x:v>Раскрывающиеся элементы (accordion)</x:v>
      </x:c>
      <x:c r="E79" s="20" t="str">
        <x:v>Обязательно</x:v>
      </x:c>
      <x:c r="F79" s="20" t="str"/>
    </x:row>
    <x:row r="80" ht="32" customHeight="1">
      <x:c r="A80" s="24" t="n">
        <x:v>76</x:v>
      </x:c>
      <x:c r="B80" s="20" t="n">
        <x:v>6</x:v>
      </x:c>
      <x:c r="C80" s="20" t="str">
        <x:v>Кнопки, ссылки, формы</x:v>
      </x:c>
      <x:c r="D80" s="20" t="str">
        <x:v>Состав и порядок полей форм</x:v>
      </x:c>
      <x:c r="E80" s="20" t="str">
        <x:v>Обязательно</x:v>
      </x:c>
      <x:c r="F80" s="20" t="str"/>
    </x:row>
    <x:row r="81" ht="32" customHeight="1">
      <x:c r="A81" s="24" t="n">
        <x:v>77</x:v>
      </x:c>
      <x:c r="B81" s="20" t="n">
        <x:v>6</x:v>
      </x:c>
      <x:c r="C81" s="20" t="str">
        <x:v>Кнопки, ссылки, формы</x:v>
      </x:c>
      <x:c r="D81" s="20" t="str">
        <x:v>Настройки полей форм</x:v>
      </x:c>
      <x:c r="E81" s="20" t="str">
        <x:v>Обязательно</x:v>
      </x:c>
      <x:c r="F81" s="20" t="str"/>
    </x:row>
    <x:row r="82" ht="32" customHeight="1">
      <x:c r="A82" s="24" t="n">
        <x:v>78</x:v>
      </x:c>
      <x:c r="B82" s="20" t="n">
        <x:v>6</x:v>
      </x:c>
      <x:c r="C82" s="20" t="str">
        <x:v>Кнопки, ссылки, формы</x:v>
      </x:c>
      <x:c r="D82" s="20" t="str">
        <x:v>Обязательность и проверка полей</x:v>
      </x:c>
      <x:c r="E82" s="20" t="str">
        <x:v>Обязательно</x:v>
      </x:c>
      <x:c r="F82" s="20" t="str"/>
    </x:row>
    <x:row r="83" ht="32" customHeight="1">
      <x:c r="A83" s="24" t="n">
        <x:v>79</x:v>
      </x:c>
      <x:c r="B83" s="20" t="n">
        <x:v>6</x:v>
      </x:c>
      <x:c r="C83" s="20" t="str">
        <x:v>Кнопки, ссылки, формы</x:v>
      </x:c>
      <x:c r="D83" s="20" t="str">
        <x:v>Сообщения об ошибках</x:v>
      </x:c>
      <x:c r="E83" s="20" t="str">
        <x:v>Желательно</x:v>
      </x:c>
      <x:c r="F83" s="20" t="str"/>
    </x:row>
    <x:row r="84" ht="32" customHeight="1">
      <x:c r="A84" s="24" t="n">
        <x:v>80</x:v>
      </x:c>
      <x:c r="B84" s="20" t="n">
        <x:v>6</x:v>
      </x:c>
      <x:c r="C84" s="20" t="str">
        <x:v>Кнопки, ссылки, формы</x:v>
      </x:c>
      <x:c r="D84" s="20" t="str">
        <x:v>Получатели и обработчики заявок</x:v>
      </x:c>
      <x:c r="E84" s="20" t="str">
        <x:v>Обязательно</x:v>
      </x:c>
      <x:c r="F84" s="20" t="str"/>
    </x:row>
    <x:row r="85" ht="32" customHeight="1">
      <x:c r="A85" s="24" t="n">
        <x:v>81</x:v>
      </x:c>
      <x:c r="B85" s="20" t="n">
        <x:v>6</x:v>
      </x:c>
      <x:c r="C85" s="20" t="str">
        <x:v>Кнопки, ссылки, формы</x:v>
      </x:c>
      <x:c r="D85" s="20" t="str">
        <x:v>Антиспам для форм</x:v>
      </x:c>
      <x:c r="E85" s="20" t="str">
        <x:v>Обязательно</x:v>
      </x:c>
      <x:c r="F85" s="20" t="str"/>
    </x:row>
    <x:row r="86" ht="32" customHeight="1">
      <x:c r="A86" s="24" t="n">
        <x:v>82</x:v>
      </x:c>
      <x:c r="B86" s="20" t="n">
        <x:v>6</x:v>
      </x:c>
      <x:c r="C86" s="20" t="str">
        <x:v>Кнопки, ссылки, формы</x:v>
      </x:c>
      <x:c r="D86" s="20" t="str">
        <x:v>Многошаговые формы</x:v>
      </x:c>
      <x:c r="E86" s="20" t="str">
        <x:v>Обязательно</x:v>
      </x:c>
      <x:c r="F86" s="20" t="str"/>
    </x:row>
    <x:row r="87" ht="32" customHeight="1">
      <x:c r="A87" s="24" t="n">
        <x:v>83</x:v>
      </x:c>
      <x:c r="B87" s="20" t="n">
        <x:v>6</x:v>
      </x:c>
      <x:c r="C87" s="20" t="str">
        <x:v>Кнопки, ссылки, формы</x:v>
      </x:c>
      <x:c r="D87" s="20" t="str">
        <x:v>Поведение после отправки формы</x:v>
      </x:c>
      <x:c r="E87" s="20" t="str">
        <x:v>Обязательно</x:v>
      </x:c>
      <x:c r="F87" s="20" t="str"/>
    </x:row>
    <x:row r="88" ht="32" customHeight="1">
      <x:c r="A88" s="24" t="n">
        <x:v>84</x:v>
      </x:c>
      <x:c r="B88" s="20" t="n">
        <x:v>6</x:v>
      </x:c>
      <x:c r="C88" s="20" t="str">
        <x:v>Кнопки, ссылки, формы</x:v>
      </x:c>
      <x:c r="D88" s="20" t="str">
        <x:v>Условное отображение элементов</x:v>
      </x:c>
      <x:c r="E88" s="20" t="str">
        <x:v>Желательно</x:v>
      </x:c>
      <x:c r="F88" s="20" t="str"/>
    </x:row>
    <x:row r="89" ht="32" customHeight="1">
      <x:c r="A89" s="24" t="n">
        <x:v>85</x:v>
      </x:c>
      <x:c r="B89" s="20" t="n">
        <x:v>7</x:v>
      </x:c>
      <x:c r="C89" s="20" t="str">
        <x:v>Глобальные настройки и наследование</x:v>
      </x:c>
      <x:c r="D89" s="20" t="str">
        <x:v>Глобальная цветовая палитра</x:v>
      </x:c>
      <x:c r="E89" s="20" t="str">
        <x:v>Желательно</x:v>
      </x:c>
      <x:c r="F89" s="20" t="str"/>
    </x:row>
    <x:row r="90" ht="32" customHeight="1">
      <x:c r="A90" s="24" t="n">
        <x:v>86</x:v>
      </x:c>
      <x:c r="B90" s="20" t="n">
        <x:v>7</x:v>
      </x:c>
      <x:c r="C90" s="20" t="str">
        <x:v>Глобальные настройки и наследование</x:v>
      </x:c>
      <x:c r="D90" s="20" t="str">
        <x:v>Глобальные стили текста</x:v>
      </x:c>
      <x:c r="E90" s="20" t="str">
        <x:v>Обязательно</x:v>
      </x:c>
      <x:c r="F90" s="20" t="str"/>
    </x:row>
    <x:row r="91" ht="32" customHeight="1">
      <x:c r="A91" s="24" t="n">
        <x:v>87</x:v>
      </x:c>
      <x:c r="B91" s="20" t="n">
        <x:v>7</x:v>
      </x:c>
      <x:c r="C91" s="20" t="str">
        <x:v>Глобальные настройки и наследование</x:v>
      </x:c>
      <x:c r="D91" s="20" t="str">
        <x:v>Глобальные стили кнопок</x:v>
      </x:c>
      <x:c r="E91" s="20" t="str">
        <x:v>Обязательно</x:v>
      </x:c>
      <x:c r="F91" s="20" t="str"/>
    </x:row>
    <x:row r="92" ht="32" customHeight="1">
      <x:c r="A92" s="24" t="n">
        <x:v>88</x:v>
      </x:c>
      <x:c r="B92" s="20" t="n">
        <x:v>7</x:v>
      </x:c>
      <x:c r="C92" s="20" t="str">
        <x:v>Глобальные настройки и наследование</x:v>
      </x:c>
      <x:c r="D92" s="20" t="str">
        <x:v>Общие размеры контейнеров и отступов</x:v>
      </x:c>
      <x:c r="E92" s="20" t="str">
        <x:v>Желательно</x:v>
      </x:c>
      <x:c r="F92" s="20" t="str"/>
    </x:row>
    <x:row r="93" ht="32" customHeight="1">
      <x:c r="A93" s="24" t="n">
        <x:v>89</x:v>
      </x:c>
      <x:c r="B93" s="20" t="n">
        <x:v>7</x:v>
      </x:c>
      <x:c r="C93" s="20" t="str">
        <x:v>Глобальные настройки и наследование</x:v>
      </x:c>
      <x:c r="D93" s="20" t="str">
        <x:v>Общие стили повторяющихся элементов</x:v>
      </x:c>
      <x:c r="E93" s="20" t="str">
        <x:v>Желательно</x:v>
      </x:c>
      <x:c r="F93" s="20" t="str"/>
    </x:row>
    <x:row r="94" ht="32" customHeight="1">
      <x:c r="A94" s="24" t="n">
        <x:v>90</x:v>
      </x:c>
      <x:c r="B94" s="20" t="n">
        <x:v>7</x:v>
      </x:c>
      <x:c r="C94" s="20" t="str">
        <x:v>Глобальные настройки и наследование</x:v>
      </x:c>
      <x:c r="D94" s="20" t="str">
        <x:v>Отдельные настройки конкретной страницы</x:v>
      </x:c>
      <x:c r="E94" s="20" t="str">
        <x:v>Желательно</x:v>
      </x:c>
      <x:c r="F94" s="20" t="str"/>
    </x:row>
    <x:row r="95" ht="32" customHeight="1">
      <x:c r="A95" s="24" t="n">
        <x:v>91</x:v>
      </x:c>
      <x:c r="B95" s="20" t="n">
        <x:v>7</x:v>
      </x:c>
      <x:c r="C95" s="20" t="str">
        <x:v>Глобальные настройки и наследование</x:v>
      </x:c>
      <x:c r="D95" s="20" t="str">
        <x:v>Индивидуальные исключения</x:v>
      </x:c>
      <x:c r="E95" s="20" t="str">
        <x:v>Обязательно</x:v>
      </x:c>
      <x:c r="F95" s="20" t="str"/>
    </x:row>
    <x:row r="96" ht="32" customHeight="1">
      <x:c r="A96" s="24" t="n">
        <x:v>92</x:v>
      </x:c>
      <x:c r="B96" s="20" t="n">
        <x:v>7</x:v>
      </x:c>
      <x:c r="C96" s="20" t="str">
        <x:v>Глобальные настройки и наследование</x:v>
      </x:c>
      <x:c r="D96" s="20" t="str">
        <x:v>Сброс индивидуальной настройки</x:v>
      </x:c>
      <x:c r="E96" s="20" t="str">
        <x:v>Желательно</x:v>
      </x:c>
      <x:c r="F96" s="20" t="str"/>
    </x:row>
    <x:row r="97" ht="32" customHeight="1">
      <x:c r="A97" s="24" t="n">
        <x:v>93</x:v>
      </x:c>
      <x:c r="B97" s="20" t="n">
        <x:v>7</x:v>
      </x:c>
      <x:c r="C97" s="20" t="str">
        <x:v>Глобальные настройки и наследование</x:v>
      </x:c>
      <x:c r="D97" s="20" t="str">
        <x:v>Просмотр элементов, использующих общий стиль</x:v>
      </x:c>
      <x:c r="E97" s="20" t="str">
        <x:v>Обязательно</x:v>
      </x:c>
      <x:c r="F97" s="20" t="str"/>
    </x:row>
    <x:row r="98" ht="32" customHeight="1">
      <x:c r="A98" s="24" t="n">
        <x:v>94</x:v>
      </x:c>
      <x:c r="B98" s="20" t="n">
        <x:v>7</x:v>
      </x:c>
      <x:c r="C98" s="20" t="str">
        <x:v>Глобальные настройки и наследование</x:v>
      </x:c>
      <x:c r="D98" s="20" t="str">
        <x:v>Массовое изменение выбранных элементов</x:v>
      </x:c>
      <x:c r="E98" s="26" t="str">
        <x:v>Не нужно</x:v>
      </x:c>
      <x:c r="F98" s="20" t="str">
        <x:v>Не реализовывать групповой выбор элементов для массового редактирования.</x:v>
      </x:c>
    </x:row>
    <x:row r="99" ht="32" customHeight="1">
      <x:c r="A99" s="24" t="n">
        <x:v>95</x:v>
      </x:c>
      <x:c r="B99" s="20" t="n">
        <x:v>7</x:v>
      </x:c>
      <x:c r="C99" s="20" t="str">
        <x:v>Глобальные настройки и наследование</x:v>
      </x:c>
      <x:c r="D99" s="20" t="str">
        <x:v>Массовые изменения с ограничением области</x:v>
      </x:c>
      <x:c r="E99" s="26" t="str">
        <x:v>Не нужно</x:v>
      </x:c>
      <x:c r="F99" s="20" t="str">
        <x:v>Не реализовывать изменение группы с фильтрами/областью.</x:v>
      </x:c>
    </x:row>
    <x:row r="100" ht="32" customHeight="1">
      <x:c r="A100" s="24" t="n">
        <x:v>96</x:v>
      </x:c>
      <x:c r="B100" s="20" t="n">
        <x:v>7</x:v>
      </x:c>
      <x:c r="C100" s="20" t="str">
        <x:v>Глобальные настройки и наследование</x:v>
      </x:c>
      <x:c r="D100" s="20" t="str">
        <x:v>Наследование настроек ПК → планшет → телефон</x:v>
      </x:c>
      <x:c r="E100" s="20" t="str">
        <x:v>Обязательно</x:v>
      </x:c>
      <x:c r="F100" s="20" t="str"/>
    </x:row>
    <x:row r="101" ht="32" customHeight="1">
      <x:c r="A101" s="24" t="n">
        <x:v>97</x:v>
      </x:c>
      <x:c r="B101" s="20" t="n">
        <x:v>7</x:v>
      </x:c>
      <x:c r="C101" s="20" t="str">
        <x:v>Глобальные настройки и наследование</x:v>
      </x:c>
      <x:c r="D101" s="20" t="str">
        <x:v>Отмена и откат массовых изменений</x:v>
      </x:c>
      <x:c r="E101" s="20" t="str">
        <x:v>Обязательно</x:v>
      </x:c>
      <x:c r="F101" s="20" t="str">
        <x:v>Откат именно изменения общего стиля, а не массовое редактирование 94–95.</x:v>
      </x:c>
    </x:row>
    <x:row r="102" ht="32" customHeight="1">
      <x:c r="A102" s="24" t="n">
        <x:v>98</x:v>
      </x:c>
      <x:c r="B102" s="20" t="n">
        <x:v>7</x:v>
      </x:c>
      <x:c r="C102" s="20" t="str">
        <x:v>Глобальные настройки и наследование</x:v>
      </x:c>
      <x:c r="D102" s="20" t="str">
        <x:v>Перенос дизайн-настроек между сайтами</x:v>
      </x:c>
      <x:c r="E102" s="26" t="str">
        <x:v>Не нужно</x:v>
      </x:c>
      <x:c r="F102" s="20" t="str"/>
    </x:row>
    <x:row r="103" ht="32" customHeight="1">
      <x:c r="A103" s="24" t="n">
        <x:v>99</x:v>
      </x:c>
      <x:c r="B103" s="20" t="n">
        <x:v>7</x:v>
      </x:c>
      <x:c r="C103" s="20" t="str">
        <x:v>Глобальные настройки и наследование</x:v>
      </x:c>
      <x:c r="D103" s="20" t="str">
        <x:v>Поиск одинаковых стилей</x:v>
      </x:c>
      <x:c r="E103" s="26" t="str">
        <x:v>Не нужно</x:v>
      </x:c>
      <x:c r="F103" s="20" t="str"/>
    </x:row>
    <x:row r="104" ht="32" customHeight="1">
      <x:c r="A104" s="24" t="n">
        <x:v>100</x:v>
      </x:c>
      <x:c r="B104" s="20" t="n">
        <x:v>7</x:v>
      </x:c>
      <x:c r="C104" s="20" t="str">
        <x:v>Глобальные настройки и наследование</x:v>
      </x:c>
      <x:c r="D104" s="20" t="str">
        <x:v>Защита отдельных элементов от массовых правок</x:v>
      </x:c>
      <x:c r="E104" s="20" t="str">
        <x:v>Желательно</x:v>
      </x:c>
      <x:c r="F104" s="20" t="str"/>
    </x:row>
    <x:row r="105" ht="32" customHeight="1">
      <x:c r="A105" s="24" t="n">
        <x:v>101</x:v>
      </x:c>
      <x:c r="B105" s="20" t="n">
        <x:v>8</x:v>
      </x:c>
      <x:c r="C105" s="20" t="str">
        <x:v>ИИ и CMS (включая №119)</x:v>
      </x:c>
      <x:c r="D105" s="20" t="str">
        <x:v>Единые правила для ИИ</x:v>
      </x:c>
      <x:c r="E105" s="20" t="str">
        <x:v>Обязательно</x:v>
      </x:c>
      <x:c r="F105" s="20" t="str"/>
    </x:row>
    <x:row r="106" ht="32" customHeight="1">
      <x:c r="A106" s="24" t="n">
        <x:v>102</x:v>
      </x:c>
      <x:c r="B106" s="20" t="n">
        <x:v>8</x:v>
      </x:c>
      <x:c r="C106" s="20" t="str">
        <x:v>ИИ и CMS (включая №119)</x:v>
      </x:c>
      <x:c r="D106" s="20" t="str">
        <x:v>Автоматическое описание каждого блока</x:v>
      </x:c>
      <x:c r="E106" s="20" t="str">
        <x:v>Обязательно</x:v>
      </x:c>
      <x:c r="F106" s="20" t="str"/>
    </x:row>
    <x:row r="107" ht="32" customHeight="1">
      <x:c r="A107" s="24" t="n">
        <x:v>103</x:v>
      </x:c>
      <x:c r="B107" s="20" t="n">
        <x:v>8</x:v>
      </x:c>
      <x:c r="C107" s="20" t="str">
        <x:v>ИИ и CMS (включая №119)</x:v>
      </x:c>
      <x:c r="D107" s="20" t="str">
        <x:v>Показывать только реально используемые настройки</x:v>
      </x:c>
      <x:c r="E107" s="20" t="str">
        <x:v>Обязательно</x:v>
      </x:c>
      <x:c r="F107" s="20" t="str">
        <x:v>«Только используемые»: зарегистрированные свойства блока / конкретного сайта, не полный CSS-каталог.</x:v>
      </x:c>
    </x:row>
    <x:row r="108" ht="32" customHeight="1">
      <x:c r="A108" s="24" t="n">
        <x:v>104</x:v>
      </x:c>
      <x:c r="B108" s="20" t="n">
        <x:v>8</x:v>
      </x:c>
      <x:c r="C108" s="20" t="str">
        <x:v>ИИ и CMS (включая №119)</x:v>
      </x:c>
      <x:c r="D108" s="20" t="str">
        <x:v>Автоматическое добавление новых параметров</x:v>
      </x:c>
      <x:c r="E108" s="20" t="str">
        <x:v>Обязательно</x:v>
      </x:c>
      <x:c r="F108" s="20" t="str">
        <x:v>Расширение через манифест и схему, не произвольную генерацию полей по CSS.</x:v>
      </x:c>
    </x:row>
    <x:row r="109" ht="32" customHeight="1">
      <x:c r="A109" s="24" t="n">
        <x:v>105</x:v>
      </x:c>
      <x:c r="B109" s="20" t="n">
        <x:v>8</x:v>
      </x:c>
      <x:c r="C109" s="20" t="str">
        <x:v>ИИ и CMS (включая №119)</x:v>
      </x:c>
      <x:c r="D109" s="20" t="str">
        <x:v>Постоянные идентификаторы элементов</x:v>
      </x:c>
      <x:c r="E109" s="20" t="str">
        <x:v>Обязательно</x:v>
      </x:c>
      <x:c r="F109" s="20" t="str"/>
    </x:row>
    <x:row r="110" ht="32" customHeight="1">
      <x:c r="A110" s="24" t="n">
        <x:v>106</x:v>
      </x:c>
      <x:c r="B110" s="20" t="n">
        <x:v>8</x:v>
      </x:c>
      <x:c r="C110" s="20" t="str">
        <x:v>ИИ и CMS (включая №119)</x:v>
      </x:c>
      <x:c r="D110" s="20" t="str">
        <x:v>Разделение контента, дизайна и поведения</x:v>
      </x:c>
      <x:c r="E110" s="20" t="str">
        <x:v>Обязательно</x:v>
      </x:c>
      <x:c r="F110" s="20" t="str"/>
    </x:row>
    <x:row r="111" ht="32" customHeight="1">
      <x:c r="A111" s="24" t="n">
        <x:v>107</x:v>
      </x:c>
      <x:c r="B111" s="20" t="n">
        <x:v>8</x:v>
      </x:c>
      <x:c r="C111" s="20" t="str">
        <x:v>ИИ и CMS (включая №119)</x:v>
      </x:c>
      <x:c r="D111" s="20" t="str">
        <x:v>Автоматическое создание полей редактора</x:v>
      </x:c>
      <x:c r="E111" s="20" t="str">
        <x:v>Обязательно</x:v>
      </x:c>
      <x:c r="F111" s="20" t="str"/>
    </x:row>
    <x:row r="112" ht="32" customHeight="1">
      <x:c r="A112" s="24" t="n">
        <x:v>108</x:v>
      </x:c>
      <x:c r="B112" s="20" t="n">
        <x:v>8</x:v>
      </x:c>
      <x:c r="C112" s="20" t="str">
        <x:v>ИИ и CMS (включая №119)</x:v>
      </x:c>
      <x:c r="D112" s="20" t="str">
        <x:v>Поддержка нестандартных компонентов</x:v>
      </x:c>
      <x:c r="E112" s="20" t="str">
        <x:v>Обязательно</x:v>
      </x:c>
      <x:c r="F112" s="20" t="str"/>
    </x:row>
    <x:row r="113" ht="32" customHeight="1">
      <x:c r="A113" s="24" t="n">
        <x:v>109</x:v>
      </x:c>
      <x:c r="B113" s="20" t="n">
        <x:v>8</x:v>
      </x:c>
      <x:c r="C113" s="20" t="str">
        <x:v>ИИ и CMS (включая №119)</x:v>
      </x:c>
      <x:c r="D113" s="20" t="str">
        <x:v>Автоматическая регистрация адаптивных настроек</x:v>
      </x:c>
      <x:c r="E113" s="20" t="str">
        <x:v>Обязательно</x:v>
      </x:c>
      <x:c r="F113" s="20" t="str"/>
    </x:row>
    <x:row r="114" ht="32" customHeight="1">
      <x:c r="A114" s="24" t="n">
        <x:v>110</x:v>
      </x:c>
      <x:c r="B114" s="20" t="n">
        <x:v>8</x:v>
      </x:c>
      <x:c r="C114" s="20" t="str">
        <x:v>ИИ и CMS (включая №119)</x:v>
      </x:c>
      <x:c r="D114" s="20" t="str">
        <x:v>Начальные значения из готового дизайна</x:v>
      </x:c>
      <x:c r="E114" s="20" t="str">
        <x:v>Обязательно</x:v>
      </x:c>
      <x:c r="F114" s="20" t="str"/>
    </x:row>
    <x:row r="115" ht="32" customHeight="1">
      <x:c r="A115" s="24" t="n">
        <x:v>111</x:v>
      </x:c>
      <x:c r="B115" s="20" t="n">
        <x:v>8</x:v>
      </x:c>
      <x:c r="C115" s="20" t="str">
        <x:v>ИИ и CMS (включая №119)</x:v>
      </x:c>
      <x:c r="D115" s="20" t="str">
        <x:v>Сохранение твоих ручных изменений</x:v>
      </x:c>
      <x:c r="E115" s="20" t="str">
        <x:v>Обязательно</x:v>
      </x:c>
      <x:c r="F115" s="20" t="str"/>
    </x:row>
    <x:row r="116" ht="32" customHeight="1">
      <x:c r="A116" s="24" t="n">
        <x:v>112</x:v>
      </x:c>
      <x:c r="B116" s="20" t="n">
        <x:v>8</x:v>
      </x:c>
      <x:c r="C116" s="20" t="str">
        <x:v>ИИ и CMS (включая №119)</x:v>
      </x:c>
      <x:c r="D116" s="20" t="str">
        <x:v>Обнаружение конфликтов при обновлении</x:v>
      </x:c>
      <x:c r="E116" s="20" t="str">
        <x:v>Обязательно</x:v>
      </x:c>
      <x:c r="F116" s="20" t="str"/>
    </x:row>
    <x:row r="117" ht="32" customHeight="1">
      <x:c r="A117" s="24" t="n">
        <x:v>113</x:v>
      </x:c>
      <x:c r="B117" s="20" t="n">
        <x:v>8</x:v>
      </x:c>
      <x:c r="C117" s="20" t="str">
        <x:v>ИИ и CMS (включая №119)</x:v>
      </x:c>
      <x:c r="D117" s="20" t="str">
        <x:v>Проверка полноты настроек</x:v>
      </x:c>
      <x:c r="E117" s="20" t="str">
        <x:v>Обязательно</x:v>
      </x:c>
      <x:c r="F117" s="20" t="str">
        <x:v>Валидация полноты свойств через автоматические тесты схемы.</x:v>
      </x:c>
    </x:row>
    <x:row r="118" ht="32" customHeight="1">
      <x:c r="A118" s="24" t="n">
        <x:v>114</x:v>
      </x:c>
      <x:c r="B118" s="20" t="n">
        <x:v>8</x:v>
      </x:c>
      <x:c r="C118" s="20" t="str">
        <x:v>ИИ и CMS (включая №119)</x:v>
      </x:c>
      <x:c r="D118" s="20" t="str">
        <x:v>Проверка допустимых значений</x:v>
      </x:c>
      <x:c r="E118" s="20" t="str">
        <x:v>Обязательно</x:v>
      </x:c>
      <x:c r="F118" s="20" t="str"/>
    </x:row>
    <x:row r="119" ht="32" customHeight="1">
      <x:c r="A119" s="24" t="n">
        <x:v>115</x:v>
      </x:c>
      <x:c r="B119" s="20" t="n">
        <x:v>8</x:v>
      </x:c>
      <x:c r="C119" s="20" t="str">
        <x:v>ИИ и CMS (включая №119)</x:v>
      </x:c>
      <x:c r="D119" s="20" t="str">
        <x:v>Изолированный предпросмотр блока</x:v>
      </x:c>
      <x:c r="E119" s="20" t="str">
        <x:v>Обязательно</x:v>
      </x:c>
      <x:c r="F119" s="20" t="str"/>
    </x:row>
    <x:row r="120" ht="32" customHeight="1">
      <x:c r="A120" s="24" t="n">
        <x:v>116</x:v>
      </x:c>
      <x:c r="B120" s="20" t="n">
        <x:v>8</x:v>
      </x:c>
      <x:c r="C120" s="20" t="str">
        <x:v>ИИ и CMS (включая №119)</x:v>
      </x:c>
      <x:c r="D120" s="20" t="str">
        <x:v>Предварительная проверка перед публикацией</x:v>
      </x:c>
      <x:c r="E120" s="20" t="str">
        <x:v>Обязательно</x:v>
      </x:c>
      <x:c r="F120" s="20" t="str"/>
    </x:row>
    <x:row r="121" ht="32" customHeight="1">
      <x:c r="A121" s="24" t="n">
        <x:v>117</x:v>
      </x:c>
      <x:c r="B121" s="20" t="n">
        <x:v>8</x:v>
      </x:c>
      <x:c r="C121" s="20" t="str">
        <x:v>ИИ и CMS (включая №119)</x:v>
      </x:c>
      <x:c r="D121" s="20" t="str">
        <x:v>История изменений и восстановление</x:v>
      </x:c>
      <x:c r="E121" s="20" t="str">
        <x:v>Обязательно</x:v>
      </x:c>
      <x:c r="F121" s="20" t="str"/>
    </x:row>
    <x:row r="122" ht="32" customHeight="1">
      <x:c r="A122" s="24" t="n">
        <x:v>118</x:v>
      </x:c>
      <x:c r="B122" s="20" t="n">
        <x:v>8</x:v>
      </x:c>
      <x:c r="C122" s="20" t="str">
        <x:v>ИИ и CMS (включая №119)</x:v>
      </x:c>
      <x:c r="D122" s="20" t="str">
        <x:v>Работа сайта независимо от редактора</x:v>
      </x:c>
      <x:c r="E122" s="20" t="str">
        <x:v>Обязательно</x:v>
      </x:c>
      <x:c r="F122" s="20" t="str"/>
    </x:row>
    <x:row r="123" ht="32" customHeight="1">
      <x:c r="A123" s="24" t="n">
        <x:v>119</x:v>
      </x:c>
      <x:c r="B123" s="20" t="n">
        <x:v>8</x:v>
      </x:c>
      <x:c r="C123" s="20" t="str">
        <x:v>ИИ и CMS (включая №119)</x:v>
      </x:c>
      <x:c r="D123" s="20" t="str">
        <x:v>Автоматическая подготовка полной системы управления даже без готового дизайна</x:v>
      </x:c>
      <x:c r="E123" s="20" t="str">
        <x:v>Обязательно</x:v>
      </x:c>
      <x:c r="F123" s="20" t="str">
        <x:v>Обязательный сценарий: сайт без макета или референсов.</x:v>
      </x:c>
    </x:row>
    <x:row r="124" ht="32" customHeight="1">
      <x:c r="A124" s="24" t="n">
        <x:v>120</x:v>
      </x:c>
      <x:c r="B124" s="20" t="n">
        <x:v>9</x:v>
      </x:c>
      <x:c r="C124" s="20" t="str">
        <x:v>Интерфейс админки</x:v>
      </x:c>
      <x:c r="D124" s="20" t="str">
        <x:v>Список всех страниц сайта</x:v>
      </x:c>
      <x:c r="E124" s="20" t="str">
        <x:v>Обязательно</x:v>
      </x:c>
      <x:c r="F124" s="20" t="str"/>
    </x:row>
    <x:row r="125" ht="32" customHeight="1">
      <x:c r="A125" s="24" t="n">
        <x:v>121</x:v>
      </x:c>
      <x:c r="B125" s="20" t="n">
        <x:v>9</x:v>
      </x:c>
      <x:c r="C125" s="20" t="str">
        <x:v>Интерфейс админки</x:v>
      </x:c>
      <x:c r="D125" s="20" t="str">
        <x:v>Список блоков внутри страницы</x:v>
      </x:c>
      <x:c r="E125" s="20" t="str">
        <x:v>Желательно</x:v>
      </x:c>
      <x:c r="F125" s="20" t="str">
        <x:v>Список блоков желателен, но минимальная навигация обязательна для 123/143.</x:v>
      </x:c>
    </x:row>
    <x:row r="126" ht="32" customHeight="1">
      <x:c r="A126" s="24" t="n">
        <x:v>122</x:v>
      </x:c>
      <x:c r="B126" s="20" t="n">
        <x:v>9</x:v>
      </x:c>
      <x:c r="C126" s="20" t="str">
        <x:v>Интерфейс админки</x:v>
      </x:c>
      <x:c r="D126" s="20" t="str">
        <x:v>Миниатюра каждого блока</x:v>
      </x:c>
      <x:c r="E126" s="20" t="str">
        <x:v>Желательно</x:v>
      </x:c>
      <x:c r="F126" s="20" t="str"/>
    </x:row>
    <x:row r="127" ht="32" customHeight="1">
      <x:c r="A127" s="24" t="n">
        <x:v>123</x:v>
      </x:c>
      <x:c r="B127" s="20" t="n">
        <x:v>9</x:v>
      </x:c>
      <x:c r="C127" s="20" t="str">
        <x:v>Интерфейс админки</x:v>
      </x:c>
      <x:c r="D127" s="20" t="str">
        <x:v>Отдельный редактор каждого блока</x:v>
      </x:c>
      <x:c r="E127" s="20" t="str">
        <x:v>Обязательно</x:v>
      </x:c>
      <x:c r="F127" s="20" t="str">
        <x:v>Открывать только один блок и его зависимости.</x:v>
      </x:c>
    </x:row>
    <x:row r="128" ht="32" customHeight="1">
      <x:c r="A128" s="24" t="n">
        <x:v>124</x:v>
      </x:c>
      <x:c r="B128" s="20" t="n">
        <x:v>9</x:v>
      </x:c>
      <x:c r="C128" s="20" t="str">
        <x:v>Интерфейс админки</x:v>
      </x:c>
      <x:c r="D128" s="20" t="str">
        <x:v>Панель настроек справа</x:v>
      </x:c>
      <x:c r="E128" s="20" t="str">
        <x:v>Обязательно</x:v>
      </x:c>
      <x:c r="F128" s="20" t="str"/>
    </x:row>
    <x:row r="129" ht="32" customHeight="1">
      <x:c r="A129" s="24" t="n">
        <x:v>125</x:v>
      </x:c>
      <x:c r="B129" s="20" t="n">
        <x:v>9</x:v>
      </x:c>
      <x:c r="C129" s="20" t="str">
        <x:v>Интерфейс админки</x:v>
      </x:c>
      <x:c r="D129" s="20" t="str">
        <x:v>Настройки по категориям</x:v>
      </x:c>
      <x:c r="E129" s="20" t="str">
        <x:v>Желательно</x:v>
      </x:c>
      <x:c r="F129" s="20" t="str"/>
    </x:row>
    <x:row r="130" ht="32" customHeight="1">
      <x:c r="A130" s="24" t="n">
        <x:v>126</x:v>
      </x:c>
      <x:c r="B130" s="20" t="n">
        <x:v>9</x:v>
      </x:c>
      <x:c r="C130" s="20" t="str">
        <x:v>Интерфейс админки</x:v>
      </x:c>
      <x:c r="D130" s="20" t="str">
        <x:v>Выбор элемента нажатием в предпросмотре</x:v>
      </x:c>
      <x:c r="E130" s="20" t="str">
        <x:v>Обязательно</x:v>
      </x:c>
      <x:c r="F130" s="20" t="str"/>
    </x:row>
    <x:row r="131" ht="32" customHeight="1">
      <x:c r="A131" s="24" t="n">
        <x:v>127</x:v>
      </x:c>
      <x:c r="B131" s="20" t="n">
        <x:v>9</x:v>
      </x:c>
      <x:c r="C131" s="20" t="str">
        <x:v>Интерфейс админки</x:v>
      </x:c>
      <x:c r="D131" s="20" t="str">
        <x:v>Дерево элементов блока</x:v>
      </x:c>
      <x:c r="E131" s="20" t="str">
        <x:v>Обязательно</x:v>
      </x:c>
      <x:c r="F131" s="20" t="str"/>
    </x:row>
    <x:row r="132" ht="32" customHeight="1">
      <x:c r="A132" s="24" t="n">
        <x:v>128</x:v>
      </x:c>
      <x:c r="B132" s="20" t="n">
        <x:v>9</x:v>
      </x:c>
      <x:c r="C132" s="20" t="str">
        <x:v>Интерфейс админки</x:v>
      </x:c>
      <x:c r="D132" s="20" t="str">
        <x:v>Поиск настройки внутри блока</x:v>
      </x:c>
      <x:c r="E132" s="26" t="str">
        <x:v>Не нужно</x:v>
      </x:c>
      <x:c r="F132" s="20" t="str"/>
    </x:row>
    <x:row r="133" ht="32" customHeight="1">
      <x:c r="A133" s="24" t="n">
        <x:v>129</x:v>
      </x:c>
      <x:c r="B133" s="20" t="n">
        <x:v>9</x:v>
      </x:c>
      <x:c r="C133" s="20" t="str">
        <x:v>Интерфейс админки</x:v>
      </x:c>
      <x:c r="D133" s="20" t="str">
        <x:v>Простой и расширенный режим настроек</x:v>
      </x:c>
      <x:c r="E133" s="26" t="str">
        <x:v>Не нужно</x:v>
      </x:c>
      <x:c r="F133" s="20" t="str"/>
    </x:row>
    <x:row r="134" ht="32" customHeight="1">
      <x:c r="A134" s="24" t="n">
        <x:v>130</x:v>
      </x:c>
      <x:c r="B134" s="20" t="n">
        <x:v>9</x:v>
      </x:c>
      <x:c r="C134" s="20" t="str">
        <x:v>Интерфейс админки</x:v>
      </x:c>
      <x:c r="D134" s="20" t="str">
        <x:v>Переключение ПК / планшет / телефон</x:v>
      </x:c>
      <x:c r="E134" s="20" t="str">
        <x:v>Обязательно</x:v>
      </x:c>
      <x:c r="F134" s="20" t="str"/>
    </x:row>
    <x:row r="135" ht="32" customHeight="1">
      <x:c r="A135" s="24" t="n">
        <x:v>131</x:v>
      </x:c>
      <x:c r="B135" s="20" t="n">
        <x:v>9</x:v>
      </x:c>
      <x:c r="C135" s="20" t="str">
        <x:v>Интерфейс админки</x:v>
      </x:c>
      <x:c r="D135" s="20" t="str">
        <x:v>Изменение настроек в реальном времени</x:v>
      </x:c>
      <x:c r="E135" s="20" t="str">
        <x:v>Обязательно</x:v>
      </x:c>
      <x:c r="F135" s="20" t="str"/>
    </x:row>
    <x:row r="136" ht="32" customHeight="1">
      <x:c r="A136" s="24" t="n">
        <x:v>132</x:v>
      </x:c>
      <x:c r="B136" s="20" t="n">
        <x:v>9</x:v>
      </x:c>
      <x:c r="C136" s="20" t="str">
        <x:v>Интерфейс админки</x:v>
      </x:c>
      <x:c r="D136" s="20" t="str">
        <x:v>Автоматическое сохранение черновика</x:v>
      </x:c>
      <x:c r="E136" s="26" t="str">
        <x:v>Не нужно</x:v>
      </x:c>
      <x:c r="F136" s="20" t="str">
        <x:v>Нет фонового сохранения; нужны явные «Сохранить»/«Опубликовать» и защита от потери несохранённого.</x:v>
      </x:c>
    </x:row>
    <x:row r="137" ht="32" customHeight="1">
      <x:c r="A137" s="24" t="n">
        <x:v>133</x:v>
      </x:c>
      <x:c r="B137" s="20" t="n">
        <x:v>9</x:v>
      </x:c>
      <x:c r="C137" s="20" t="str">
        <x:v>Интерфейс админки</x:v>
      </x:c>
      <x:c r="D137" s="20" t="str">
        <x:v>Отдельные кнопки «Сохранить» и «Опубликовать»</x:v>
      </x:c>
      <x:c r="E137" s="20" t="str">
        <x:v>Обязательно</x:v>
      </x:c>
      <x:c r="F137" s="20" t="str"/>
    </x:row>
    <x:row r="138" ht="32" customHeight="1">
      <x:c r="A138" s="24" t="n">
        <x:v>134</x:v>
      </x:c>
      <x:c r="B138" s="20" t="n">
        <x:v>9</x:v>
      </x:c>
      <x:c r="C138" s="20" t="str">
        <x:v>Интерфейс админки</x:v>
      </x:c>
      <x:c r="D138" s="20" t="str">
        <x:v>Быстрая отмена последнего действия</x:v>
      </x:c>
      <x:c r="E138" s="20" t="str">
        <x:v>Обязательно</x:v>
      </x:c>
      <x:c r="F138" s="20" t="str"/>
    </x:row>
    <x:row r="139" ht="32" customHeight="1">
      <x:c r="A139" s="24" t="n">
        <x:v>135</x:v>
      </x:c>
      <x:c r="B139" s="20" t="n">
        <x:v>9</x:v>
      </x:c>
      <x:c r="C139" s="20" t="str">
        <x:v>Интерфейс админки</x:v>
      </x:c>
      <x:c r="D139" s="20" t="str">
        <x:v>Показ изменений относительно исходного дизайна</x:v>
      </x:c>
      <x:c r="E139" s="20" t="str">
        <x:v>Желательно</x:v>
      </x:c>
      <x:c r="F139" s="20" t="str"/>
    </x:row>
    <x:row r="140" ht="32" customHeight="1">
      <x:c r="A140" s="24" t="n">
        <x:v>136</x:v>
      </x:c>
      <x:c r="B140" s="20" t="n">
        <x:v>9</x:v>
      </x:c>
      <x:c r="C140" s="20" t="str">
        <x:v>Интерфейс админки</x:v>
      </x:c>
      <x:c r="D140" s="20" t="str">
        <x:v>Мобильная админка</x:v>
      </x:c>
      <x:c r="E140" s="26" t="str">
        <x:v>Не нужно</x:v>
      </x:c>
      <x:c r="F140" s="20" t="str"/>
    </x:row>
    <x:row r="141" ht="32" customHeight="1">
      <x:c r="A141" s="24" t="n">
        <x:v>137</x:v>
      </x:c>
      <x:c r="B141" s="20" t="n">
        <x:v>9</x:v>
      </x:c>
      <x:c r="C141" s="20" t="str">
        <x:v>Интерфейс админки</x:v>
      </x:c>
      <x:c r="D141" s="20" t="str">
        <x:v>Быстрый переход между соседними блоками</x:v>
      </x:c>
      <x:c r="E141" s="20" t="str">
        <x:v>Желательно</x:v>
      </x:c>
      <x:c r="F141" s="20" t="str"/>
    </x:row>
    <x:row r="142" ht="32" customHeight="1">
      <x:c r="A142" s="24" t="n">
        <x:v>138</x:v>
      </x:c>
      <x:c r="B142" s="20" t="n">
        <x:v>10</x:v>
      </x:c>
      <x:c r="C142" s="20" t="str">
        <x:v>Страницы, контент и SEO</x:v>
      </x:c>
      <x:c r="D142" s="20" t="str">
        <x:v>Создание новых страниц</x:v>
      </x:c>
      <x:c r="E142" s="26" t="str">
        <x:v>Не нужно</x:v>
      </x:c>
      <x:c r="F142" s="20" t="str"/>
    </x:row>
    <x:row r="143" ht="32" customHeight="1">
      <x:c r="A143" s="24" t="n">
        <x:v>139</x:v>
      </x:c>
      <x:c r="B143" s="20" t="n">
        <x:v>10</x:v>
      </x:c>
      <x:c r="C143" s="20" t="str">
        <x:v>Страницы, контент и SEO</x:v>
      </x:c>
      <x:c r="D143" s="20" t="str">
        <x:v>Переименование страниц</x:v>
      </x:c>
      <x:c r="E143" s="20" t="str">
        <x:v>Желательно</x:v>
      </x:c>
      <x:c r="F143" s="20" t="str"/>
    </x:row>
    <x:row r="144" ht="32" customHeight="1">
      <x:c r="A144" s="24" t="n">
        <x:v>140</x:v>
      </x:c>
      <x:c r="B144" s="20" t="n">
        <x:v>10</x:v>
      </x:c>
      <x:c r="C144" s="20" t="str">
        <x:v>Страницы, контент и SEO</x:v>
      </x:c>
      <x:c r="D144" s="20" t="str">
        <x:v>Изменение адреса страницы (URL / slug)</x:v>
      </x:c>
      <x:c r="E144" s="20" t="str">
        <x:v>Обязательно</x:v>
      </x:c>
      <x:c r="F144" s="20" t="str"/>
    </x:row>
    <x:row r="145" ht="32" customHeight="1">
      <x:c r="A145" s="24" t="n">
        <x:v>141</x:v>
      </x:c>
      <x:c r="B145" s="20" t="n">
        <x:v>10</x:v>
      </x:c>
      <x:c r="C145" s="20" t="str">
        <x:v>Страницы, контент и SEO</x:v>
      </x:c>
      <x:c r="D145" s="20" t="str">
        <x:v>Выбор главной страницы сайта</x:v>
      </x:c>
      <x:c r="E145" s="20" t="str">
        <x:v>Обязательно</x:v>
      </x:c>
      <x:c r="F145" s="20" t="str"/>
    </x:row>
    <x:row r="146" ht="32" customHeight="1">
      <x:c r="A146" s="24" t="n">
        <x:v>142</x:v>
      </x:c>
      <x:c r="B146" s="20" t="n">
        <x:v>10</x:v>
      </x:c>
      <x:c r="C146" s="20" t="str">
        <x:v>Страницы, контент и SEO</x:v>
      </x:c>
      <x:c r="D146" s="20" t="str">
        <x:v>Включение и скрытие секций</x:v>
      </x:c>
      <x:c r="E146" s="20" t="str">
        <x:v>Обязательно</x:v>
      </x:c>
      <x:c r="F146" s="20" t="str"/>
    </x:row>
    <x:row r="147" ht="32" customHeight="1">
      <x:c r="A147" s="24" t="n">
        <x:v>143</x:v>
      </x:c>
      <x:c r="B147" s="20" t="n">
        <x:v>10</x:v>
      </x:c>
      <x:c r="C147" s="20" t="str">
        <x:v>Страницы, контент и SEO</x:v>
      </x:c>
      <x:c r="D147" s="20" t="str">
        <x:v>Изменение порядка секций</x:v>
      </x:c>
      <x:c r="E147" s="20" t="str">
        <x:v>Обязательно</x:v>
      </x:c>
      <x:c r="F147" s="20" t="str">
        <x:v>Для обязательной перестановки блоков требуется минимальный механизм выбора секций.</x:v>
      </x:c>
    </x:row>
    <x:row r="148" ht="32" customHeight="1">
      <x:c r="A148" s="24" t="n">
        <x:v>144</x:v>
      </x:c>
      <x:c r="B148" s="20" t="n">
        <x:v>10</x:v>
      </x:c>
      <x:c r="C148" s="20" t="str">
        <x:v>Страницы, контент и SEO</x:v>
      </x:c>
      <x:c r="D148" s="20" t="str">
        <x:v>Общие секции для нескольких страниц</x:v>
      </x:c>
      <x:c r="E148" s="20" t="str">
        <x:v>Обязательно</x:v>
      </x:c>
      <x:c r="F148" s="20" t="str"/>
    </x:row>
    <x:row r="149" ht="32" customHeight="1">
      <x:c r="A149" s="24" t="n">
        <x:v>145</x:v>
      </x:c>
      <x:c r="B149" s="20" t="n">
        <x:v>10</x:v>
      </x:c>
      <x:c r="C149" s="20" t="str">
        <x:v>Страницы, контент и SEO</x:v>
      </x:c>
      <x:c r="D149" s="20" t="str">
        <x:v>Управление повторяющимися элементами</x:v>
      </x:c>
      <x:c r="E149" s="20" t="str">
        <x:v>Обязательно</x:v>
      </x:c>
      <x:c r="F149" s="20" t="str"/>
    </x:row>
    <x:row r="150" ht="32" customHeight="1">
      <x:c r="A150" s="24" t="n">
        <x:v>146</x:v>
      </x:c>
      <x:c r="B150" s="20" t="n">
        <x:v>10</x:v>
      </x:c>
      <x:c r="C150" s="20" t="str">
        <x:v>Страницы, контент и SEO</x:v>
      </x:c>
      <x:c r="D150" s="20" t="str">
        <x:v>Коллекции контента</x:v>
      </x:c>
      <x:c r="E150" s="20" t="str">
        <x:v>Желательно</x:v>
      </x:c>
      <x:c r="F150" s="20" t="str"/>
    </x:row>
    <x:row r="151" ht="32" customHeight="1">
      <x:c r="A151" s="24" t="n">
        <x:v>147</x:v>
      </x:c>
      <x:c r="B151" s="20" t="n">
        <x:v>10</x:v>
      </x:c>
      <x:c r="C151" s="20" t="str">
        <x:v>Страницы, контент и SEO</x:v>
      </x:c>
      <x:c r="D151" s="20" t="str">
        <x:v>SEO-заголовок страницы (Title)</x:v>
      </x:c>
      <x:c r="E151" s="20" t="str">
        <x:v>Обязательно</x:v>
      </x:c>
      <x:c r="F151" s="20" t="str"/>
    </x:row>
    <x:row r="152" ht="32" customHeight="1">
      <x:c r="A152" s="24" t="n">
        <x:v>148</x:v>
      </x:c>
      <x:c r="B152" s="20" t="n">
        <x:v>10</x:v>
      </x:c>
      <x:c r="C152" s="20" t="str">
        <x:v>Страницы, контент и SEO</x:v>
      </x:c>
      <x:c r="D152" s="20" t="str">
        <x:v>SEO-описание (Meta Description)</x:v>
      </x:c>
      <x:c r="E152" s="20" t="str">
        <x:v>Обязательно</x:v>
      </x:c>
      <x:c r="F152" s="20" t="str"/>
    </x:row>
    <x:row r="153" ht="32" customHeight="1">
      <x:c r="A153" s="24" t="n">
        <x:v>149</x:v>
      </x:c>
      <x:c r="B153" s="20" t="n">
        <x:v>10</x:v>
      </x:c>
      <x:c r="C153" s="20" t="str">
        <x:v>Страницы, контент и SEO</x:v>
      </x:c>
      <x:c r="D153" s="20" t="str">
        <x:v>Настройки отображения в соцсетях</x:v>
      </x:c>
      <x:c r="E153" s="20" t="str">
        <x:v>Обязательно</x:v>
      </x:c>
      <x:c r="F153" s="20" t="str"/>
    </x:row>
    <x:row r="154" ht="32" customHeight="1">
      <x:c r="A154" s="24" t="n">
        <x:v>150</x:v>
      </x:c>
      <x:c r="B154" s="20" t="n">
        <x:v>10</x:v>
      </x:c>
      <x:c r="C154" s="20" t="str">
        <x:v>Страницы, контент и SEO</x:v>
      </x:c>
      <x:c r="D154" s="20" t="str">
        <x:v>Favicon и значки сайта</x:v>
      </x:c>
      <x:c r="E154" s="20" t="str">
        <x:v>Обязательно</x:v>
      </x:c>
      <x:c r="F154" s="20" t="str"/>
    </x:row>
    <x:row r="155" ht="32" customHeight="1">
      <x:c r="A155" s="24" t="n">
        <x:v>151</x:v>
      </x:c>
      <x:c r="B155" s="20" t="n">
        <x:v>10</x:v>
      </x:c>
      <x:c r="C155" s="20" t="str">
        <x:v>Страницы, контент и SEO</x:v>
      </x:c>
      <x:c r="D155" s="20" t="str">
        <x:v>Управление индексацией страниц</x:v>
      </x:c>
      <x:c r="E155" s="20" t="str">
        <x:v>Обязательно</x:v>
      </x:c>
      <x:c r="F155" s="20" t="str"/>
    </x:row>
    <x:row r="156" ht="32" customHeight="1">
      <x:c r="A156" s="24" t="n">
        <x:v>152</x:v>
      </x:c>
      <x:c r="B156" s="20" t="n">
        <x:v>10</x:v>
      </x:c>
      <x:c r="C156" s="20" t="str">
        <x:v>Страницы, контент и SEO</x:v>
      </x:c>
      <x:c r="D156" s="20" t="str">
        <x:v>Автоматические sitemap.xml и robots.txt</x:v>
      </x:c>
      <x:c r="E156" s="20" t="str">
        <x:v>Обязательно</x:v>
      </x:c>
      <x:c r="F156" s="20" t="str"/>
    </x:row>
    <x:row r="157" ht="32" customHeight="1">
      <x:c r="A157" s="24" t="n">
        <x:v>153</x:v>
      </x:c>
      <x:c r="B157" s="20" t="n">
        <x:v>10</x:v>
      </x:c>
      <x:c r="C157" s="20" t="str">
        <x:v>Страницы, контент и SEO</x:v>
      </x:c>
      <x:c r="D157" s="20" t="str">
        <x:v>Переадресации (301 Redirect)</x:v>
      </x:c>
      <x:c r="E157" s="20" t="str">
        <x:v>Обязательно</x:v>
      </x:c>
      <x:c r="F157" s="20" t="str"/>
    </x:row>
    <x:row r="158" ht="32" customHeight="1">
      <x:c r="A158" s="24" t="n">
        <x:v>154</x:v>
      </x:c>
      <x:c r="B158" s="20" t="n">
        <x:v>10</x:v>
      </x:c>
      <x:c r="C158" s="20" t="str">
        <x:v>Страницы, контент и SEO</x:v>
      </x:c>
      <x:c r="D158" s="20" t="str">
        <x:v>Семантические теги заголовков</x:v>
      </x:c>
      <x:c r="E158" s="20" t="str">
        <x:v>Обязательно</x:v>
      </x:c>
      <x:c r="F158" s="20" t="str"/>
    </x:row>
    <x:row r="159" ht="32" customHeight="1">
      <x:c r="A159" s="24" t="n">
        <x:v>155</x:v>
      </x:c>
      <x:c r="B159" s="20" t="n">
        <x:v>10</x:v>
      </x:c>
      <x:c r="C159" s="20" t="str">
        <x:v>Страницы, контент и SEO</x:v>
      </x:c>
      <x:c r="D159" s="20" t="str">
        <x:v>Микроразметка Schema.org</x:v>
      </x:c>
      <x:c r="E159" s="20" t="str">
        <x:v>Обязательно</x:v>
      </x:c>
      <x:c r="F159" s="20" t="str"/>
    </x:row>
    <x:row r="160" ht="32" customHeight="1">
      <x:c r="A160" s="24" t="n">
        <x:v>156</x:v>
      </x:c>
      <x:c r="B160" s="20" t="n">
        <x:v>11</x:v>
      </x:c>
      <x:c r="C160" s="20" t="str">
        <x:v>Публикация, доступ и безопасность</x:v>
      </x:c>
      <x:c r="D160" s="20" t="str">
        <x:v>Вход в админку по логину и паролю</x:v>
      </x:c>
      <x:c r="E160" s="20" t="str">
        <x:v>Обязательно</x:v>
      </x:c>
      <x:c r="F160" s="20" t="str"/>
    </x:row>
    <x:row r="161" ht="32" customHeight="1">
      <x:c r="A161" s="24" t="n">
        <x:v>157</x:v>
      </x:c>
      <x:c r="B161" s="20" t="n">
        <x:v>11</x:v>
      </x:c>
      <x:c r="C161" s="20" t="str">
        <x:v>Публикация, доступ и безопасность</x:v>
      </x:c>
      <x:c r="D161" s="20" t="str">
        <x:v>Двухфакторная авторизация (2FA)</x:v>
      </x:c>
      <x:c r="E161" s="20" t="str">
        <x:v>Желательно</x:v>
      </x:c>
      <x:c r="F161" s="20" t="str"/>
    </x:row>
    <x:row r="162" ht="32" customHeight="1">
      <x:c r="A162" s="24" t="n">
        <x:v>158</x:v>
      </x:c>
      <x:c r="B162" s="20" t="n">
        <x:v>11</x:v>
      </x:c>
      <x:c r="C162" s="20" t="str">
        <x:v>Публикация, доступ и безопасность</x:v>
      </x:c>
      <x:c r="D162" s="20" t="str">
        <x:v>Несколько пользователей админки</x:v>
      </x:c>
      <x:c r="E162" s="20" t="str">
        <x:v>Обязательно</x:v>
      </x:c>
      <x:c r="F162" s="20" t="str">
        <x:v>Мультипользовательность обязательна, разные роли (159) — желательны.</x:v>
      </x:c>
    </x:row>
    <x:row r="163" ht="32" customHeight="1">
      <x:c r="A163" s="24" t="n">
        <x:v>159</x:v>
      </x:c>
      <x:c r="B163" s="20" t="n">
        <x:v>11</x:v>
      </x:c>
      <x:c r="C163" s="20" t="str">
        <x:v>Публикация, доступ и безопасность</x:v>
      </x:c>
      <x:c r="D163" s="20" t="str">
        <x:v>Разграничение прав доступа</x:v>
      </x:c>
      <x:c r="E163" s="20" t="str">
        <x:v>Желательно</x:v>
      </x:c>
      <x:c r="F163" s="20" t="str">
        <x:v>В первой реализации возможны равные права, журнал и контроль конфликтов.</x:v>
      </x:c>
    </x:row>
    <x:row r="164" ht="32" customHeight="1">
      <x:c r="A164" s="24" t="n">
        <x:v>160</x:v>
      </x:c>
      <x:c r="B164" s="20" t="n">
        <x:v>11</x:v>
      </x:c>
      <x:c r="C164" s="20" t="str">
        <x:v>Публикация, доступ и безопасность</x:v>
      </x:c>
      <x:c r="D164" s="20" t="str">
        <x:v>Управление активными сеансами</x:v>
      </x:c>
      <x:c r="E164" s="20" t="str">
        <x:v>Желательно</x:v>
      </x:c>
      <x:c r="F164" s="20" t="str"/>
    </x:row>
    <x:row r="165" ht="32" customHeight="1">
      <x:c r="A165" s="24" t="n">
        <x:v>161</x:v>
      </x:c>
      <x:c r="B165" s="20" t="n">
        <x:v>11</x:v>
      </x:c>
      <x:c r="C165" s="20" t="str">
        <x:v>Публикация, доступ и безопасность</x:v>
      </x:c>
      <x:c r="D165" s="20" t="str">
        <x:v>Журнал действий пользователей</x:v>
      </x:c>
      <x:c r="E165" s="20" t="str">
        <x:v>Обязательно</x:v>
      </x:c>
      <x:c r="F165" s="20" t="str"/>
    </x:row>
    <x:row r="166" ht="32" customHeight="1">
      <x:c r="A166" s="24" t="n">
        <x:v>162</x:v>
      </x:c>
      <x:c r="B166" s="20" t="n">
        <x:v>11</x:v>
      </x:c>
      <x:c r="C166" s="20" t="str">
        <x:v>Публикация, доступ и безопасность</x:v>
      </x:c>
      <x:c r="D166" s="20" t="str">
        <x:v>Статус публикации каждой страницы</x:v>
      </x:c>
      <x:c r="E166" s="20" t="str">
        <x:v>Обязательно</x:v>
      </x:c>
      <x:c r="F166" s="20" t="str"/>
    </x:row>
    <x:row r="167" ht="32" customHeight="1">
      <x:c r="A167" s="24" t="n">
        <x:v>163</x:v>
      </x:c>
      <x:c r="B167" s="20" t="n">
        <x:v>11</x:v>
      </x:c>
      <x:c r="C167" s="20" t="str">
        <x:v>Публикация, доступ и безопасность</x:v>
      </x:c>
      <x:c r="D167" s="20" t="str">
        <x:v>Запланированная публикация</x:v>
      </x:c>
      <x:c r="E167" s="26" t="str">
        <x:v>Не нужно</x:v>
      </x:c>
      <x:c r="F167" s="20" t="str"/>
    </x:row>
    <x:row r="168" ht="32" customHeight="1">
      <x:c r="A168" s="24" t="n">
        <x:v>164</x:v>
      </x:c>
      <x:c r="B168" s="20" t="n">
        <x:v>11</x:v>
      </x:c>
      <x:c r="C168" s="20" t="str">
        <x:v>Публикация, доступ и безопасность</x:v>
      </x:c>
      <x:c r="D168" s="20" t="str">
        <x:v>Подтверждение опасных действий</x:v>
      </x:c>
      <x:c r="E168" s="26" t="str">
        <x:v>Не нужно</x:v>
      </x:c>
      <x:c r="F168" s="20" t="str">
        <x:v>Нет лишних подтверждающих окон; защита данных обеспечивается другими средствами.</x:v>
      </x:c>
    </x:row>
    <x:row r="169" ht="32" customHeight="1">
      <x:c r="A169" s="24" t="n">
        <x:v>165</x:v>
      </x:c>
      <x:c r="B169" s="20" t="n">
        <x:v>11</x:v>
      </x:c>
      <x:c r="C169" s="20" t="str">
        <x:v>Публикация, доступ и безопасность</x:v>
      </x:c>
      <x:c r="D169" s="20" t="str">
        <x:v>Тестовая версия сайта (staging)</x:v>
      </x:c>
      <x:c r="E169" s="26" t="str">
        <x:v>Не нужно</x:v>
      </x:c>
      <x:c r="F169" s="20" t="str">
        <x:v>Staging не требуется, но предпросмотр черновиков (116) и проверки (166) обязательны.</x:v>
      </x:c>
    </x:row>
    <x:row r="170" ht="32" customHeight="1">
      <x:c r="A170" s="24" t="n">
        <x:v>166</x:v>
      </x:c>
      <x:c r="B170" s="20" t="n">
        <x:v>11</x:v>
      </x:c>
      <x:c r="C170" s="20" t="str">
        <x:v>Публикация, доступ и безопасность</x:v>
      </x:c>
      <x:c r="D170" s="20" t="str">
        <x:v>Автоматические проверки перед публикацией</x:v>
      </x:c>
      <x:c r="E170" s="20" t="str">
        <x:v>Обязательно</x:v>
      </x:c>
      <x:c r="F170" s="20" t="str"/>
    </x:row>
    <x:row r="171" ht="32" customHeight="1">
      <x:c r="A171" s="24" t="n">
        <x:v>167</x:v>
      </x:c>
      <x:c r="B171" s="20" t="n">
        <x:v>11</x:v>
      </x:c>
      <x:c r="C171" s="20" t="str">
        <x:v>Публикация, доступ и безопасность</x:v>
      </x:c>
      <x:c r="D171" s="20" t="str">
        <x:v>Защита от одновременного редактирования</x:v>
      </x:c>
      <x:c r="E171" s="20" t="str">
        <x:v>Обязательно</x:v>
      </x:c>
      <x:c r="F171" s="20" t="str"/>
    </x:row>
    <x:row r="172" ht="32" customHeight="1">
      <x:c r="A172" s="24" t="n">
        <x:v>168</x:v>
      </x:c>
      <x:c r="B172" s="20" t="n">
        <x:v>11</x:v>
      </x:c>
      <x:c r="C172" s="20" t="str">
        <x:v>Публикация, доступ и безопасность</x:v>
      </x:c>
      <x:c r="D172" s="20" t="str">
        <x:v>Автоматические резервные копии</x:v>
      </x:c>
      <x:c r="E172" s="20" t="str">
        <x:v>Желательно</x:v>
      </x:c>
      <x:c r="F172" s="20" t="str">
        <x:v>Автобэкапы желательны; ручные/предрелизные копии необходимы для 169/170.</x:v>
      </x:c>
    </x:row>
    <x:row r="173" ht="32" customHeight="1">
      <x:c r="A173" s="24" t="n">
        <x:v>169</x:v>
      </x:c>
      <x:c r="B173" s="20" t="n">
        <x:v>11</x:v>
      </x:c>
      <x:c r="C173" s="20" t="str">
        <x:v>Публикация, доступ и безопасность</x:v>
      </x:c>
      <x:c r="D173" s="20" t="str">
        <x:v>Восстановление из резервной копии через админку</x:v>
      </x:c>
      <x:c r="E173" s="20" t="str">
        <x:v>Обязательно</x:v>
      </x:c>
      <x:c r="F173" s="20" t="str">
        <x:v>Для восстановления должны реально существовать доступные копии.</x:v>
      </x:c>
    </x:row>
    <x:row r="174" ht="32" customHeight="1">
      <x:c r="A174" s="24" t="n">
        <x:v>170</x:v>
      </x:c>
      <x:c r="B174" s="20" t="n">
        <x:v>11</x:v>
      </x:c>
      <x:c r="C174" s="20" t="str">
        <x:v>Публикация, доступ и безопасность</x:v>
      </x:c>
      <x:c r="D174" s="20" t="str">
        <x:v>Полный откат опубликованного состояния</x:v>
      </x:c>
      <x:c r="E174" s="20" t="str">
        <x:v>Обязательно</x:v>
      </x:c>
      <x:c r="F174" s="20" t="str">
        <x:v>Требует версионирования и совместимости содержимого/кода.</x:v>
      </x:c>
    </x:row>
    <x:row r="175" ht="32" customHeight="1">
      <x:c r="A175" s="24" t="n">
        <x:v>171</x:v>
      </x:c>
      <x:c r="B175" s="20" t="n">
        <x:v>11</x:v>
      </x:c>
      <x:c r="C175" s="20" t="str">
        <x:v>Публикация, доступ и безопасность</x:v>
      </x:c>
      <x:c r="D175" s="20" t="str">
        <x:v>Обновление кода сайта через GitHub</x:v>
      </x:c>
      <x:c r="E175" s="20" t="str">
        <x:v>Желательно</x:v>
      </x:c>
      <x:c r="F175" s="20" t="str"/>
    </x:row>
    <x:row r="176" ht="32" customHeight="1">
      <x:c r="A176" s="24" t="n">
        <x:v>172</x:v>
      </x:c>
      <x:c r="B176" s="20" t="n">
        <x:v>11</x:v>
      </x:c>
      <x:c r="C176" s="20" t="str">
        <x:v>Публикация, доступ и безопасность</x:v>
      </x:c>
      <x:c r="D176" s="20" t="str">
        <x:v>Режим технического обслуживания</x:v>
      </x:c>
      <x:c r="E176" s="20" t="str">
        <x:v>Обязательно</x:v>
      </x:c>
      <x:c r="F176" s="20" t="str"/>
    </x:row>
    <x:row r="177" ht="32" customHeight="1">
      <x:c r="A177" s="24" t="n">
        <x:v>173</x:v>
      </x:c>
      <x:c r="B177" s="20" t="n">
        <x:v>11</x:v>
      </x:c>
      <x:c r="C177" s="20" t="str">
        <x:v>Публикация, доступ и безопасность</x:v>
      </x:c>
      <x:c r="D177" s="20" t="str">
        <x:v>Журнал технических ошибок</x:v>
      </x:c>
      <x:c r="E177" s="20" t="str">
        <x:v>Обязательно</x:v>
      </x:c>
      <x:c r="F177" s="20" t="str"/>
    </x:row>
    <x:row r="178" ht="32" customHeight="1">
      <x:c r="A178" s="24" t="n">
        <x:v>174</x:v>
      </x:c>
      <x:c r="B178" s="20" t="n">
        <x:v>12</x:v>
      </x:c>
      <x:c r="C178" s="20" t="str">
        <x:v>Архитектура и производительность</x:v>
      </x:c>
      <x:c r="D178" s="20" t="str">
        <x:v>Отдельная установка CMS для каждого сайта</x:v>
      </x:c>
      <x:c r="E178" s="20" t="str">
        <x:v>Обязательно</x:v>
      </x:c>
      <x:c r="F178" s="20" t="str"/>
    </x:row>
    <x:row r="179" ht="32" customHeight="1">
      <x:c r="A179" s="24" t="n">
        <x:v>175</x:v>
      </x:c>
      <x:c r="B179" s="20" t="n">
        <x:v>12</x:v>
      </x:c>
      <x:c r="C179" s="20" t="str">
        <x:v>Архитектура и производительность</x:v>
      </x:c>
      <x:c r="D179" s="20" t="str">
        <x:v>Независимые базы и настройки сайтов</x:v>
      </x:c>
      <x:c r="E179" s="20" t="str">
        <x:v>Обязательно</x:v>
      </x:c>
      <x:c r="F179" s="20" t="str">
        <x:v>Персональная установка и данные для каждого сайта.</x:v>
      </x:c>
    </x:row>
    <x:row r="180" ht="32" customHeight="1">
      <x:c r="A180" s="24" t="n">
        <x:v>176</x:v>
      </x:c>
      <x:c r="B180" s="20" t="n">
        <x:v>12</x:v>
      </x:c>
      <x:c r="C180" s="20" t="str">
        <x:v>Архитектура и производительность</x:v>
      </x:c>
      <x:c r="D180" s="20" t="str">
        <x:v>Поддержка обычных HTML/CSS/JavaScript-сайтов</x:v>
      </x:c>
      <x:c r="E180" s="20" t="str">
        <x:v>Обязательно</x:v>
      </x:c>
      <x:c r="F180" s="20" t="str"/>
    </x:row>
    <x:row r="181" ht="32" customHeight="1">
      <x:c r="A181" s="24" t="n">
        <x:v>177</x:v>
      </x:c>
      <x:c r="B181" s="20" t="n">
        <x:v>12</x:v>
      </x:c>
      <x:c r="C181" s="20" t="str">
        <x:v>Архитектура и производительность</x:v>
      </x:c>
      <x:c r="D181" s="20" t="str">
        <x:v>Поддержка PHP-сайтов</x:v>
      </x:c>
      <x:c r="E181" s="20" t="str">
        <x:v>Обязательно</x:v>
      </x:c>
      <x:c r="F181" s="20" t="str"/>
    </x:row>
    <x:row r="182" ht="32" customHeight="1">
      <x:c r="A182" s="24" t="n">
        <x:v>178</x:v>
      </x:c>
      <x:c r="B182" s="20" t="n">
        <x:v>12</x:v>
      </x:c>
      <x:c r="C182" s="20" t="str">
        <x:v>Архитектура и производительность</x:v>
      </x:c>
      <x:c r="D182" s="20" t="str">
        <x:v>Поддержка React / Next.js и подобных сайтов</x:v>
      </x:c>
      <x:c r="E182" s="20" t="str">
        <x:v>Обязательно</x:v>
      </x:c>
      <x:c r="F182" s="20" t="str">
        <x:v>SSR Next.js и shared hosting совместимы не всегда; нужен уточнённый контракт поддержки.</x:v>
      </x:c>
    </x:row>
    <x:row r="183" ht="32" customHeight="1">
      <x:c r="A183" s="24" t="n">
        <x:v>179</x:v>
      </x:c>
      <x:c r="B183" s="20" t="n">
        <x:v>12</x:v>
      </x:c>
      <x:c r="C183" s="20" t="str">
        <x:v>Архитектура и производительность</x:v>
      </x:c>
      <x:c r="D183" s="20" t="str">
        <x:v>Поддержка WordPress-сайтов</x:v>
      </x:c>
      <x:c r="E183" s="26" t="str">
        <x:v>Не нужно</x:v>
      </x:c>
      <x:c r="F183" s="20" t="str"/>
    </x:row>
    <x:row r="184" ht="32" customHeight="1">
      <x:c r="A184" s="24" t="n">
        <x:v>180</x:v>
      </x:c>
      <x:c r="B184" s="20" t="n">
        <x:v>12</x:v>
      </x:c>
      <x:c r="C184" s="20" t="str">
        <x:v>Архитектура и производительность</x:v>
      </x:c>
      <x:c r="D184" s="20" t="str">
        <x:v>Подключение к уже готовому сайту</x:v>
      </x:c>
      <x:c r="E184" s="26" t="str">
        <x:v>Не нужно</x:v>
      </x:c>
      <x:c r="F184" s="20" t="str">
        <x:v>«Подключение к готовому сайту» не нужно — отделить от будущего теста CELIKOM.</x:v>
      </x:c>
    </x:row>
    <x:row r="185" ht="32" customHeight="1">
      <x:c r="A185" s="24" t="n">
        <x:v>181</x:v>
      </x:c>
      <x:c r="B185" s="20" t="n">
        <x:v>12</x:v>
      </x:c>
      <x:c r="C185" s="20" t="str">
        <x:v>Архитектура и производительность</x:v>
      </x:c>
      <x:c r="D185" s="20" t="str">
        <x:v>Работа на обычном виртуальном хостинге</x:v>
      </x:c>
      <x:c r="E185" s="20" t="str">
        <x:v>Обязательно</x:v>
      </x:c>
      <x:c r="F185" s="20" t="str">
        <x:v>Обычный PHP-хостинг — базовое требование к CMS backend.</x:v>
      </x:c>
    </x:row>
    <x:row r="186" ht="32" customHeight="1">
      <x:c r="A186" s="24" t="n">
        <x:v>182</x:v>
      </x:c>
      <x:c r="B186" s="20" t="n">
        <x:v>12</x:v>
      </x:c>
      <x:c r="C186" s="20" t="str">
        <x:v>Архитектура и производительность</x:v>
      </x:c>
      <x:c r="D186" s="20" t="str">
        <x:v>Поддержка VPS и выделенных серверов</x:v>
      </x:c>
      <x:c r="E186" s="20" t="str">
        <x:v>Желательно</x:v>
      </x:c>
      <x:c r="F186" s="20" t="str"/>
    </x:row>
    <x:row r="187" ht="32" customHeight="1">
      <x:c r="A187" s="24" t="n">
        <x:v>183</x:v>
      </x:c>
      <x:c r="B187" s="20" t="n">
        <x:v>12</x:v>
      </x:c>
      <x:c r="C187" s="20" t="str">
        <x:v>Архитектура и производительность</x:v>
      </x:c>
      <x:c r="D187" s="20" t="str">
        <x:v>Простая первоначальная установка</x:v>
      </x:c>
      <x:c r="E187" s="20" t="str">
        <x:v>Обязательно</x:v>
      </x:c>
      <x:c r="F187" s="20" t="str"/>
    </x:row>
    <x:row r="188" ht="32" customHeight="1">
      <x:c r="A188" s="24" t="n">
        <x:v>184</x:v>
      </x:c>
      <x:c r="B188" s="20" t="n">
        <x:v>12</x:v>
      </x:c>
      <x:c r="C188" s="20" t="str">
        <x:v>Архитектура и производительность</x:v>
      </x:c>
      <x:c r="D188" s="20" t="str">
        <x:v>Независимое обновление движка CMS</x:v>
      </x:c>
      <x:c r="E188" s="20" t="str">
        <x:v>Обязательно</x:v>
      </x:c>
      <x:c r="F188" s="20" t="str"/>
    </x:row>
    <x:row r="189" ht="32" customHeight="1">
      <x:c r="A189" s="24" t="n">
        <x:v>185</x:v>
      </x:c>
      <x:c r="B189" s="20" t="n">
        <x:v>12</x:v>
      </x:c>
      <x:c r="C189" s="20" t="str">
        <x:v>Архитектура и производительность</x:v>
      </x:c>
      <x:c r="D189" s="20" t="str">
        <x:v>Возможность откатить обновление CMS</x:v>
      </x:c>
      <x:c r="E189" s="20" t="str">
        <x:v>Обязательно</x:v>
      </x:c>
      <x:c r="F189" s="20" t="str">
        <x:v>Обратимые миграции/снимки перед обновлением движка.</x:v>
      </x:c>
    </x:row>
    <x:row r="190" ht="32" customHeight="1">
      <x:c r="A190" s="24" t="n">
        <x:v>186</x:v>
      </x:c>
      <x:c r="B190" s="20" t="n">
        <x:v>12</x:v>
      </x:c>
      <x:c r="C190" s="20" t="str">
        <x:v>Архитектура и производительность</x:v>
      </x:c>
      <x:c r="D190" s="20" t="str">
        <x:v>Модульная загрузка функций редактора</x:v>
      </x:c>
      <x:c r="E190" s="20" t="str">
        <x:v>Обязательно</x:v>
      </x:c>
      <x:c r="F190" s="20" t="str"/>
    </x:row>
    <x:row r="191" ht="32" customHeight="1">
      <x:c r="A191" s="24" t="n">
        <x:v>187</x:v>
      </x:c>
      <x:c r="B191" s="20" t="n">
        <x:v>12</x:v>
      </x:c>
      <x:c r="C191" s="20" t="str">
        <x:v>Архитектура и производительность</x:v>
      </x:c>
      <x:c r="D191" s="20" t="str">
        <x:v>Минимальное влияние CMS на скорость сайта</x:v>
      </x:c>
      <x:c r="E191" s="20" t="str">
        <x:v>Обязательно</x:v>
      </x:c>
      <x:c r="F191" s="20" t="str"/>
    </x:row>
    <x:row r="192" ht="32" customHeight="1">
      <x:c r="A192" s="24" t="n">
        <x:v>188</x:v>
      </x:c>
      <x:c r="B192" s="20" t="n">
        <x:v>12</x:v>
      </x:c>
      <x:c r="C192" s="20" t="str">
        <x:v>Архитектура и производительность</x:v>
      </x:c>
      <x:c r="D192" s="20" t="str">
        <x:v>Экономия ресурсов при предпросмотре</x:v>
      </x:c>
      <x:c r="E192" s="26" t="str">
        <x:v>Не нужно</x:v>
      </x:c>
      <x:c r="F192" s="20" t="str">
        <x:v>Не требовать специального режима остановки тяжёлых медиа; редактор блока (115) остаётся обязательным.</x:v>
      </x:c>
    </x:row>
    <x:row r="193" ht="32" customHeight="1">
      <x:c r="A193" s="24" t="n">
        <x:v>189</x:v>
      </x:c>
      <x:c r="B193" s="20" t="n">
        <x:v>12</x:v>
      </x:c>
      <x:c r="C193" s="20" t="str">
        <x:v>Архитектура и производительность</x:v>
      </x:c>
      <x:c r="D193" s="20" t="str">
        <x:v>Работа со сложными нестандартными эффектами</x:v>
      </x:c>
      <x:c r="E193" s="20" t="str">
        <x:v>Желательно</x:v>
      </x:c>
      <x:c r="F193" s="20" t="str"/>
    </x:row>
    <x:row r="194" ht="32" customHeight="1">
      <x:c r="A194" s="24" t="n">
        <x:v>190</x:v>
      </x:c>
      <x:c r="B194" s="20" t="n">
        <x:v>12</x:v>
      </x:c>
      <x:c r="C194" s="20" t="str">
        <x:v>Архитектура и производительность</x:v>
      </x:c>
      <x:c r="D194" s="20" t="str">
        <x:v>Независимость от конкретного ИИ</x:v>
      </x:c>
      <x:c r="E194" s="20" t="str">
        <x:v>Обязательно</x:v>
      </x:c>
      <x:c r="F194" s="20" t="str">
        <x:v>Нужен стандартный AI-независимый формат манифеста, а не только промпт для GPT.</x:v>
      </x:c>
    </x:row>
    <x:row r="195" ht="32" customHeight="1">
      <x:c r="A195" s="24" t="n">
        <x:v>191</x:v>
      </x:c>
      <x:c r="B195" s="20" t="n">
        <x:v>12</x:v>
      </x:c>
      <x:c r="C195" s="20" t="str">
        <x:v>Архитектура и производительность</x:v>
      </x:c>
      <x:c r="D195" s="20" t="str">
        <x:v>Автоматическая проверка подключения сайта к CMS</x:v>
      </x:c>
      <x:c r="E195" s="20" t="str">
        <x:v>Обязательно</x:v>
      </x:c>
      <x:c r="F195" s="20" t="str"/>
    </x:row>
    <x:row r="196" ht="32" customHeight="1">
      <x:c r="A196" s="24" t="n">
        <x:v>192</x:v>
      </x:c>
      <x:c r="B196" s="20" t="n">
        <x:v>12</x:v>
      </x:c>
      <x:c r="C196" s="20" t="str">
        <x:v>Архитектура и производительность</x:v>
      </x:c>
      <x:c r="D196" s="20" t="str">
        <x:v>Ручное редактирование CSS в админке</x:v>
      </x:c>
      <x:c r="E196" s="26" t="str">
        <x:v>Не нужно</x:v>
      </x:c>
      <x:c r="F196" s="20" t="str">
        <x:v>Не предоставлять свободный CSS-редактор в админке.</x:v>
      </x:c>
    </x:row>
    <x:row r="197" ht="32" customHeight="1">
      <x:c r="A197" s="24" t="n">
        <x:v>193</x:v>
      </x:c>
      <x:c r="B197" s="20" t="n">
        <x:v>12</x:v>
      </x:c>
      <x:c r="C197" s="20" t="str">
        <x:v>Архитектура и производительность</x:v>
      </x:c>
      <x:c r="D197" s="20" t="str">
        <x:v>Минимум зависимостей и небольшой размер системы</x:v>
      </x:c>
      <x:c r="E197" s="20" t="str">
        <x:v>Обязательно</x:v>
      </x:c>
      <x:c r="F197" s="20" t="str"/>
    </x:row>
  </x:sheetData>
  <x:mergeCells>
    <x:mergeCell ref="A1:F1"/>
    <x:mergeCell ref="A2:F2"/>
  </x:mergeCells>
  <x:dataValidations count="1">
    <x:dataValidation type="list" sqref="E5:E197">
      <x:formula1>"Обязательно,Желательно,Не нужно,Пока не определено"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</x:cols>
  <x:sheetData>
    <x:row r="1" ht="38" customHeight="1">
      <x:c r="A1" s="4" t="str">
        <x:v>CMS — ИТОГИ 12 ЧАСТЕЙ</x:v>
      </x:c>
      <x:c r="B1" s="4"/>
      <x:c r="C1" s="4"/>
      <x:c r="D1" s="4"/>
      <x:c r="E1" s="4"/>
      <x:c r="F1" s="4"/>
    </x:row>
    <x:row r="2" ht="34" customHeight="1">
      <x:c r="A2" s="10" t="str">
        <x:v>193 ответа пользователя. Сведения относятся исключительно к будущей отдельной CMS, НЕ к сайту CELIKOM.</x:v>
      </x:c>
      <x:c r="B2" s="10"/>
      <x:c r="C2" s="10"/>
      <x:c r="D2" s="10"/>
      <x:c r="E2" s="10"/>
      <x:c r="F2" s="10"/>
    </x:row>
    <x:row r="4" ht="29" customHeight="1">
      <x:c r="A4" s="15" t="str">
        <x:v>Часть</x:v>
      </x:c>
      <x:c r="B4" s="15" t="str">
        <x:v>Категория</x:v>
      </x:c>
      <x:c r="C4" s="15" t="str">
        <x:v>Обязательно</x:v>
      </x:c>
      <x:c r="D4" s="15" t="str">
        <x:v>Желательно</x:v>
      </x:c>
      <x:c r="E4" s="15" t="str">
        <x:v>Не нужно</x:v>
      </x:c>
    </x:row>
    <x:row r="5" ht="30" customHeight="1">
      <x:c r="A5" s="30" t="n">
        <x:v>1</x:v>
      </x:c>
      <x:c r="B5" s="30" t="str">
        <x:v>Типографика</x:v>
      </x:c>
      <x:c r="C5" s="30" t="n">
        <x:f>COUNTIFS('ВСЕ 193 ОТВЕТА'!$B$5:$B$197,A5,'ВСЕ 193 ОТВЕТА'!$E$5:$E$197,C$4)</x:f>
        <x:v>7</x:v>
      </x:c>
      <x:c r="D5" s="30" t="n">
        <x:f>COUNTIFS('ВСЕ 193 ОТВЕТА'!$B$5:$B$197,A5,'ВСЕ 193 ОТВЕТА'!$E$5:$E$197,D$4)</x:f>
        <x:v>2</x:v>
      </x:c>
      <x:c r="E5" s="30" t="n">
        <x:f>COUNTIFS('ВСЕ 193 ОТВЕТА'!$B$5:$B$197,A5,'ВСЕ 193 ОТВЕТА'!$E$5:$E$197,E$4)</x:f>
        <x:v>0</x:v>
      </x:c>
    </x:row>
    <x:row r="6" ht="30" customHeight="1">
      <x:c r="A6" s="30" t="n">
        <x:v>2</x:v>
      </x:c>
      <x:c r="B6" s="30" t="str">
        <x:v>Размеры, отступы, расположение</x:v>
      </x:c>
      <x:c r="C6" s="30" t="n">
        <x:f>COUNTIFS('ВСЕ 193 ОТВЕТА'!$B$5:$B$197,A6,'ВСЕ 193 ОТВЕТА'!$E$5:$E$197,C$4)</x:f>
        <x:v>10</x:v>
      </x:c>
      <x:c r="D6" s="30" t="n">
        <x:f>COUNTIFS('ВСЕ 193 ОТВЕТА'!$B$5:$B$197,A6,'ВСЕ 193 ОТВЕТА'!$E$5:$E$197,D$4)</x:f>
        <x:v>2</x:v>
      </x:c>
      <x:c r="E6" s="30" t="n">
        <x:f>COUNTIFS('ВСЕ 193 ОТВЕТА'!$B$5:$B$197,A6,'ВСЕ 193 ОТВЕТА'!$E$5:$E$197,E$4)</x:f>
        <x:v>0</x:v>
      </x:c>
    </x:row>
    <x:row r="7" ht="30" customHeight="1">
      <x:c r="A7" s="30" t="n">
        <x:v>3</x:v>
      </x:c>
      <x:c r="B7" s="30" t="str">
        <x:v>Фоны, рамки, скругления и эффекты</x:v>
      </x:c>
      <x:c r="C7" s="30" t="n">
        <x:f>COUNTIFS('ВСЕ 193 ОТВЕТА'!$B$5:$B$197,A7,'ВСЕ 193 ОТВЕТА'!$E$5:$E$197,C$4)</x:f>
        <x:v>12</x:v>
      </x:c>
      <x:c r="D7" s="30" t="n">
        <x:f>COUNTIFS('ВСЕ 193 ОТВЕТА'!$B$5:$B$197,A7,'ВСЕ 193 ОТВЕТА'!$E$5:$E$197,D$4)</x:f>
        <x:v>3</x:v>
      </x:c>
      <x:c r="E7" s="30" t="n">
        <x:f>COUNTIFS('ВСЕ 193 ОТВЕТА'!$B$5:$B$197,A7,'ВСЕ 193 ОТВЕТА'!$E$5:$E$197,E$4)</x:f>
        <x:v>0</x:v>
      </x:c>
    </x:row>
    <x:row r="8" ht="30" customHeight="1">
      <x:c r="A8" s="30" t="n">
        <x:v>4</x:v>
      </x:c>
      <x:c r="B8" s="30" t="str">
        <x:v>Изображения, иконки, видео</x:v>
      </x:c>
      <x:c r="C8" s="30" t="n">
        <x:f>COUNTIFS('ВСЕ 193 ОТВЕТА'!$B$5:$B$197,A8,'ВСЕ 193 ОТВЕТА'!$E$5:$E$197,C$4)</x:f>
        <x:v>8</x:v>
      </x:c>
      <x:c r="D8" s="30" t="n">
        <x:f>COUNTIFS('ВСЕ 193 ОТВЕТА'!$B$5:$B$197,A8,'ВСЕ 193 ОТВЕТА'!$E$5:$E$197,D$4)</x:f>
        <x:v>6</x:v>
      </x:c>
      <x:c r="E8" s="30" t="n">
        <x:f>COUNTIFS('ВСЕ 193 ОТВЕТА'!$B$5:$B$197,A8,'ВСЕ 193 ОТВЕТА'!$E$5:$E$197,E$4)</x:f>
        <x:v>0</x:v>
      </x:c>
    </x:row>
    <x:row r="9" ht="30" customHeight="1">
      <x:c r="A9" s="30" t="n">
        <x:v>5</x:v>
      </x:c>
      <x:c r="B9" s="30" t="str">
        <x:v>Анимации, переходы, взаимодействия</x:v>
      </x:c>
      <x:c r="C9" s="30" t="n">
        <x:f>COUNTIFS('ВСЕ 193 ОТВЕТА'!$B$5:$B$197,A9,'ВСЕ 193 ОТВЕТА'!$E$5:$E$197,C$4)</x:f>
        <x:v>10</x:v>
      </x:c>
      <x:c r="D9" s="30" t="n">
        <x:f>COUNTIFS('ВСЕ 193 ОТВЕТА'!$B$5:$B$197,A9,'ВСЕ 193 ОТВЕТА'!$E$5:$E$197,D$4)</x:f>
        <x:v>6</x:v>
      </x:c>
      <x:c r="E9" s="30" t="n">
        <x:f>COUNTIFS('ВСЕ 193 ОТВЕТА'!$B$5:$B$197,A9,'ВСЕ 193 ОТВЕТА'!$E$5:$E$197,E$4)</x:f>
        <x:v>0</x:v>
      </x:c>
    </x:row>
    <x:row r="10" ht="30" customHeight="1">
      <x:c r="A10" s="30" t="n">
        <x:v>6</x:v>
      </x:c>
      <x:c r="B10" s="30" t="str">
        <x:v>Кнопки, ссылки, формы</x:v>
      </x:c>
      <x:c r="C10" s="30" t="n">
        <x:f>COUNTIFS('ВСЕ 193 ОТВЕТА'!$B$5:$B$197,A10,'ВСЕ 193 ОТВЕТА'!$E$5:$E$197,C$4)</x:f>
        <x:v>15</x:v>
      </x:c>
      <x:c r="D10" s="30" t="n">
        <x:f>COUNTIFS('ВСЕ 193 ОТВЕТА'!$B$5:$B$197,A10,'ВСЕ 193 ОТВЕТА'!$E$5:$E$197,D$4)</x:f>
        <x:v>3</x:v>
      </x:c>
      <x:c r="E10" s="30" t="n">
        <x:f>COUNTIFS('ВСЕ 193 ОТВЕТА'!$B$5:$B$197,A10,'ВСЕ 193 ОТВЕТА'!$E$5:$E$197,E$4)</x:f>
        <x:v>0</x:v>
      </x:c>
    </x:row>
    <x:row r="11" ht="30" customHeight="1">
      <x:c r="A11" s="30" t="n">
        <x:v>7</x:v>
      </x:c>
      <x:c r="B11" s="30" t="str">
        <x:v>Глобальные настройки и наследование</x:v>
      </x:c>
      <x:c r="C11" s="30" t="n">
        <x:f>COUNTIFS('ВСЕ 193 ОТВЕТА'!$B$5:$B$197,A11,'ВСЕ 193 ОТВЕТА'!$E$5:$E$197,C$4)</x:f>
        <x:v>6</x:v>
      </x:c>
      <x:c r="D11" s="30" t="n">
        <x:f>COUNTIFS('ВСЕ 193 ОТВЕТА'!$B$5:$B$197,A11,'ВСЕ 193 ОТВЕТА'!$E$5:$E$197,D$4)</x:f>
        <x:v>6</x:v>
      </x:c>
      <x:c r="E11" s="30" t="n">
        <x:f>COUNTIFS('ВСЕ 193 ОТВЕТА'!$B$5:$B$197,A11,'ВСЕ 193 ОТВЕТА'!$E$5:$E$197,E$4)</x:f>
        <x:v>4</x:v>
      </x:c>
    </x:row>
    <x:row r="12" ht="30" customHeight="1">
      <x:c r="A12" s="30" t="n">
        <x:v>8</x:v>
      </x:c>
      <x:c r="B12" s="30" t="str">
        <x:v>ИИ и CMS (включая №119)</x:v>
      </x:c>
      <x:c r="C12" s="30" t="n">
        <x:f>COUNTIFS('ВСЕ 193 ОТВЕТА'!$B$5:$B$197,A12,'ВСЕ 193 ОТВЕТА'!$E$5:$E$197,C$4)</x:f>
        <x:v>19</x:v>
      </x:c>
      <x:c r="D12" s="30" t="n">
        <x:f>COUNTIFS('ВСЕ 193 ОТВЕТА'!$B$5:$B$197,A12,'ВСЕ 193 ОТВЕТА'!$E$5:$E$197,D$4)</x:f>
        <x:v>0</x:v>
      </x:c>
      <x:c r="E12" s="30" t="n">
        <x:f>COUNTIFS('ВСЕ 193 ОТВЕТА'!$B$5:$B$197,A12,'ВСЕ 193 ОТВЕТА'!$E$5:$E$197,E$4)</x:f>
        <x:v>0</x:v>
      </x:c>
    </x:row>
    <x:row r="13" ht="30" customHeight="1">
      <x:c r="A13" s="30" t="n">
        <x:v>9</x:v>
      </x:c>
      <x:c r="B13" s="30" t="str">
        <x:v>Интерфейс админки</x:v>
      </x:c>
      <x:c r="C13" s="30" t="n">
        <x:f>COUNTIFS('ВСЕ 193 ОТВЕТА'!$B$5:$B$197,A13,'ВСЕ 193 ОТВЕТА'!$E$5:$E$197,C$4)</x:f>
        <x:v>9</x:v>
      </x:c>
      <x:c r="D13" s="30" t="n">
        <x:f>COUNTIFS('ВСЕ 193 ОТВЕТА'!$B$5:$B$197,A13,'ВСЕ 193 ОТВЕТА'!$E$5:$E$197,D$4)</x:f>
        <x:v>5</x:v>
      </x:c>
      <x:c r="E13" s="30" t="n">
        <x:f>COUNTIFS('ВСЕ 193 ОТВЕТА'!$B$5:$B$197,A13,'ВСЕ 193 ОТВЕТА'!$E$5:$E$197,E$4)</x:f>
        <x:v>4</x:v>
      </x:c>
    </x:row>
    <x:row r="14" ht="30" customHeight="1">
      <x:c r="A14" s="30" t="n">
        <x:v>10</x:v>
      </x:c>
      <x:c r="B14" s="30" t="str">
        <x:v>Страницы, контент и SEO</x:v>
      </x:c>
      <x:c r="C14" s="30" t="n">
        <x:f>COUNTIFS('ВСЕ 193 ОТВЕТА'!$B$5:$B$197,A14,'ВСЕ 193 ОТВЕТА'!$E$5:$E$197,C$4)</x:f>
        <x:v>15</x:v>
      </x:c>
      <x:c r="D14" s="30" t="n">
        <x:f>COUNTIFS('ВСЕ 193 ОТВЕТА'!$B$5:$B$197,A14,'ВСЕ 193 ОТВЕТА'!$E$5:$E$197,D$4)</x:f>
        <x:v>2</x:v>
      </x:c>
      <x:c r="E14" s="30" t="n">
        <x:f>COUNTIFS('ВСЕ 193 ОТВЕТА'!$B$5:$B$197,A14,'ВСЕ 193 ОТВЕТА'!$E$5:$E$197,E$4)</x:f>
        <x:v>1</x:v>
      </x:c>
    </x:row>
    <x:row r="15" ht="30" customHeight="1">
      <x:c r="A15" s="30" t="n">
        <x:v>11</x:v>
      </x:c>
      <x:c r="B15" s="30" t="str">
        <x:v>Публикация, доступ и безопасность</x:v>
      </x:c>
      <x:c r="C15" s="30" t="n">
        <x:f>COUNTIFS('ВСЕ 193 ОТВЕТА'!$B$5:$B$197,A15,'ВСЕ 193 ОТВЕТА'!$E$5:$E$197,C$4)</x:f>
        <x:v>10</x:v>
      </x:c>
      <x:c r="D15" s="30" t="n">
        <x:f>COUNTIFS('ВСЕ 193 ОТВЕТА'!$B$5:$B$197,A15,'ВСЕ 193 ОТВЕТА'!$E$5:$E$197,D$4)</x:f>
        <x:v>5</x:v>
      </x:c>
      <x:c r="E15" s="30" t="n">
        <x:f>COUNTIFS('ВСЕ 193 ОТВЕТА'!$B$5:$B$197,A15,'ВСЕ 193 ОТВЕТА'!$E$5:$E$197,E$4)</x:f>
        <x:v>3</x:v>
      </x:c>
    </x:row>
    <x:row r="16" ht="30" customHeight="1">
      <x:c r="A16" s="30" t="n">
        <x:v>12</x:v>
      </x:c>
      <x:c r="B16" s="30" t="str">
        <x:v>Архитектура и производительность</x:v>
      </x:c>
      <x:c r="C16" s="30" t="n">
        <x:f>COUNTIFS('ВСЕ 193 ОТВЕТА'!$B$5:$B$197,A16,'ВСЕ 193 ОТВЕТА'!$E$5:$E$197,C$4)</x:f>
        <x:v>14</x:v>
      </x:c>
      <x:c r="D16" s="30" t="n">
        <x:f>COUNTIFS('ВСЕ 193 ОТВЕТА'!$B$5:$B$197,A16,'ВСЕ 193 ОТВЕТА'!$E$5:$E$197,D$4)</x:f>
        <x:v>2</x:v>
      </x:c>
      <x:c r="E16" s="30" t="n">
        <x:f>COUNTIFS('ВСЕ 193 ОТВЕТА'!$B$5:$B$197,A16,'ВСЕ 193 ОТВЕТА'!$E$5:$E$197,E$4)</x:f>
        <x:v>4</x:v>
      </x:c>
    </x:row>
    <x:row r="17" ht="31" customHeight="1">
      <x:c r="A17" s="28" t="str">
        <x:v>ИТОГО</x:v>
      </x:c>
      <x:c r="B17" s="28" t="str">
        <x:v>Все 193 требования</x:v>
      </x:c>
      <x:c r="C17" s="28" t="n">
        <x:f>SUM(C5:C16)</x:f>
        <x:v>135</x:v>
      </x:c>
      <x:c r="D17" s="28" t="n">
        <x:f>SUM(D5:D16)</x:f>
        <x:v>42</x:v>
      </x:c>
      <x:c r="E17" s="28" t="n">
        <x:f>SUM(E5:E16)</x:f>
        <x:v>16</x:v>
      </x:c>
    </x:row>
    <x:row r="20" ht="30" customHeight="1">
      <x:c r="A20" s="3" t="str">
        <x:v>ЗАФИКСИРОВАННОЕ ПОНИМАНИЕ ПРОДУКТА</x:v>
      </x:c>
      <x:c r="B20" s="3"/>
      <x:c r="C20" s="3"/>
      <x:c r="D20" s="3"/>
      <x:c r="E20" s="3"/>
      <x:c r="F20" s="3"/>
    </x:row>
    <x:row r="21" ht="41" customHeight="1">
      <x:c r="A21" s="20" t="str">
        <x:v>1. ИИ создаёт сайт целиком, а CMS даёт тонкое управление уже созданными элементами; это не drag-and-drop-конструктор.</x:v>
      </x:c>
      <x:c r="B21" s="20"/>
      <x:c r="C21" s="20"/>
      <x:c r="D21" s="20"/>
      <x:c r="E21" s="20"/>
      <x:c r="F21" s="20"/>
    </x:row>
    <x:row r="22" ht="41" customHeight="1">
      <x:c r="A22" s="20" t="str">
        <x:v>2. В редакторе открывается один блок: предпросмотр слева, настройки справа. Вся тяжёлая страница не загружается.</x:v>
      </x:c>
      <x:c r="B22" s="20"/>
      <x:c r="C22" s="20"/>
      <x:c r="D22" s="20"/>
      <x:c r="E22" s="20"/>
      <x:c r="F22" s="20"/>
    </x:row>
    <x:row r="23" ht="41" customHeight="1">
      <x:c r="A23" s="20" t="str">
        <x:v>3. Поля CMS формируются по машиночитаемой схеме компонента; если свойство не используется, лишняя панель скрыта.</x:v>
      </x:c>
      <x:c r="B23" s="20"/>
      <x:c r="C23" s="20"/>
      <x:c r="D23" s="20"/>
      <x:c r="E23" s="20"/>
      <x:c r="F23" s="20"/>
    </x:row>
    <x:row r="24" ht="41" customHeight="1">
      <x:c r="A24" s="20" t="str">
        <x:v>4. Каждый сайт имеет отдельную установку и данные. CELIKOM — возможная первая площадка испытаний в будущем.</x:v>
      </x:c>
      <x:c r="B24" s="20"/>
      <x:c r="C24" s="20"/>
      <x:c r="D24" s="20"/>
      <x:c r="E24" s="20"/>
      <x:c r="F24" s="20"/>
    </x:row>
    <x:row r="25" ht="41" customHeight="1">
      <x:c r="A25" s="20" t="str">
        <x:v>5. Ручные правки переживают обновления кода; несовместимые изменения выявляются и подлежат восстановлению/откату.</x:v>
      </x:c>
      <x:c r="B25" s="20"/>
      <x:c r="C25" s="20"/>
      <x:c r="D25" s="20"/>
      <x:c r="E25" s="20"/>
      <x:c r="F25" s="20"/>
    </x:row>
    <x:row r="26" ht="41" customHeight="1">
      <x:c r="A26" s="20" t="str">
        <x:v>6. Базовые функции безопасности и сохранения данных обязательны независимо от того, нужна ли отдельная настройка в UI.</x:v>
      </x:c>
      <x:c r="B26" s="20"/>
      <x:c r="C26" s="20"/>
      <x:c r="D26" s="20"/>
      <x:c r="E26" s="20"/>
      <x:c r="F26" s="20"/>
    </x:row>
    <x:row r="27" ht="41" customHeight="1">
      <x:c r="A27" s="20" t="str">
        <x:v>7. Никакой привязки к конкретному ИИ; общие форматы данных и проверка согласованности важнее промпта.</x:v>
      </x:c>
      <x:c r="B27" s="20"/>
      <x:c r="C27" s="20"/>
      <x:c r="D27" s="20"/>
      <x:c r="E27" s="20"/>
      <x:c r="F27" s="20"/>
    </x:row>
  </x:sheetData>
  <x:mergeCells>
    <x:mergeCell ref="A1:F1"/>
    <x:mergeCell ref="A2:F2"/>
    <x:mergeCell ref="A20:F20"/>
    <x:mergeCell ref="A21:F21"/>
    <x:mergeCell ref="A22:F22"/>
    <x:mergeCell ref="A23:F23"/>
    <x:mergeCell ref="A24:F24"/>
    <x:mergeCell ref="A25:F25"/>
    <x:mergeCell ref="A26:F26"/>
    <x:mergeCell ref="A27:F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18" hidden="0" customWidth="1"/>
    <x:col min="4" max="4" width="77" hidden="0" customWidth="1"/>
    <x:col min="5" max="5" width="93" hidden="0" customWidth="1"/>
  </x:cols>
  <x:sheetData>
    <x:row r="1" ht="38" customHeight="1">
      <x:c r="A1" s="4" t="str">
        <x:v>CMS — ЗАВИСИМОСТИ И ВОПРОСЫ ДЛЯ УТОЧНЕНИЯ</x:v>
      </x:c>
      <x:c r="B1" s="4"/>
      <x:c r="C1" s="4"/>
      <x:c r="D1" s="4"/>
      <x:c r="E1" s="4"/>
    </x:row>
    <x:row r="2" ht="34" customHeight="1">
      <x:c r="A2" s="10" t="str">
        <x:v>Эти вопросы не меняют пользовательские приоритеты. Договорённости потребуют дополнительного согласования до реализации.</x:v>
      </x:c>
      <x:c r="B2" s="10"/>
      <x:c r="C2" s="10"/>
      <x:c r="D2" s="10"/>
      <x:c r="E2" s="10"/>
    </x:row>
    <x:row r="4" ht="29" customHeight="1">
      <x:c r="A4" s="15" t="str">
        <x:v>№</x:v>
      </x:c>
      <x:c r="B4" s="15" t="str">
        <x:v>Связанные требования</x:v>
      </x:c>
      <x:c r="C4" s="15" t="str">
        <x:v>Уровень</x:v>
      </x:c>
      <x:c r="D4" s="15" t="str">
        <x:v>Что выявлено</x:v>
      </x:c>
      <x:c r="E4" s="15" t="str">
        <x:v>Предлагаемое решение / уточнение</x:v>
      </x:c>
    </x:row>
    <x:row r="5" ht="69" customHeight="1">
      <x:c r="A5" s="20" t="str">
        <x:v>A01</x:v>
      </x:c>
      <x:c r="B5" s="20" t="str">
        <x:v>121, 123, 127, 143</x:v>
      </x:c>
      <x:c r="C5" s="20" t="str">
        <x:v>Важно</x:v>
      </x:c>
      <x:c r="D5" s="20" t="str">
        <x:v>Список блоков желателен, но отдельный редактор и перестановка секций обязательны.</x:v>
      </x:c>
      <x:c r="E5" s="20" t="str">
        <x:v>Минимальная лёгкая навигация по блокам — техническая часть обязательных функций; красивые карточки и миниатюры — желательны.</x:v>
      </x:c>
    </x:row>
    <x:row r="6" ht="69" customHeight="1">
      <x:c r="A6" s="20" t="str">
        <x:v>A02</x:v>
      </x:c>
      <x:c r="B6" s="20" t="str">
        <x:v>168, 169, 170, 185</x:v>
      </x:c>
      <x:c r="C6" s="26" t="str">
        <x:v>Критично</x:v>
      </x:c>
      <x:c r="D6" s="20" t="str">
        <x:v>Автоматические бэкапы желательны, но восстановление, публикационный откат и откат движка обязательны.</x:v>
      </x:c>
      <x:c r="E6" s="20" t="str">
        <x:v>Нужны минимум ручные/предобновленческие резервные копии и снапшоты; автопериодичность оставить желательной.</x:v>
      </x:c>
    </x:row>
    <x:row r="7" ht="69" customHeight="1">
      <x:c r="A7" s="20" t="str">
        <x:v>A03</x:v>
      </x:c>
      <x:c r="B7" s="20" t="str">
        <x:v>178, 181, 176–177</x:v>
      </x:c>
      <x:c r="C7" s="26" t="str">
        <x:v>Критично</x:v>
      </x:c>
      <x:c r="D7" s="20" t="str">
        <x:v>Обязательная поддержка Next.js и обычного PHP-хостинга не гарантирует, что SSR Next.js заработает на любом shared hosting.</x:v>
      </x:c>
      <x:c r="E7" s="20" t="str">
        <x:v>Разделить CMS backend и сайт; React/Next adapter обязателен, SSR Next.js хостится там, где доступен Node; статический экспорт отдельно.</x:v>
      </x:c>
    </x:row>
    <x:row r="8" ht="69" customHeight="1">
      <x:c r="A8" s="20" t="str">
        <x:v>A04</x:v>
      </x:c>
      <x:c r="B8" s="20" t="str">
        <x:v>179–180, 174–175</x:v>
      </x:c>
      <x:c r="C8" s="20" t="str">
        <x:v>Важно</x:v>
      </x:c>
      <x:c r="D8" s="20" t="str">
        <x:v>Интеграция с готовым сайтом не нужна, но CELIKOM планировался первым испытанием после запуска.</x:v>
      </x:c>
      <x:c r="E8" s="20" t="str">
        <x:v>Тест CELIKOM — отдельная одноразовая миграция/адаптация по согласованию; массового механизма импорта старых сайтов не делать.</x:v>
      </x:c>
    </x:row>
    <x:row r="9" ht="69" customHeight="1">
      <x:c r="A9" s="20" t="str">
        <x:v>A05</x:v>
      </x:c>
      <x:c r="B9" s="20" t="str">
        <x:v>37, 41, 44, 46</x:v>
      </x:c>
      <x:c r="C9" s="20" t="str">
        <x:v>Важно</x:v>
      </x:c>
      <x:c r="D9" s="20" t="str">
        <x:v>Замена изображений желательна; адаптивные картинки и галереи с иконками обязательны.</x:v>
      </x:c>
      <x:c r="E9" s="20" t="str">
        <x:v>Минимальный выбор/загрузка файлов для адаптивных картинок и галерей обязателен; расширенный редактор замены одиночной картинки — желателен.</x:v>
      </x:c>
    </x:row>
    <x:row r="10" ht="69" customHeight="1">
      <x:c r="A10" s="20" t="str">
        <x:v>A06</x:v>
      </x:c>
      <x:c r="B10" s="20" t="str">
        <x:v>94–95, 97, 85–93</x:v>
      </x:c>
      <x:c r="C10" s="20" t="str">
        <x:v>Описательное</x:v>
      </x:c>
      <x:c r="D10" s="20" t="str">
        <x:v>Массовое редактирование не нужно, но его откат отмечен обязательным.</x:v>
      </x:c>
      <x:c r="E10" s="20" t="str">
        <x:v>Откатываем изменения глобальных стилей; не делаем групповое выделение/массовые операции.</x:v>
      </x:c>
    </x:row>
    <x:row r="11" ht="69" customHeight="1">
      <x:c r="A11" s="20" t="str">
        <x:v>A07</x:v>
      </x:c>
      <x:c r="B11" s="20" t="str">
        <x:v>132–134, 117, 164</x:v>
      </x:c>
      <x:c r="C11" s="20" t="str">
        <x:v>Важно</x:v>
      </x:c>
      <x:c r="D11" s="20" t="str">
        <x:v>Автосохранение и подтверждения опасных действий не нужны, но сохранение и восстановление обязательны.</x:v>
      </x:c>
      <x:c r="E11" s="20" t="str">
        <x:v>Явные «Сохранить»/«Опубликовать», undo и версии. Уточнить желательность ненавязчивого предупреждения при уходе с несохранёнными правками.</x:v>
      </x:c>
    </x:row>
    <x:row r="12" ht="69" customHeight="1">
      <x:c r="A12" s="20" t="str">
        <x:v>A08</x:v>
      </x:c>
      <x:c r="B12" s="20" t="str">
        <x:v>158–159, 161, 167</x:v>
      </x:c>
      <x:c r="C12" s="20" t="str">
        <x:v>Описательное</x:v>
      </x:c>
      <x:c r="D12" s="20" t="str">
        <x:v>Несколько пользователей и контроль конфликтов обязательны, роли — желательны.</x:v>
      </x:c>
      <x:c r="E12" s="20" t="str">
        <x:v>В минимуме равные полномочия и отдельные учётные записи; журнал, optimistic locking; роли можно добавить позже.</x:v>
      </x:c>
    </x:row>
    <x:row r="13" ht="69" customHeight="1">
      <x:c r="A13" s="20" t="str">
        <x:v>A09</x:v>
      </x:c>
      <x:c r="B13" s="20" t="str">
        <x:v>103–104, 107, 113, 119</x:v>
      </x:c>
      <x:c r="C13" s="26" t="str">
        <x:v>Критично</x:v>
      </x:c>
      <x:c r="D13" s="20" t="str">
        <x:v>«Только используемые» и «автоматически добавлять параметры» требуют однозначного контракта.</x:v>
      </x:c>
      <x:c r="E13" s="20" t="str">
        <x:v>При создании ИИ компонента обязательно генерирует versioned manifest: ID, свойства, типы, defaults, responsive overrides, правила валидации.</x:v>
      </x:c>
    </x:row>
    <x:row r="14" ht="69" customHeight="1">
      <x:c r="A14" s="20" t="str">
        <x:v>A10</x:v>
      </x:c>
      <x:c r="B14" s="20" t="str">
        <x:v>115–116, 165, 166, 188</x:v>
      </x:c>
      <x:c r="C14" s="20" t="str">
        <x:v>Описательное</x:v>
      </x:c>
      <x:c r="D14" s="20" t="str">
        <x:v>Обязателен изолированный preview блока и предпросмотр черновиков; staging и принудительное торможение медиа не нужны.</x:v>
      </x:c>
      <x:c r="E14" s="20" t="str">
        <x:v>Изолированный preview в рамках основного хостинга; автоматические проверки перед публикацией, без отдельного staging-домена.</x:v>
      </x:c>
    </x:row>
    <x:row r="15" ht="69" customHeight="1">
      <x:c r="A15" s="20" t="str">
        <x:v>A11</x:v>
      </x:c>
      <x:c r="B15" s="20" t="str">
        <x:v>184–185, 111–112, 170</x:v>
      </x:c>
      <x:c r="C15" s="26" t="str">
        <x:v>Критично</x:v>
      </x:c>
      <x:c r="D15" s="20" t="str">
        <x:v>Независимые обновления CMS и сохранность ручных правок требуют схемы миграций.</x:v>
      </x:c>
      <x:c r="E15" s="20" t="str">
        <x:v>Версии схем, миграции с резервной копией, проверка совместимости override, возможность отката релиза.</x:v>
      </x:c>
    </x:row>
    <x:row r="16" ht="69" customHeight="1">
      <x:c r="A16" s="20" t="str">
        <x:v>A12</x:v>
      </x:c>
      <x:c r="B16" s="20" t="str">
        <x:v>173, 166, 193, 186, 190</x:v>
      </x:c>
      <x:c r="C16" s="20" t="str">
        <x:v>Важно</x:v>
      </x:c>
      <x:c r="D16" s="20" t="str">
        <x:v>Широкая совместимость, тесты и нестандартные компоненты при минимуме зависимостей делают «лёгкую CMS» существенным проектом.</x:v>
      </x:c>
      <x:c r="E16" s="20" t="str">
        <x:v>Ввести отдельные адаптеры, lazy-modules, автоматические контрактные тесты. Согласовать, обязательно ли всё 135 в v1 или итоговой версии.</x:v>
      </x:c>
    </x:row>
    <x:row r="17" ht="69" customHeight="1">
      <x:c r="A17" s="20" t="str">
        <x:v>A13</x:v>
      </x:c>
      <x:c r="B17" s="20" t="str">
        <x:v>164, 169–170, 145</x:v>
      </x:c>
      <x:c r="C17" s="20" t="str">
        <x:v>Требует решения</x:v>
      </x:c>
      <x:c r="D17" s="20" t="str">
        <x:v>Пункт «подтверждение опасных действий: не нужно» не отменяет необходимость защиты от потери данных.</x:v>
      </x:c>
      <x:c r="E17" s="20" t="str">
        <x:v>Без лишних модальных окон; удаление через корзину/версии, ограничение необратимых операций; согласовать исключения для восстановления базы.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92" hidden="0" customWidth="1"/>
    <x:col min="4" max="4" width="27" hidden="0" customWidth="1"/>
  </x:cols>
  <x:sheetData>
    <x:row r="1" ht="38" customHeight="1">
      <x:c r="A1" s="4" t="str">
        <x:v>БУДУЩЕЕ МАСТЕР-ТЗ CMS · ПЛАН</x:v>
      </x:c>
      <x:c r="B1" s="4"/>
      <x:c r="C1" s="4"/>
      <x:c r="D1" s="4"/>
    </x:row>
    <x:row r="2" ht="34" customHeight="1">
      <x:c r="A2" s="10" t="str">
        <x:v>Отдельный проект с собственным репозиторием; не переносить в CELIKOM и не выбирать движок до согласования архитектуры.</x:v>
      </x:c>
      <x:c r="B2" s="10"/>
      <x:c r="C2" s="10"/>
      <x:c r="D2" s="10"/>
    </x:row>
    <x:row r="4" ht="29" customHeight="1">
      <x:c r="A4" s="15" t="str">
        <x:v>Раздел</x:v>
      </x:c>
      <x:c r="B4" s="15" t="str">
        <x:v>Название</x:v>
      </x:c>
      <x:c r="C4" s="15" t="str">
        <x:v>Содержимое</x:v>
      </x:c>
      <x:c r="D4" s="15" t="str">
        <x:v>Состояние</x:v>
      </x:c>
    </x:row>
    <x:row r="5" ht="53" customHeight="1">
      <x:c r="A5" s="20" t="str">
        <x:v>00</x:v>
      </x:c>
      <x:c r="B5" s="20" t="str">
        <x:v>Паспорт продукта</x:v>
      </x:c>
      <x:c r="C5" s="20" t="str">
        <x:v>Цель, независимость от CELIKOM, пользователи, границы: AI-сайт + точечный редактор.</x:v>
      </x:c>
      <x:c r="D5" s="20" t="str">
        <x:v>Черновик идеи</x:v>
      </x:c>
    </x:row>
    <x:row r="6" ht="53" customHeight="1">
      <x:c r="A6" s="20" t="str">
        <x:v>01</x:v>
      </x:c>
      <x:c r="B6" s="20" t="str">
        <x:v>Принципы и границы</x:v>
      </x:c>
      <x:c r="C6" s="20" t="str">
        <x:v>Что делает ИИ, что делает CMS, что специально не реализуем; таблица 193 решений.</x:v>
      </x:c>
      <x:c r="D6" s="20" t="str">
        <x:v>Готов реестр</x:v>
      </x:c>
    </x:row>
    <x:row r="7" ht="53" customHeight="1">
      <x:c r="A7" s="20" t="str">
        <x:v>02</x:v>
      </x:c>
      <x:c r="B7" s="20" t="str">
        <x:v>Пользовательские сценарии</x:v>
      </x:c>
      <x:c r="C7" s="20" t="str">
        <x:v>Сайт с нуля без ТЗ, редактирование блока, внесение ошибки/откат, добавление нового компонента.</x:v>
      </x:c>
      <x:c r="D7" s="20" t="str">
        <x:v>Требует описания</x:v>
      </x:c>
    </x:row>
    <x:row r="8" ht="53" customHeight="1">
      <x:c r="A8" s="20" t="str">
        <x:v>03</x:v>
      </x:c>
      <x:c r="B8" s="20" t="str">
        <x:v>Дизайн-редактор</x:v>
      </x:c>
      <x:c r="C8" s="20" t="str">
        <x:v>Типографика, геометрия, медиа, анимации, формы, global/local/breakpoints.</x:v>
      </x:c>
      <x:c r="D8" s="20" t="str">
        <x:v>На основе частей 1–7</x:v>
      </x:c>
    </x:row>
    <x:row r="9" ht="53" customHeight="1">
      <x:c r="A9" s="20" t="str">
        <x:v>04</x:v>
      </x:c>
      <x:c r="B9" s="20" t="str">
        <x:v>Интерфейс админки</x:v>
      </x:c>
      <x:c r="C9" s="20" t="str">
        <x:v>Страницы, изолированный редактор блока, дерево, preview и панель справа.</x:v>
      </x:c>
      <x:c r="D9" s="20" t="str">
        <x:v>На основе части 9</x:v>
      </x:c>
    </x:row>
    <x:row r="10" ht="53" customHeight="1">
      <x:c r="A10" s="20" t="str">
        <x:v>05</x:v>
      </x:c>
      <x:c r="B10" s="20" t="str">
        <x:v>Протокол ИИ ↔ CMS</x:v>
      </x:c>
      <x:c r="C10" s="20" t="str">
        <x:v>Стандарт манифеста, ID, схемы свойств, генерация полей, валидация, версионирование.</x:v>
      </x:c>
      <x:c r="D10" s="20" t="str">
        <x:v>На основе части 8</x:v>
      </x:c>
    </x:row>
    <x:row r="11" ht="53" customHeight="1">
      <x:c r="A11" s="20" t="str">
        <x:v>06</x:v>
      </x:c>
      <x:c r="B11" s="20" t="str">
        <x:v>Модель данных</x:v>
      </x:c>
      <x:c r="C11" s="20" t="str">
        <x:v>Сайты, страницы, секции, элементы, свойства, overrides, публикации, история, медиа.</x:v>
      </x:c>
      <x:c r="D11" s="20" t="str">
        <x:v>Проектировать</x:v>
      </x:c>
    </x:row>
    <x:row r="12" ht="53" customHeight="1">
      <x:c r="A12" s="20" t="str">
        <x:v>07</x:v>
      </x:c>
      <x:c r="B12" s="20" t="str">
        <x:v>Публикация и безопасность</x:v>
      </x:c>
      <x:c r="C12" s="20" t="str">
        <x:v>Права, лог, блокировки, backup/restore, контроль конфликтов, обновления, откат.</x:v>
      </x:c>
      <x:c r="D12" s="20" t="str">
        <x:v>На основе части 11</x:v>
      </x:c>
    </x:row>
    <x:row r="13" ht="53" customHeight="1">
      <x:c r="A13" s="20" t="str">
        <x:v>08</x:v>
      </x:c>
      <x:c r="B13" s="20" t="str">
        <x:v>Интеграции и установка</x:v>
      </x:c>
      <x:c r="C13" s="20" t="str">
        <x:v>HTML/PHP/React/Next адаптеры, shared hosting, независимый деплой, отказ от WP/import.</x:v>
      </x:c>
      <x:c r="D13" s="20" t="str">
        <x:v>На основе части 12</x:v>
      </x:c>
    </x:row>
    <x:row r="14" ht="53" customHeight="1">
      <x:c r="A14" s="20" t="str">
        <x:v>09</x:v>
      </x:c>
      <x:c r="B14" s="20" t="str">
        <x:v>Технический выбор</x:v>
      </x:c>
      <x:c r="C14" s="20" t="str">
        <x:v>Сравнение существующего open source по матрице 193 критериев, лицензии, PoC.</x:v>
      </x:c>
      <x:c r="D14" s="20" t="str">
        <x:v>После согласования</x:v>
      </x:c>
    </x:row>
    <x:row r="15" ht="53" customHeight="1">
      <x:c r="A15" s="20" t="str">
        <x:v>10</x:v>
      </x:c>
      <x:c r="B15" s="20" t="str">
        <x:v>Этапы разработки</x:v>
      </x:c>
      <x:c r="C15" s="20" t="str">
        <x:v>Приоритеты v1 / v1.1 / дальше, критерии готовности, зависимости, риски.</x:v>
      </x:c>
      <x:c r="D15" s="20" t="str">
        <x:v>После устранения спорных мест</x:v>
      </x:c>
    </x:row>
    <x:row r="16" ht="53" customHeight="1">
      <x:c r="A16" s="20" t="str">
        <x:v>11</x:v>
      </x:c>
      <x:c r="B16" s="20" t="str">
        <x:v>Тесты и приёмка</x:v>
      </x:c>
      <x:c r="C16" s="20" t="str">
        <x:v>Контрактные тесты компонентов, редактор блока, миграции, откаты, реальная загрузка.</x:v>
      </x:c>
      <x:c r="D16" s="20" t="str">
        <x:v>Проектировать</x:v>
      </x:c>
    </x:row>
    <x:row r="17" ht="53" customHeight="1">
      <x:c r="A17" s="20" t="str">
        <x:v>12</x:v>
      </x:c>
      <x:c r="B17" s="20" t="str">
        <x:v>Журнал изменений и передача</x:v>
      </x:c>
      <x:c r="C17" s="20" t="str">
        <x:v>Сверяемые версии, checkpoints и стартовый файл для перехода между чатами.</x:v>
      </x:c>
      <x:c r="D17" s="20" t="str">
        <x:v>Постоянно</x:v>
      </x:c>
    </x:row>
  </x:sheetData>
  <x:mergeCells>
    <x:mergeCell ref="A1:D1"/>
    <x:mergeCell ref="A2:D2"/>
  </x:mergeCells>
  <x:pageMargins left="0.7" right="0.7" top="0.75" bottom="0.75" header="0.3" footer="0.3"/>
</x:worksheet>
</file>