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D\Cubo2\Tarea-7-BD\"/>
    </mc:Choice>
  </mc:AlternateContent>
  <bookViews>
    <workbookView xWindow="0" yWindow="0" windowWidth="25200" windowHeight="11850"/>
  </bookViews>
  <sheets>
    <sheet name="tmpC7A3 (3)" sheetId="3" r:id="rId1"/>
    <sheet name="tmpC7A3 (2)" sheetId="2" r:id="rId2"/>
    <sheet name="tmpC7A3" sheetId="1" r:id="rId3"/>
  </sheets>
  <calcPr calcId="0"/>
  <pivotCaches>
    <pivotCache cacheId="57" r:id="rId4"/>
    <pivotCache cacheId="84" r:id="rId5"/>
    <pivotCache cacheId="114" r:id="rId6"/>
  </pivotCaches>
</workbook>
</file>

<file path=xl/connections.xml><?xml version="1.0" encoding="utf-8"?>
<connections xmlns="http://schemas.openxmlformats.org/spreadsheetml/2006/main">
  <connection id="1" odcFile="C:\Users\oracle\AppData\Local\Temp\tmpC7A3.odc" keepAlive="1" name="localhost Tarea7_Eq4" type="5" refreshedVersion="6" background="1">
    <dbPr connection="Provider=MSOLAP.8;Integrated Security=SSPI;Persist Security Info=True;Initial Catalog=Tarea7_Eq4;Data Source=localhost;MDX Compatibility=1;Safety Options=2;MDX Missing Member Mode=Error;Update Isolation Level=2" command="Food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Tarea7_Eq4"/>
    <s v="{[Store].[Store-region].[Sales Country].&amp;[Mexico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<sst xmlns="http://schemas.openxmlformats.org/spreadsheetml/2006/main" count="55" uniqueCount="41">
  <si>
    <t>Etiquetas de fila</t>
  </si>
  <si>
    <t>Drink</t>
  </si>
  <si>
    <t>Food</t>
  </si>
  <si>
    <t>Non-Consumable</t>
  </si>
  <si>
    <t>Total general</t>
  </si>
  <si>
    <t>Margen ganancia</t>
  </si>
  <si>
    <t>Dairy</t>
  </si>
  <si>
    <t>Etiquetas de columna</t>
  </si>
  <si>
    <t>Canada</t>
  </si>
  <si>
    <t>Mexico</t>
  </si>
  <si>
    <t>USA</t>
  </si>
  <si>
    <t>Baking Goods</t>
  </si>
  <si>
    <t>Breakfast Foods</t>
  </si>
  <si>
    <t>Eggs</t>
  </si>
  <si>
    <t>Meat</t>
  </si>
  <si>
    <t>Seafood</t>
  </si>
  <si>
    <t>Snack Foods</t>
  </si>
  <si>
    <t>Starchy Foods</t>
  </si>
  <si>
    <t>Store Sales</t>
  </si>
  <si>
    <t>2008</t>
  </si>
  <si>
    <t>Total 2008</t>
  </si>
  <si>
    <t>Q1</t>
  </si>
  <si>
    <t>Q2</t>
  </si>
  <si>
    <t>Q3</t>
  </si>
  <si>
    <t>Q4</t>
  </si>
  <si>
    <t>Unit Sales</t>
  </si>
  <si>
    <t>Store-region</t>
  </si>
  <si>
    <t>Alcoholic Beverages</t>
  </si>
  <si>
    <t>Baked Goods</t>
  </si>
  <si>
    <t>Beverages</t>
  </si>
  <si>
    <t>Canned Foods</t>
  </si>
  <si>
    <t>Canned Products</t>
  </si>
  <si>
    <t>Carousel</t>
  </si>
  <si>
    <t>Checkout</t>
  </si>
  <si>
    <t>Deli</t>
  </si>
  <si>
    <t>Frozen Foods</t>
  </si>
  <si>
    <t>Health and Hygiene</t>
  </si>
  <si>
    <t>Household</t>
  </si>
  <si>
    <t>Periodicals</t>
  </si>
  <si>
    <t>Produce</t>
  </si>
  <si>
    <t>Snacks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</si>
</sst>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%;\-#,##0.00\ %"/>
    <numFmt numFmtId="165" formatCode="&quot;$&quot;#,##0.00;\-&quot;$&quot;#,##0.00"/>
    <numFmt numFmtId="166" formatCode="#,##0.00;\-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[ResultadosTarea7Excell.xlsx]tmpC7A3 (3)!TablaDinámica1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'tmpC7A3 (3)'!$B$3:$B$4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'tmpC7A3 (3)'!$A$5:$A$27</c:f>
              <c:strCache>
                <c:ptCount val="22"/>
                <c:pt idx="0">
                  <c:v>Alcoholic Beverages</c:v>
                </c:pt>
                <c:pt idx="1">
                  <c:v>Baked Goods</c:v>
                </c:pt>
                <c:pt idx="2">
                  <c:v>Baking Goods</c:v>
                </c:pt>
                <c:pt idx="3">
                  <c:v>Beverages</c:v>
                </c:pt>
                <c:pt idx="4">
                  <c:v>Breakfast Foods</c:v>
                </c:pt>
                <c:pt idx="5">
                  <c:v>Canned Foods</c:v>
                </c:pt>
                <c:pt idx="6">
                  <c:v>Canned Products</c:v>
                </c:pt>
                <c:pt idx="7">
                  <c:v>Carousel</c:v>
                </c:pt>
                <c:pt idx="8">
                  <c:v>Checkout</c:v>
                </c:pt>
                <c:pt idx="9">
                  <c:v>Dairy</c:v>
                </c:pt>
                <c:pt idx="10">
                  <c:v>Deli</c:v>
                </c:pt>
                <c:pt idx="11">
                  <c:v>Eggs</c:v>
                </c:pt>
                <c:pt idx="12">
                  <c:v>Frozen Foods</c:v>
                </c:pt>
                <c:pt idx="13">
                  <c:v>Health and Hygiene</c:v>
                </c:pt>
                <c:pt idx="14">
                  <c:v>Household</c:v>
                </c:pt>
                <c:pt idx="15">
                  <c:v>Meat</c:v>
                </c:pt>
                <c:pt idx="16">
                  <c:v>Periodicals</c:v>
                </c:pt>
                <c:pt idx="17">
                  <c:v>Produce</c:v>
                </c:pt>
                <c:pt idx="18">
                  <c:v>Seafood</c:v>
                </c:pt>
                <c:pt idx="19">
                  <c:v>Snack Foods</c:v>
                </c:pt>
                <c:pt idx="20">
                  <c:v>Snacks</c:v>
                </c:pt>
                <c:pt idx="21">
                  <c:v>Starchy Foods</c:v>
                </c:pt>
              </c:strCache>
            </c:strRef>
          </c:cat>
          <c:val>
            <c:numRef>
              <c:f>'tmpC7A3 (3)'!$B$5:$B$27</c:f>
              <c:numCache>
                <c:formatCode>#,##0.00_);\(#,##0.00\)</c:formatCode>
                <c:ptCount val="22"/>
                <c:pt idx="0">
                  <c:v>5253</c:v>
                </c:pt>
                <c:pt idx="1">
                  <c:v>6023</c:v>
                </c:pt>
                <c:pt idx="2">
                  <c:v>15451</c:v>
                </c:pt>
                <c:pt idx="3">
                  <c:v>9972</c:v>
                </c:pt>
                <c:pt idx="4">
                  <c:v>2585</c:v>
                </c:pt>
                <c:pt idx="5">
                  <c:v>14684</c:v>
                </c:pt>
                <c:pt idx="6">
                  <c:v>1457</c:v>
                </c:pt>
                <c:pt idx="7">
                  <c:v>638</c:v>
                </c:pt>
                <c:pt idx="8">
                  <c:v>1314</c:v>
                </c:pt>
                <c:pt idx="9">
                  <c:v>12838</c:v>
                </c:pt>
                <c:pt idx="10">
                  <c:v>9195</c:v>
                </c:pt>
                <c:pt idx="11">
                  <c:v>3110</c:v>
                </c:pt>
                <c:pt idx="12">
                  <c:v>20570</c:v>
                </c:pt>
                <c:pt idx="13">
                  <c:v>12852</c:v>
                </c:pt>
                <c:pt idx="14">
                  <c:v>20675</c:v>
                </c:pt>
                <c:pt idx="15">
                  <c:v>1347</c:v>
                </c:pt>
                <c:pt idx="16">
                  <c:v>3310</c:v>
                </c:pt>
                <c:pt idx="17">
                  <c:v>28853</c:v>
                </c:pt>
                <c:pt idx="18">
                  <c:v>1210</c:v>
                </c:pt>
                <c:pt idx="19">
                  <c:v>23446</c:v>
                </c:pt>
                <c:pt idx="20">
                  <c:v>5229</c:v>
                </c:pt>
                <c:pt idx="21">
                  <c:v>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3-481F-9870-7A7F0A2BD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438304"/>
        <c:axId val="598439944"/>
      </c:barChart>
      <c:catAx>
        <c:axId val="5984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439944"/>
        <c:crosses val="autoZero"/>
        <c:auto val="1"/>
        <c:lblAlgn val="ctr"/>
        <c:lblOffset val="100"/>
        <c:noMultiLvlLbl val="0"/>
      </c:catAx>
      <c:valAx>
        <c:axId val="59843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4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[ResultadosTarea7Excell.xlsx]tmpC7A3 (2)!TablaDinámica1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'tmpC7A3 (2)'!$B$1:$B$3</c:f>
              <c:strCache>
                <c:ptCount val="1"/>
                <c:pt idx="0">
                  <c:v>2008 - 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'tmpC7A3 (2)'!$A$4:$A$7</c:f>
              <c:strCache>
                <c:ptCount val="3"/>
                <c:pt idx="0">
                  <c:v>Canada</c:v>
                </c:pt>
                <c:pt idx="1">
                  <c:v>Mexico</c:v>
                </c:pt>
                <c:pt idx="2">
                  <c:v>USA</c:v>
                </c:pt>
              </c:strCache>
            </c:strRef>
          </c:cat>
          <c:val>
            <c:numRef>
              <c:f>'tmpC7A3 (2)'!$B$4:$B$7</c:f>
              <c:numCache>
                <c:formatCode>"$"#,##0.00_);\("$"#,##0.00\)</c:formatCode>
                <c:ptCount val="3"/>
                <c:pt idx="0">
                  <c:v>11160</c:v>
                </c:pt>
                <c:pt idx="1">
                  <c:v>56133</c:v>
                </c:pt>
                <c:pt idx="2">
                  <c:v>69785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0F-4076-8DDA-6564F26E899A}"/>
            </c:ext>
          </c:extLst>
        </c:ser>
        <c:ser>
          <c:idx val="1"/>
          <c:order val="1"/>
          <c:tx>
            <c:strRef>
              <c:f>'tmpC7A3 (2)'!$C$1:$C$3</c:f>
              <c:strCache>
                <c:ptCount val="1"/>
                <c:pt idx="0">
                  <c:v>2008 - 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'tmpC7A3 (2)'!$A$4:$A$7</c:f>
              <c:strCache>
                <c:ptCount val="3"/>
                <c:pt idx="0">
                  <c:v>Canada</c:v>
                </c:pt>
                <c:pt idx="1">
                  <c:v>Mexico</c:v>
                </c:pt>
                <c:pt idx="2">
                  <c:v>USA</c:v>
                </c:pt>
              </c:strCache>
            </c:strRef>
          </c:cat>
          <c:val>
            <c:numRef>
              <c:f>'tmpC7A3 (2)'!$C$4:$C$7</c:f>
              <c:numCache>
                <c:formatCode>"$"#,##0.00_);\("$"#,##0.00\)</c:formatCode>
                <c:ptCount val="3"/>
                <c:pt idx="0">
                  <c:v>12885</c:v>
                </c:pt>
                <c:pt idx="1">
                  <c:v>54005</c:v>
                </c:pt>
                <c:pt idx="2">
                  <c:v>68855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0F-4076-8DDA-6564F26E899A}"/>
            </c:ext>
          </c:extLst>
        </c:ser>
        <c:ser>
          <c:idx val="2"/>
          <c:order val="2"/>
          <c:tx>
            <c:strRef>
              <c:f>'tmpC7A3 (2)'!$D$1:$D$3</c:f>
              <c:strCache>
                <c:ptCount val="1"/>
                <c:pt idx="0">
                  <c:v>2008 - 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'tmpC7A3 (2)'!$A$4:$A$7</c:f>
              <c:strCache>
                <c:ptCount val="3"/>
                <c:pt idx="0">
                  <c:v>Canada</c:v>
                </c:pt>
                <c:pt idx="1">
                  <c:v>Mexico</c:v>
                </c:pt>
                <c:pt idx="2">
                  <c:v>USA</c:v>
                </c:pt>
              </c:strCache>
            </c:strRef>
          </c:cat>
          <c:val>
            <c:numRef>
              <c:f>'tmpC7A3 (2)'!$D$4:$D$7</c:f>
              <c:numCache>
                <c:formatCode>"$"#,##0.00_);\("$"#,##0.00\)</c:formatCode>
                <c:ptCount val="3"/>
                <c:pt idx="0">
                  <c:v>12966</c:v>
                </c:pt>
                <c:pt idx="1">
                  <c:v>57872</c:v>
                </c:pt>
                <c:pt idx="2">
                  <c:v>68574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0F-4076-8DDA-6564F26E899A}"/>
            </c:ext>
          </c:extLst>
        </c:ser>
        <c:ser>
          <c:idx val="3"/>
          <c:order val="3"/>
          <c:tx>
            <c:strRef>
              <c:f>'tmpC7A3 (2)'!$E$1:$E$3</c:f>
              <c:strCache>
                <c:ptCount val="1"/>
                <c:pt idx="0">
                  <c:v>2008 - 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'tmpC7A3 (2)'!$A$4:$A$7</c:f>
              <c:strCache>
                <c:ptCount val="3"/>
                <c:pt idx="0">
                  <c:v>Canada</c:v>
                </c:pt>
                <c:pt idx="1">
                  <c:v>Mexico</c:v>
                </c:pt>
                <c:pt idx="2">
                  <c:v>USA</c:v>
                </c:pt>
              </c:strCache>
            </c:strRef>
          </c:cat>
          <c:val>
            <c:numRef>
              <c:f>'tmpC7A3 (2)'!$E$4:$E$7</c:f>
              <c:numCache>
                <c:formatCode>"$"#,##0.00_);\("$"#,##0.00\)</c:formatCode>
                <c:ptCount val="3"/>
                <c:pt idx="0">
                  <c:v>9146</c:v>
                </c:pt>
                <c:pt idx="1">
                  <c:v>35904</c:v>
                </c:pt>
                <c:pt idx="2">
                  <c:v>52702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0F-4076-8DDA-6564F26E8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438304"/>
        <c:axId val="598439944"/>
      </c:barChart>
      <c:catAx>
        <c:axId val="5984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439944"/>
        <c:crosses val="autoZero"/>
        <c:auto val="1"/>
        <c:lblAlgn val="ctr"/>
        <c:lblOffset val="100"/>
        <c:noMultiLvlLbl val="0"/>
      </c:catAx>
      <c:valAx>
        <c:axId val="59843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4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[ResultadosTarea7Excell.xlsx]tmpC7A3!TablaDinámica1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tmpC7A3!$B$1:$B$2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tmpC7A3!$A$3:$A$6</c:f>
              <c:strCache>
                <c:ptCount val="3"/>
                <c:pt idx="0">
                  <c:v>Drink</c:v>
                </c:pt>
                <c:pt idx="1">
                  <c:v>Food</c:v>
                </c:pt>
                <c:pt idx="2">
                  <c:v>Non-Consumable</c:v>
                </c:pt>
              </c:strCache>
            </c:strRef>
          </c:cat>
          <c:val>
            <c:numRef>
              <c:f>tmpC7A3!$B$3:$B$6</c:f>
              <c:numCache>
                <c:formatCode>#,##0.00\ %;\-#,##0.00\ %</c:formatCode>
                <c:ptCount val="3"/>
                <c:pt idx="0">
                  <c:v>0.254439625771331</c:v>
                </c:pt>
                <c:pt idx="1">
                  <c:v>0.16445774471688093</c:v>
                </c:pt>
                <c:pt idx="2">
                  <c:v>0.1700522206427777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C-404C-B71F-7F5942A42157}"/>
            </c:ext>
          </c:extLst>
        </c:ser>
        <c:ser>
          <c:idx val="1"/>
          <c:order val="1"/>
          <c:tx>
            <c:strRef>
              <c:f>tmpC7A3!$C$1:$C$2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tmpC7A3!$A$3:$A$6</c:f>
              <c:strCache>
                <c:ptCount val="3"/>
                <c:pt idx="0">
                  <c:v>Drink</c:v>
                </c:pt>
                <c:pt idx="1">
                  <c:v>Food</c:v>
                </c:pt>
                <c:pt idx="2">
                  <c:v>Non-Consumable</c:v>
                </c:pt>
              </c:strCache>
            </c:strRef>
          </c:cat>
          <c:val>
            <c:numRef>
              <c:f>tmpC7A3!$C$3:$C$6</c:f>
              <c:numCache>
                <c:formatCode>#,##0.00\ %;\-#,##0.00\ %</c:formatCode>
                <c:ptCount val="3"/>
                <c:pt idx="0">
                  <c:v>0.25528961303298492</c:v>
                </c:pt>
                <c:pt idx="1">
                  <c:v>0.17434507656706963</c:v>
                </c:pt>
                <c:pt idx="2">
                  <c:v>0.17568611760022332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C-404C-B71F-7F5942A42157}"/>
            </c:ext>
          </c:extLst>
        </c:ser>
        <c:ser>
          <c:idx val="2"/>
          <c:order val="2"/>
          <c:tx>
            <c:strRef>
              <c:f>tmpC7A3!$D$1:$D$2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tmpC7A3!$A$3:$A$6</c:f>
              <c:strCache>
                <c:ptCount val="3"/>
                <c:pt idx="0">
                  <c:v>Drink</c:v>
                </c:pt>
                <c:pt idx="1">
                  <c:v>Food</c:v>
                </c:pt>
                <c:pt idx="2">
                  <c:v>Non-Consumable</c:v>
                </c:pt>
              </c:strCache>
            </c:strRef>
          </c:cat>
          <c:val>
            <c:numRef>
              <c:f>tmpC7A3!$D$3:$D$6</c:f>
              <c:numCache>
                <c:formatCode>#,##0.00\ %;\-#,##0.00\ %</c:formatCode>
                <c:ptCount val="3"/>
                <c:pt idx="0">
                  <c:v>0.24934570200601028</c:v>
                </c:pt>
                <c:pt idx="1">
                  <c:v>0.17316543374097651</c:v>
                </c:pt>
                <c:pt idx="2">
                  <c:v>0.16352362583441835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C-404C-B71F-7F5942A42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438304"/>
        <c:axId val="598439944"/>
      </c:barChart>
      <c:catAx>
        <c:axId val="5984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439944"/>
        <c:crosses val="autoZero"/>
        <c:auto val="1"/>
        <c:lblAlgn val="ctr"/>
        <c:lblOffset val="100"/>
        <c:noMultiLvlLbl val="0"/>
      </c:catAx>
      <c:valAx>
        <c:axId val="59843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%;\-#,##0.0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4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4</xdr:row>
      <xdr:rowOff>47625</xdr:rowOff>
    </xdr:from>
    <xdr:to>
      <xdr:col>12</xdr:col>
      <xdr:colOff>381000</xdr:colOff>
      <xdr:row>22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8</xdr:row>
      <xdr:rowOff>171450</xdr:rowOff>
    </xdr:from>
    <xdr:to>
      <xdr:col>4</xdr:col>
      <xdr:colOff>785812</xdr:colOff>
      <xdr:row>23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1</xdr:row>
      <xdr:rowOff>47625</xdr:rowOff>
    </xdr:from>
    <xdr:to>
      <xdr:col>12</xdr:col>
      <xdr:colOff>100012</xdr:colOff>
      <xdr:row>15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oracle" refreshedDate="43437.527871412036" backgroundQuery="1" createdVersion="6" refreshedVersion="6" minRefreshableVersion="3" recordCount="0" supportSubquery="1" supportAdvancedDrill="1">
  <cacheSource type="external" connectionId="1"/>
  <cacheFields count="19">
    <cacheField name="[Product].[Family-Category].[Product Family]" caption="Product Family" numFmtId="0" hierarchy="8" level="1">
      <sharedItems count="3">
        <s v="[Product].[Family-Category].[Product Family].&amp;[Drink]" c="Drink"/>
        <s v="[Product].[Family-Category].[Product Family].&amp;[Food]" c="Food"/>
        <s v="[Product].[Family-Category].[Product Family].&amp;[Non-Consumable]" c="Non-Consumable"/>
      </sharedItems>
    </cacheField>
    <cacheField name="[Product].[Family-Category].[Product Category]" caption="Product Category" numFmtId="0" hierarchy="8" level="2">
      <sharedItems containsSemiMixedTypes="0" containsString="0"/>
    </cacheField>
    <cacheField name="[Product].[Family-Category].[Brand Name]" caption="Brand Name" numFmtId="0" hierarchy="8" level="3">
      <sharedItems containsSemiMixedTypes="0" containsString="0"/>
    </cacheField>
    <cacheField name="[Product].[Family-Category].[Product Name]" caption="Product Name" numFmtId="0" hierarchy="8" level="4">
      <sharedItems containsSemiMixedTypes="0" containsString="0"/>
    </cacheField>
    <cacheField name="[Product].[Family-Category].[Product Name].[Brand Name]" caption="Brand Name" propertyName="Brand Name" numFmtId="0" hierarchy="8" level="4" memberPropertyField="1">
      <sharedItems containsSemiMixedTypes="0" containsString="0"/>
    </cacheField>
    <cacheField name="[Product].[Family-Category].[Product Name].[Product Category]" caption="Product Category" propertyName="Product Category" numFmtId="0" hierarchy="8" level="4" memberPropertyField="1">
      <sharedItems containsSemiMixedTypes="0" containsString="0"/>
    </cacheField>
    <cacheField name="[Product].[Family-Category].[Product Name].[Product Department]" caption="Product Department" propertyName="Product Department" numFmtId="0" hierarchy="8" level="4" memberPropertyField="1">
      <sharedItems containsSemiMixedTypes="0" containsString="0"/>
    </cacheField>
    <cacheField name="[Product].[Family-Category].[Product Name].[Product Family]" caption="Product Family" propertyName="Product Family" numFmtId="0" hierarchy="8" level="4" memberPropertyField="1">
      <sharedItems containsSemiMixedTypes="0" containsString="0"/>
    </cacheField>
    <cacheField name="[Product].[Family-Category].[Product Name].[Product Subcategory]" caption="Product Subcategory" propertyName="Product Subcategory" numFmtId="0" hierarchy="8" level="4" memberPropertyField="1">
      <sharedItems containsSemiMixedTypes="0" containsString="0"/>
    </cacheField>
    <cacheField name="[Measures].[Margen ganancia]" caption="Margen ganancia" numFmtId="0" hierarchy="29" level="32767"/>
    <cacheField name="[Store].[Store-region].[Sales Country]" caption="Sales Country" numFmtId="0" hierarchy="19" level="1">
      <sharedItems count="3">
        <s v="[Store].[Store-region].[Sales Country].&amp;[Canada]" c="Canada"/>
        <s v="[Store].[Store-region].[Sales Country].&amp;[Mexico]" c="Mexico"/>
        <s v="[Store].[Store-region].[Sales Country].&amp;[USA]" c="USA"/>
      </sharedItems>
    </cacheField>
    <cacheField name="[Store].[Store-region].[Sales Region]" caption="Sales Region" numFmtId="0" hierarchy="19" level="2">
      <sharedItems containsSemiMixedTypes="0" containsString="0"/>
    </cacheField>
    <cacheField name="[Store].[Store-region].[Sales District]" caption="Sales District" numFmtId="0" hierarchy="19" level="3">
      <sharedItems containsSemiMixedTypes="0" containsString="0"/>
    </cacheField>
    <cacheField name="[Store].[Store-region].[Store City]" caption="Store City" numFmtId="0" hierarchy="19" level="4">
      <sharedItems containsSemiMixedTypes="0" containsString="0"/>
    </cacheField>
    <cacheField name="[Store].[Store-region].[Store Name]" caption="Store Name" numFmtId="0" hierarchy="19" level="5">
      <sharedItems containsSemiMixedTypes="0" containsString="0"/>
    </cacheField>
    <cacheField name="[Store].[Store-region].[Store Name].[Sales Country]" caption="Sales Country" propertyName="Sales Country" numFmtId="0" hierarchy="19" level="5" memberPropertyField="1">
      <sharedItems containsSemiMixedTypes="0" containsString="0"/>
    </cacheField>
    <cacheField name="[Store].[Store-region].[Store Name].[Sales District]" caption="Sales District" propertyName="Sales District" numFmtId="0" hierarchy="19" level="5" memberPropertyField="1">
      <sharedItems containsSemiMixedTypes="0" containsString="0"/>
    </cacheField>
    <cacheField name="[Store].[Store-region].[Store Name].[Sales Region]" caption="Sales Region" propertyName="Sales Region" numFmtId="0" hierarchy="19" level="5" memberPropertyField="1">
      <sharedItems containsSemiMixedTypes="0" containsString="0"/>
    </cacheField>
    <cacheField name="[Store].[Store-region].[Store Name].[Store City]" caption="Store City" propertyName="Store City" numFmtId="0" hierarchy="19" level="5" memberPropertyField="1">
      <sharedItems containsSemiMixedTypes="0" containsString="0"/>
    </cacheField>
  </cacheFields>
  <cacheHierarchies count="30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ustomer Name]" caption="Customer Name" attribute="1" keyAttribute="1" defaultMemberUniqueName="[Customer].[Customer Name].[All]" allUniqueName="[Customer].[Customer Name].[All]" dimensionUniqueName="[Customer]" displayFolder="" count="0" unbalanced="0"/>
    <cacheHierarchy uniqueName="[Customer].[Customer-sales]" caption="Customer-sales" defaultMemberUniqueName="[Customer].[Customer-sales].[All]" allUniqueName="[Customer].[Customer-sales].[All]" dimensionUniqueName="[Customer]" displayFolder="" count="0" unbalanced="0"/>
    <cacheHierarchy uniqueName="[Customer].[Sales Country]" caption="Sales Country" attribute="1" defaultMemberUniqueName="[Customer].[Sales Country].[All]" allUniqueName="[Customer].[Sales Country].[All]" dimensionUniqueName="[Customer]" displayFolder="" count="0" unbalanced="0"/>
    <cacheHierarchy uniqueName="[Customer].[Sales Region]" caption="Sales Region" attribute="1" defaultMemberUniqueName="[Customer].[Sales Region].[All]" allUniqueName="[Customer].[Sales Region].[All]" dimensionUniqueName="[Customer]" displayFolder="" count="0" unbalanced="0"/>
    <cacheHierarchy uniqueName="[Customer].[State Province]" caption="State Province" attribute="1" defaultMemberUniqueName="[Customer].[State Province].[All]" allUniqueName="[Customer].[State Province].[All]" dimensionUniqueName="[Customer]" displayFolder="" count="0" unbalanced="0"/>
    <cacheHierarchy uniqueName="[Product].[Brand Name]" caption="Brand Name" attribute="1" defaultMemberUniqueName="[Product].[Brand Name].[All]" allUniqueName="[Product].[Brand Name].[All]" dimensionUniqueName="[Product]" displayFolder="" count="0" unbalanced="0"/>
    <cacheHierarchy uniqueName="[Product].[Depts-Products]" caption="Depts-Products" defaultMemberUniqueName="[Product].[Depts-Products].[All]" allUniqueName="[Product].[Depts-Products].[All]" dimensionUniqueName="[Product]" displayFolder="" count="0" unbalanced="0"/>
    <cacheHierarchy uniqueName="[Product].[Family-Category]" caption="Family-Category" defaultMemberUniqueName="[Product].[Family-Category].[All]" allUniqueName="[Product].[Family-Category].[All]" dimensionUniqueName="[Product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Product].[Product Category]" caption="Product Category" attribute="1" defaultMemberUniqueName="[Product].[Product Category].[All]" allUniqueName="[Product].[Product Category].[All]" dimensionUniqueName="[Product]" displayFolder="" count="0" unbalanced="0"/>
    <cacheHierarchy uniqueName="[Product].[Product Department]" caption="Product Department" attribute="1" defaultMemberUniqueName="[Product].[Product Department].[All]" allUniqueName="[Product].[Product Department].[All]" dimensionUniqueName="[Product]" displayFolder="" count="0" unbalanced="0"/>
    <cacheHierarchy uniqueName="[Product].[Product Family]" caption="Product Family" attribute="1" defaultMemberUniqueName="[Product].[Product Family].[All]" allUniqueName="[Product].[Product Family].[All]" dimensionUniqueName="[Product]" displayFolder="" count="0" unbalanced="0"/>
    <cacheHierarchy uniqueName="[Product].[Product Name]" caption="Product Name" attribute="1" keyAttribute="1" defaultMemberUniqueName="[Product].[Product Name].[All]" allUniqueName="[Product].[Product Name].[All]" dimensionUniqueName="[Product]" displayFolder="" count="0" unbalanced="0"/>
    <cacheHierarchy uniqueName="[Product].[Product Subcategory]" caption="Product Subcategory" attribute="1" defaultMemberUniqueName="[Product].[Product Subcategory].[All]" allUniqueName="[Product].[Product Subcategory].[All]" dimensionUniqueName="[Product]" displayFolder="" count="0" unbalanced="0"/>
    <cacheHierarchy uniqueName="[Store].[Sales Country]" caption="Sales Country" attribute="1" defaultMemberUniqueName="[Store].[Sales Country].[All]" allUniqueName="[Store].[Sales Country].[All]" dimensionUniqueName="[Store]" displayFolder="" count="0" unbalanced="0"/>
    <cacheHierarchy uniqueName="[Store].[Sales District]" caption="Sales District" attribute="1" defaultMemberUniqueName="[Store].[Sales District].[All]" allUniqueName="[Store].[Sales District].[All]" dimensionUniqueName="[Store]" displayFolder="" count="0" unbalanced="0"/>
    <cacheHierarchy uniqueName="[Store].[Sales Region]" caption="Sales Region" attribute="1" defaultMemberUniqueName="[Store].[Sales Region].[All]" allUniqueName="[Store].[Sales Region].[All]" dimensionUniqueName="[Store]" displayFolder="" count="0" unbalanced="0"/>
    <cacheHierarchy uniqueName="[Store].[Store City]" caption="Store City" attribute="1" defaultMemberUniqueName="[Store].[Store City].[All]" allUniqueName="[Store].[Store City].[All]" dimensionUniqueName="[Store]" displayFolder="" count="0" unbalanced="0"/>
    <cacheHierarchy uniqueName="[Store].[Store Name]" caption="Store Name" attribute="1" keyAttribute="1" defaultMemberUniqueName="[Store].[Store Name].[All]" allUniqueName="[Store].[Store Name].[All]" dimensionUniqueName="[Store]" displayFolder="" count="0" unbalanced="0"/>
    <cacheHierarchy uniqueName="[Store].[Store-region]" caption="Store-region" defaultMemberUniqueName="[Store].[Store-region].[All]" allUniqueName="[Store].[Store-region].[All]" dimensionUniqueName="[Store]" displayFolder="" count="6" unbalanced="0">
      <fieldsUsage count="6">
        <fieldUsage x="-1"/>
        <fieldUsage x="10"/>
        <fieldUsage x="11"/>
        <fieldUsage x="12"/>
        <fieldUsage x="13"/>
        <fieldUsage x="14"/>
      </fieldsUsage>
    </cacheHierarchy>
    <cacheHierarchy uniqueName="[Time By Day].[Date]" caption="Date" attribute="1" defaultMemberUniqueName="[Time By Day].[Date].[All]" allUniqueName="[Time By Day].[Date].[All]" dimensionUniqueName="[Time By Day]" displayFolder="" count="0" unbalanced="0"/>
    <cacheHierarchy uniqueName="[Time By Day].[Month]" caption="Month" attribute="1" defaultMemberUniqueName="[Time By Day].[Month].[All]" allUniqueName="[Time By Day].[Month].[All]" dimensionUniqueName="[Time By Day]" displayFolder="" count="0" unbalanced="0"/>
    <cacheHierarchy uniqueName="[Time By Day].[Quarter]" caption="Quarter" attribute="1" defaultMemberUniqueName="[Time By Day].[Quarter].[All]" allUniqueName="[Time By Day].[Quarter].[All]" dimensionUniqueName="[Time By Day]" displayFolder="" count="0" unbalanced="0"/>
    <cacheHierarchy uniqueName="[Time By Day].[Time]" caption="Time" defaultMemberUniqueName="[Time By Day].[Time].[All]" allUniqueName="[Time By Day].[Time].[All]" dimensionUniqueName="[Time By Day]" displayFolder="" count="0" unbalanced="0"/>
    <cacheHierarchy uniqueName="[Time By Day].[Time Id]" caption="Time Id" attribute="1" keyAttribute="1" defaultMemberUniqueName="[Time By Day].[Time Id].[All]" allUniqueName="[Time By Day].[Time Id].[All]" dimensionUniqueName="[Time By Day]" displayFolder="" count="0" unbalanced="0"/>
    <cacheHierarchy uniqueName="[Time By Day].[Year]" caption="Year" attribute="1" defaultMemberUniqueName="[Time By Day].[Year].[All]" allUniqueName="[Time By Day].[Year].[All]" dimensionUniqueName="[Time By Day]" displayFolder="" count="0" unbalanced="0"/>
    <cacheHierarchy uniqueName="[Measures].[Store Sales]" caption="Store Sales" measure="1" displayFolder="" measureGroup="Sales Fact2008" count="0"/>
    <cacheHierarchy uniqueName="[Measures].[Store Cost]" caption="Store Cost" measure="1" displayFolder="" measureGroup="Sales Fact2008" count="0"/>
    <cacheHierarchy uniqueName="[Measures].[Unit Sales]" caption="Unit Sales" measure="1" displayFolder="" measureGroup="Sales Fact2008" count="0"/>
    <cacheHierarchy uniqueName="[Measures].[Margen ganancia]" caption="Margen ganancia" measure="1" displayFolder="" count="0" oneField="1">
      <fieldsUsage count="1">
        <fieldUsage x="9"/>
      </fieldsUsage>
    </cacheHierarchy>
  </cacheHierarchies>
  <kpis count="0"/>
  <dimensions count="5">
    <dimension name="Customer" uniqueName="[Customer]" caption="Customer"/>
    <dimension measure="1" name="Measures" uniqueName="[Measures]" caption="Measures"/>
    <dimension name="Product" uniqueName="[Product]" caption="Product"/>
    <dimension name="Store" uniqueName="[Store]" caption="Store"/>
    <dimension name="Time By Day" uniqueName="[Time By Day]" caption="Time By Day"/>
  </dimensions>
  <measureGroups count="1">
    <measureGroup name="Sales Fact2008" caption="Sales Fact2008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oracle" refreshedDate="43437.528587384259" backgroundQuery="1" createdVersion="6" refreshedVersion="6" minRefreshableVersion="3" recordCount="0" supportSubquery="1" supportAdvancedDrill="1">
  <cacheSource type="external" connectionId="1"/>
  <cacheFields count="14">
    <cacheField name="[Measures].[Store Sales]" caption="Store Sales" numFmtId="0" hierarchy="26" level="32767"/>
    <cacheField name="[Store].[Store-region].[Sales Country]" caption="Sales Country" numFmtId="0" hierarchy="19" level="1">
      <sharedItems count="3">
        <s v="[Store].[Store-region].[Sales Country].&amp;[Canada]" c="Canada"/>
        <s v="[Store].[Store-region].[Sales Country].&amp;[Mexico]" c="Mexico"/>
        <s v="[Store].[Store-region].[Sales Country].&amp;[USA]" c="USA"/>
      </sharedItems>
    </cacheField>
    <cacheField name="[Store].[Store-region].[Sales Region]" caption="Sales Region" numFmtId="0" hierarchy="19" level="2">
      <sharedItems containsSemiMixedTypes="0" containsString="0"/>
    </cacheField>
    <cacheField name="[Store].[Store-region].[Sales District]" caption="Sales District" numFmtId="0" hierarchy="19" level="3">
      <sharedItems containsSemiMixedTypes="0" containsString="0"/>
    </cacheField>
    <cacheField name="[Store].[Store-region].[Store City]" caption="Store City" numFmtId="0" hierarchy="19" level="4">
      <sharedItems containsSemiMixedTypes="0" containsString="0"/>
    </cacheField>
    <cacheField name="[Store].[Store-region].[Store Name]" caption="Store Name" numFmtId="0" hierarchy="19" level="5">
      <sharedItems containsSemiMixedTypes="0" containsString="0"/>
    </cacheField>
    <cacheField name="[Store].[Store-region].[Store Name].[Sales Country]" caption="Sales Country" propertyName="Sales Country" numFmtId="0" hierarchy="19" level="5" memberPropertyField="1">
      <sharedItems containsSemiMixedTypes="0" containsString="0"/>
    </cacheField>
    <cacheField name="[Store].[Store-region].[Store Name].[Sales District]" caption="Sales District" propertyName="Sales District" numFmtId="0" hierarchy="19" level="5" memberPropertyField="1">
      <sharedItems containsSemiMixedTypes="0" containsString="0"/>
    </cacheField>
    <cacheField name="[Store].[Store-region].[Store Name].[Sales Region]" caption="Sales Region" propertyName="Sales Region" numFmtId="0" hierarchy="19" level="5" memberPropertyField="1">
      <sharedItems containsSemiMixedTypes="0" containsString="0"/>
    </cacheField>
    <cacheField name="[Store].[Store-region].[Store Name].[Store City]" caption="Store City" propertyName="Store City" numFmtId="0" hierarchy="19" level="5" memberPropertyField="1">
      <sharedItems containsSemiMixedTypes="0" containsString="0"/>
    </cacheField>
    <cacheField name="[Time By Day].[Time].[Year]" caption="Year" numFmtId="0" hierarchy="23" level="1">
      <sharedItems count="1">
        <s v="[Time By Day].[Time].[Year].&amp;[2008]" c="2008"/>
      </sharedItems>
    </cacheField>
    <cacheField name="[Time By Day].[Time].[Quarter]" caption="Quarter" numFmtId="0" hierarchy="23" level="2">
      <sharedItems count="4">
        <s v="[Time By Day].[Time].[Year].&amp;[2008].&amp;[Q1]" c="Q1"/>
        <s v="[Time By Day].[Time].[Year].&amp;[2008].&amp;[Q2]" c="Q2"/>
        <s v="[Time By Day].[Time].[Year].&amp;[2008].&amp;[Q3]" c="Q3"/>
        <s v="[Time By Day].[Time].[Year].&amp;[2008].&amp;[Q4]" c="Q4"/>
      </sharedItems>
    </cacheField>
    <cacheField name="[Time By Day].[Time].[Month]" caption="Month" numFmtId="0" hierarchy="23" level="3">
      <sharedItems containsSemiMixedTypes="0" containsString="0"/>
    </cacheField>
    <cacheField name="[Time By Day].[Time].[Date]" caption="Date" numFmtId="0" hierarchy="23" level="4">
      <sharedItems containsSemiMixedTypes="0" containsString="0"/>
    </cacheField>
  </cacheFields>
  <cacheHierarchies count="30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ustomer Name]" caption="Customer Name" attribute="1" keyAttribute="1" defaultMemberUniqueName="[Customer].[Customer Name].[All]" allUniqueName="[Customer].[Customer Name].[All]" dimensionUniqueName="[Customer]" displayFolder="" count="0" unbalanced="0"/>
    <cacheHierarchy uniqueName="[Customer].[Customer-sales]" caption="Customer-sales" defaultMemberUniqueName="[Customer].[Customer-sales].[All]" allUniqueName="[Customer].[Customer-sales].[All]" dimensionUniqueName="[Customer]" displayFolder="" count="0" unbalanced="0"/>
    <cacheHierarchy uniqueName="[Customer].[Sales Country]" caption="Sales Country" attribute="1" defaultMemberUniqueName="[Customer].[Sales Country].[All]" allUniqueName="[Customer].[Sales Country].[All]" dimensionUniqueName="[Customer]" displayFolder="" count="0" unbalanced="0"/>
    <cacheHierarchy uniqueName="[Customer].[Sales Region]" caption="Sales Region" attribute="1" defaultMemberUniqueName="[Customer].[Sales Region].[All]" allUniqueName="[Customer].[Sales Region].[All]" dimensionUniqueName="[Customer]" displayFolder="" count="0" unbalanced="0"/>
    <cacheHierarchy uniqueName="[Customer].[State Province]" caption="State Province" attribute="1" defaultMemberUniqueName="[Customer].[State Province].[All]" allUniqueName="[Customer].[State Province].[All]" dimensionUniqueName="[Customer]" displayFolder="" count="0" unbalanced="0"/>
    <cacheHierarchy uniqueName="[Product].[Brand Name]" caption="Brand Name" attribute="1" defaultMemberUniqueName="[Product].[Brand Name].[All]" allUniqueName="[Product].[Brand Name].[All]" dimensionUniqueName="[Product]" displayFolder="" count="0" unbalanced="0"/>
    <cacheHierarchy uniqueName="[Product].[Depts-Products]" caption="Depts-Products" defaultMemberUniqueName="[Product].[Depts-Products].[All]" allUniqueName="[Product].[Depts-Products].[All]" dimensionUniqueName="[Product]" displayFolder="" count="0" unbalanced="0"/>
    <cacheHierarchy uniqueName="[Product].[Family-Category]" caption="Family-Category" defaultMemberUniqueName="[Product].[Family-Category].[All]" allUniqueName="[Product].[Family-Category].[All]" dimensionUniqueName="[Product]" displayFolder="" count="5" unbalanced="0"/>
    <cacheHierarchy uniqueName="[Product].[Product Category]" caption="Product Category" attribute="1" defaultMemberUniqueName="[Product].[Product Category].[All]" allUniqueName="[Product].[Product Category].[All]" dimensionUniqueName="[Product]" displayFolder="" count="0" unbalanced="0"/>
    <cacheHierarchy uniqueName="[Product].[Product Department]" caption="Product Department" attribute="1" defaultMemberUniqueName="[Product].[Product Department].[All]" allUniqueName="[Product].[Product Department].[All]" dimensionUniqueName="[Product]" displayFolder="" count="0" unbalanced="0"/>
    <cacheHierarchy uniqueName="[Product].[Product Family]" caption="Product Family" attribute="1" defaultMemberUniqueName="[Product].[Product Family].[All]" allUniqueName="[Product].[Product Family].[All]" dimensionUniqueName="[Product]" displayFolder="" count="0" unbalanced="0"/>
    <cacheHierarchy uniqueName="[Product].[Product Name]" caption="Product Name" attribute="1" keyAttribute="1" defaultMemberUniqueName="[Product].[Product Name].[All]" allUniqueName="[Product].[Product Name].[All]" dimensionUniqueName="[Product]" displayFolder="" count="0" unbalanced="0"/>
    <cacheHierarchy uniqueName="[Product].[Product Subcategory]" caption="Product Subcategory" attribute="1" defaultMemberUniqueName="[Product].[Product Subcategory].[All]" allUniqueName="[Product].[Product Subcategory].[All]" dimensionUniqueName="[Product]" displayFolder="" count="0" unbalanced="0"/>
    <cacheHierarchy uniqueName="[Store].[Sales Country]" caption="Sales Country" attribute="1" defaultMemberUniqueName="[Store].[Sales Country].[All]" allUniqueName="[Store].[Sales Country].[All]" dimensionUniqueName="[Store]" displayFolder="" count="0" unbalanced="0"/>
    <cacheHierarchy uniqueName="[Store].[Sales District]" caption="Sales District" attribute="1" defaultMemberUniqueName="[Store].[Sales District].[All]" allUniqueName="[Store].[Sales District].[All]" dimensionUniqueName="[Store]" displayFolder="" count="0" unbalanced="0"/>
    <cacheHierarchy uniqueName="[Store].[Sales Region]" caption="Sales Region" attribute="1" defaultMemberUniqueName="[Store].[Sales Region].[All]" allUniqueName="[Store].[Sales Region].[All]" dimensionUniqueName="[Store]" displayFolder="" count="0" unbalanced="0"/>
    <cacheHierarchy uniqueName="[Store].[Store City]" caption="Store City" attribute="1" defaultMemberUniqueName="[Store].[Store City].[All]" allUniqueName="[Store].[Store City].[All]" dimensionUniqueName="[Store]" displayFolder="" count="0" unbalanced="0"/>
    <cacheHierarchy uniqueName="[Store].[Store Name]" caption="Store Name" attribute="1" keyAttribute="1" defaultMemberUniqueName="[Store].[Store Name].[All]" allUniqueName="[Store].[Store Name].[All]" dimensionUniqueName="[Store]" displayFolder="" count="0" unbalanced="0"/>
    <cacheHierarchy uniqueName="[Store].[Store-region]" caption="Store-region" defaultMemberUniqueName="[Store].[Store-region].[All]" allUniqueName="[Store].[Store-region].[All]" dimensionUniqueName="[Store]" displayFolder="" count="6" unbalanced="0">
      <fieldsUsage count="6">
        <fieldUsage x="-1"/>
        <fieldUsage x="1"/>
        <fieldUsage x="2"/>
        <fieldUsage x="3"/>
        <fieldUsage x="4"/>
        <fieldUsage x="5"/>
      </fieldsUsage>
    </cacheHierarchy>
    <cacheHierarchy uniqueName="[Time By Day].[Date]" caption="Date" attribute="1" defaultMemberUniqueName="[Time By Day].[Date].[All]" allUniqueName="[Time By Day].[Date].[All]" dimensionUniqueName="[Time By Day]" displayFolder="" count="0" unbalanced="0"/>
    <cacheHierarchy uniqueName="[Time By Day].[Month]" caption="Month" attribute="1" defaultMemberUniqueName="[Time By Day].[Month].[All]" allUniqueName="[Time By Day].[Month].[All]" dimensionUniqueName="[Time By Day]" displayFolder="" count="0" unbalanced="0"/>
    <cacheHierarchy uniqueName="[Time By Day].[Quarter]" caption="Quarter" attribute="1" defaultMemberUniqueName="[Time By Day].[Quarter].[All]" allUniqueName="[Time By Day].[Quarter].[All]" dimensionUniqueName="[Time By Day]" displayFolder="" count="0" unbalanced="0"/>
    <cacheHierarchy uniqueName="[Time By Day].[Time]" caption="Time" defaultMemberUniqueName="[Time By Day].[Time].[All]" allUniqueName="[Time By Day].[Time].[All]" dimensionUniqueName="[Time By Day]" displayFolder="" count="5" unbalanced="0">
      <fieldsUsage count="5">
        <fieldUsage x="-1"/>
        <fieldUsage x="10"/>
        <fieldUsage x="11"/>
        <fieldUsage x="12"/>
        <fieldUsage x="13"/>
      </fieldsUsage>
    </cacheHierarchy>
    <cacheHierarchy uniqueName="[Time By Day].[Time Id]" caption="Time Id" attribute="1" keyAttribute="1" defaultMemberUniqueName="[Time By Day].[Time Id].[All]" allUniqueName="[Time By Day].[Time Id].[All]" dimensionUniqueName="[Time By Day]" displayFolder="" count="0" unbalanced="0"/>
    <cacheHierarchy uniqueName="[Time By Day].[Year]" caption="Year" attribute="1" defaultMemberUniqueName="[Time By Day].[Year].[All]" allUniqueName="[Time By Day].[Year].[All]" dimensionUniqueName="[Time By Day]" displayFolder="" count="0" unbalanced="0"/>
    <cacheHierarchy uniqueName="[Measures].[Store Sales]" caption="Store Sales" measure="1" displayFolder="" measureGroup="Sales Fact2008" count="0" oneField="1">
      <fieldsUsage count="1">
        <fieldUsage x="0"/>
      </fieldsUsage>
    </cacheHierarchy>
    <cacheHierarchy uniqueName="[Measures].[Store Cost]" caption="Store Cost" measure="1" displayFolder="" measureGroup="Sales Fact2008" count="0"/>
    <cacheHierarchy uniqueName="[Measures].[Unit Sales]" caption="Unit Sales" measure="1" displayFolder="" measureGroup="Sales Fact2008" count="0"/>
    <cacheHierarchy uniqueName="[Measures].[Margen ganancia]" caption="Margen ganancia" measure="1" displayFolder="" count="0"/>
  </cacheHierarchies>
  <kpis count="0"/>
  <dimensions count="5">
    <dimension name="Customer" uniqueName="[Customer]" caption="Customer"/>
    <dimension measure="1" name="Measures" uniqueName="[Measures]" caption="Measures"/>
    <dimension name="Product" uniqueName="[Product]" caption="Product"/>
    <dimension name="Store" uniqueName="[Store]" caption="Store"/>
    <dimension name="Time By Day" uniqueName="[Time By Day]" caption="Time By Day"/>
  </dimensions>
  <measureGroups count="1">
    <measureGroup name="Sales Fact2008" caption="Sales Fact2008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oracle" refreshedDate="43437.529616319443" backgroundQuery="1" createdVersion="6" refreshedVersion="6" minRefreshableVersion="3" recordCount="0" supportSubquery="1" supportAdvancedDrill="1">
  <cacheSource type="external" connectionId="1"/>
  <cacheFields count="23">
    <cacheField name="[Measures].[Unit Sales]" caption="Unit Sales" numFmtId="0" hierarchy="28" level="32767"/>
    <cacheField name="[Store].[Store-region].[Sales Country]" caption="Sales Country" numFmtId="0" hierarchy="19" level="1">
      <sharedItems containsSemiMixedTypes="0" containsString="0"/>
    </cacheField>
    <cacheField name="[Store].[Store-region].[Sales Region]" caption="Sales Region" numFmtId="0" hierarchy="19" level="2">
      <sharedItems containsSemiMixedTypes="0" containsString="0"/>
    </cacheField>
    <cacheField name="[Store].[Store-region].[Sales District]" caption="Sales District" numFmtId="0" hierarchy="19" level="3">
      <sharedItems containsSemiMixedTypes="0" containsString="0"/>
    </cacheField>
    <cacheField name="[Store].[Store-region].[Store City]" caption="Store City" numFmtId="0" hierarchy="19" level="4">
      <sharedItems containsSemiMixedTypes="0" containsString="0"/>
    </cacheField>
    <cacheField name="[Store].[Store-region].[Store Name]" caption="Store Name" numFmtId="0" hierarchy="19" level="5">
      <sharedItems containsSemiMixedTypes="0" containsString="0"/>
    </cacheField>
    <cacheField name="[Store].[Store-region].[Store Name].[Sales Country]" caption="Sales Country" propertyName="Sales Country" numFmtId="0" hierarchy="19" level="5" memberPropertyField="1">
      <sharedItems containsSemiMixedTypes="0" containsString="0"/>
    </cacheField>
    <cacheField name="[Store].[Store-region].[Store Name].[Sales District]" caption="Sales District" propertyName="Sales District" numFmtId="0" hierarchy="19" level="5" memberPropertyField="1">
      <sharedItems containsSemiMixedTypes="0" containsString="0"/>
    </cacheField>
    <cacheField name="[Store].[Store-region].[Store Name].[Sales Region]" caption="Sales Region" propertyName="Sales Region" numFmtId="0" hierarchy="19" level="5" memberPropertyField="1">
      <sharedItems containsSemiMixedTypes="0" containsString="0"/>
    </cacheField>
    <cacheField name="[Store].[Store-region].[Store Name].[Store City]" caption="Store City" propertyName="Store City" numFmtId="0" hierarchy="19" level="5" memberPropertyField="1">
      <sharedItems containsSemiMixedTypes="0" containsString="0"/>
    </cacheField>
    <cacheField name="[Product].[Depts-Products].[Product Department]" caption="Product Department" numFmtId="0" hierarchy="7" level="1">
      <sharedItems count="22">
        <s v="[Product].[Depts-Products].[Product Department].&amp;[Alcoholic Beverages]" c="Alcoholic Beverages"/>
        <s v="[Product].[Depts-Products].[Product Department].&amp;[Baked Goods]" c="Baked Goods"/>
        <s v="[Product].[Depts-Products].[Product Department].&amp;[Baking Goods]" c="Baking Goods"/>
        <s v="[Product].[Depts-Products].[Product Department].&amp;[Beverages]" c="Beverages"/>
        <s v="[Product].[Depts-Products].[Product Department].&amp;[Breakfast Foods]" c="Breakfast Foods"/>
        <s v="[Product].[Depts-Products].[Product Department].&amp;[Canned Foods]" c="Canned Foods"/>
        <s v="[Product].[Depts-Products].[Product Department].&amp;[Canned Products]" c="Canned Products"/>
        <s v="[Product].[Depts-Products].[Product Department].&amp;[Carousel]" c="Carousel"/>
        <s v="[Product].[Depts-Products].[Product Department].&amp;[Checkout]" c="Checkout"/>
        <s v="[Product].[Depts-Products].[Product Department].&amp;[Dairy]" c="Dairy"/>
        <s v="[Product].[Depts-Products].[Product Department].&amp;[Deli]" c="Deli"/>
        <s v="[Product].[Depts-Products].[Product Department].&amp;[Eggs]" c="Eggs"/>
        <s v="[Product].[Depts-Products].[Product Department].&amp;[Frozen Foods]" c="Frozen Foods"/>
        <s v="[Product].[Depts-Products].[Product Department].&amp;[Health and Hygiene]" c="Health and Hygiene"/>
        <s v="[Product].[Depts-Products].[Product Department].&amp;[Household]" c="Household"/>
        <s v="[Product].[Depts-Products].[Product Department].&amp;[Meat]" c="Meat"/>
        <s v="[Product].[Depts-Products].[Product Department].&amp;[Periodicals]" c="Periodicals"/>
        <s v="[Product].[Depts-Products].[Product Department].&amp;[Produce]" c="Produce"/>
        <s v="[Product].[Depts-Products].[Product Department].&amp;[Seafood]" c="Seafood"/>
        <s v="[Product].[Depts-Products].[Product Department].&amp;[Snack Foods]" c="Snack Foods"/>
        <s v="[Product].[Depts-Products].[Product Department].&amp;[Snacks]" c="Snacks"/>
        <s v="[Product].[Depts-Products].[Product Department].&amp;[Starchy Foods]" c="Starchy Foods"/>
      </sharedItems>
    </cacheField>
    <cacheField name="[Product].[Depts-Products].[Product Category]" caption="Product Category" numFmtId="0" hierarchy="7" level="2">
      <sharedItems containsSemiMixedTypes="0" containsString="0"/>
    </cacheField>
    <cacheField name="[Product].[Depts-Products].[Product Subcategory]" caption="Product Subcategory" numFmtId="0" hierarchy="7" level="3">
      <sharedItems containsSemiMixedTypes="0" containsString="0"/>
    </cacheField>
    <cacheField name="[Product].[Depts-Products].[Product Name]" caption="Product Name" numFmtId="0" hierarchy="7" level="4">
      <sharedItems containsSemiMixedTypes="0" containsString="0"/>
    </cacheField>
    <cacheField name="[Product].[Depts-Products].[Product Name].[Brand Name]" caption="Brand Name" propertyName="Brand Name" numFmtId="0" hierarchy="7" level="4" memberPropertyField="1">
      <sharedItems containsSemiMixedTypes="0" containsString="0"/>
    </cacheField>
    <cacheField name="[Product].[Depts-Products].[Product Name].[Product Category]" caption="Product Category" propertyName="Product Category" numFmtId="0" hierarchy="7" level="4" memberPropertyField="1">
      <sharedItems containsSemiMixedTypes="0" containsString="0"/>
    </cacheField>
    <cacheField name="[Product].[Depts-Products].[Product Name].[Product Department]" caption="Product Department" propertyName="Product Department" numFmtId="0" hierarchy="7" level="4" memberPropertyField="1">
      <sharedItems containsSemiMixedTypes="0" containsString="0"/>
    </cacheField>
    <cacheField name="[Product].[Depts-Products].[Product Name].[Product Family]" caption="Product Family" propertyName="Product Family" numFmtId="0" hierarchy="7" level="4" memberPropertyField="1">
      <sharedItems containsSemiMixedTypes="0" containsString="0"/>
    </cacheField>
    <cacheField name="[Product].[Depts-Products].[Product Name].[Product Subcategory]" caption="Product Subcategory" propertyName="Product Subcategory" numFmtId="0" hierarchy="7" level="4" memberPropertyField="1">
      <sharedItems containsSemiMixedTypes="0" containsString="0"/>
    </cacheField>
    <cacheField name="[Time By Day].[Time].[Year]" caption="Year" numFmtId="0" hierarchy="23" level="1">
      <sharedItems count="1">
        <s v="[Time By Day].[Time].[Year].&amp;[2008]" c="2008"/>
      </sharedItems>
    </cacheField>
    <cacheField name="[Time By Day].[Time].[Quarter]" caption="Quarter" numFmtId="0" hierarchy="23" level="2">
      <sharedItems containsSemiMixedTypes="0" containsString="0"/>
    </cacheField>
    <cacheField name="[Time By Day].[Time].[Month]" caption="Month" numFmtId="0" hierarchy="23" level="3">
      <sharedItems containsSemiMixedTypes="0" containsString="0"/>
    </cacheField>
    <cacheField name="[Time By Day].[Time].[Date]" caption="Date" numFmtId="0" hierarchy="23" level="4">
      <sharedItems containsSemiMixedTypes="0" containsString="0"/>
    </cacheField>
  </cacheFields>
  <cacheHierarchies count="30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ustomer Name]" caption="Customer Name" attribute="1" keyAttribute="1" defaultMemberUniqueName="[Customer].[Customer Name].[All]" allUniqueName="[Customer].[Customer Name].[All]" dimensionUniqueName="[Customer]" displayFolder="" count="0" unbalanced="0"/>
    <cacheHierarchy uniqueName="[Customer].[Customer-sales]" caption="Customer-sales" defaultMemberUniqueName="[Customer].[Customer-sales].[All]" allUniqueName="[Customer].[Customer-sales].[All]" dimensionUniqueName="[Customer]" displayFolder="" count="0" unbalanced="0"/>
    <cacheHierarchy uniqueName="[Customer].[Sales Country]" caption="Sales Country" attribute="1" defaultMemberUniqueName="[Customer].[Sales Country].[All]" allUniqueName="[Customer].[Sales Country].[All]" dimensionUniqueName="[Customer]" displayFolder="" count="0" unbalanced="0"/>
    <cacheHierarchy uniqueName="[Customer].[Sales Region]" caption="Sales Region" attribute="1" defaultMemberUniqueName="[Customer].[Sales Region].[All]" allUniqueName="[Customer].[Sales Region].[All]" dimensionUniqueName="[Customer]" displayFolder="" count="0" unbalanced="0"/>
    <cacheHierarchy uniqueName="[Customer].[State Province]" caption="State Province" attribute="1" defaultMemberUniqueName="[Customer].[State Province].[All]" allUniqueName="[Customer].[State Province].[All]" dimensionUniqueName="[Customer]" displayFolder="" count="0" unbalanced="0"/>
    <cacheHierarchy uniqueName="[Product].[Brand Name]" caption="Brand Name" attribute="1" defaultMemberUniqueName="[Product].[Brand Name].[All]" allUniqueName="[Product].[Brand Name].[All]" dimensionUniqueName="[Product]" displayFolder="" count="0" unbalanced="0"/>
    <cacheHierarchy uniqueName="[Product].[Depts-Products]" caption="Depts-Products" defaultMemberUniqueName="[Product].[Depts-Products].[All]" allUniqueName="[Product].[Depts-Products].[All]" dimensionUniqueName="[Product]" displayFolder="" count="5" unbalanced="0">
      <fieldsUsage count="5">
        <fieldUsage x="-1"/>
        <fieldUsage x="10"/>
        <fieldUsage x="11"/>
        <fieldUsage x="12"/>
        <fieldUsage x="13"/>
      </fieldsUsage>
    </cacheHierarchy>
    <cacheHierarchy uniqueName="[Product].[Family-Category]" caption="Family-Category" defaultMemberUniqueName="[Product].[Family-Category].[All]" allUniqueName="[Product].[Family-Category].[All]" dimensionUniqueName="[Product]" displayFolder="" count="5" unbalanced="0"/>
    <cacheHierarchy uniqueName="[Product].[Product Category]" caption="Product Category" attribute="1" defaultMemberUniqueName="[Product].[Product Category].[All]" allUniqueName="[Product].[Product Category].[All]" dimensionUniqueName="[Product]" displayFolder="" count="0" unbalanced="0"/>
    <cacheHierarchy uniqueName="[Product].[Product Department]" caption="Product Department" attribute="1" defaultMemberUniqueName="[Product].[Product Department].[All]" allUniqueName="[Product].[Product Department].[All]" dimensionUniqueName="[Product]" displayFolder="" count="0" unbalanced="0"/>
    <cacheHierarchy uniqueName="[Product].[Product Family]" caption="Product Family" attribute="1" defaultMemberUniqueName="[Product].[Product Family].[All]" allUniqueName="[Product].[Product Family].[All]" dimensionUniqueName="[Product]" displayFolder="" count="0" unbalanced="0"/>
    <cacheHierarchy uniqueName="[Product].[Product Name]" caption="Product Name" attribute="1" keyAttribute="1" defaultMemberUniqueName="[Product].[Product Name].[All]" allUniqueName="[Product].[Product Name].[All]" dimensionUniqueName="[Product]" displayFolder="" count="0" unbalanced="0"/>
    <cacheHierarchy uniqueName="[Product].[Product Subcategory]" caption="Product Subcategory" attribute="1" defaultMemberUniqueName="[Product].[Product Subcategory].[All]" allUniqueName="[Product].[Product Subcategory].[All]" dimensionUniqueName="[Product]" displayFolder="" count="0" unbalanced="0"/>
    <cacheHierarchy uniqueName="[Store].[Sales Country]" caption="Sales Country" attribute="1" defaultMemberUniqueName="[Store].[Sales Country].[All]" allUniqueName="[Store].[Sales Country].[All]" dimensionUniqueName="[Store]" displayFolder="" count="0" unbalanced="0"/>
    <cacheHierarchy uniqueName="[Store].[Sales District]" caption="Sales District" attribute="1" defaultMemberUniqueName="[Store].[Sales District].[All]" allUniqueName="[Store].[Sales District].[All]" dimensionUniqueName="[Store]" displayFolder="" count="0" unbalanced="0"/>
    <cacheHierarchy uniqueName="[Store].[Sales Region]" caption="Sales Region" attribute="1" defaultMemberUniqueName="[Store].[Sales Region].[All]" allUniqueName="[Store].[Sales Region].[All]" dimensionUniqueName="[Store]" displayFolder="" count="0" unbalanced="0"/>
    <cacheHierarchy uniqueName="[Store].[Store City]" caption="Store City" attribute="1" defaultMemberUniqueName="[Store].[Store City].[All]" allUniqueName="[Store].[Store City].[All]" dimensionUniqueName="[Store]" displayFolder="" count="0" unbalanced="0"/>
    <cacheHierarchy uniqueName="[Store].[Store Name]" caption="Store Name" attribute="1" keyAttribute="1" defaultMemberUniqueName="[Store].[Store Name].[All]" allUniqueName="[Store].[Store Name].[All]" dimensionUniqueName="[Store]" displayFolder="" count="0" unbalanced="0"/>
    <cacheHierarchy uniqueName="[Store].[Store-region]" caption="Store-region" defaultMemberUniqueName="[Store].[Store-region].[All]" allUniqueName="[Store].[Store-region].[All]" dimensionUniqueName="[Store]" displayFolder="" count="6" unbalanced="0">
      <fieldsUsage count="6">
        <fieldUsage x="-1"/>
        <fieldUsage x="1"/>
        <fieldUsage x="2"/>
        <fieldUsage x="3"/>
        <fieldUsage x="4"/>
        <fieldUsage x="5"/>
      </fieldsUsage>
    </cacheHierarchy>
    <cacheHierarchy uniqueName="[Time By Day].[Date]" caption="Date" attribute="1" defaultMemberUniqueName="[Time By Day].[Date].[All]" allUniqueName="[Time By Day].[Date].[All]" dimensionUniqueName="[Time By Day]" displayFolder="" count="0" unbalanced="0"/>
    <cacheHierarchy uniqueName="[Time By Day].[Month]" caption="Month" attribute="1" defaultMemberUniqueName="[Time By Day].[Month].[All]" allUniqueName="[Time By Day].[Month].[All]" dimensionUniqueName="[Time By Day]" displayFolder="" count="0" unbalanced="0"/>
    <cacheHierarchy uniqueName="[Time By Day].[Quarter]" caption="Quarter" attribute="1" defaultMemberUniqueName="[Time By Day].[Quarter].[All]" allUniqueName="[Time By Day].[Quarter].[All]" dimensionUniqueName="[Time By Day]" displayFolder="" count="0" unbalanced="0"/>
    <cacheHierarchy uniqueName="[Time By Day].[Time]" caption="Time" defaultMemberUniqueName="[Time By Day].[Time].[All]" allUniqueName="[Time By Day].[Time].[All]" dimensionUniqueName="[Time By Day]" displayFolder="" count="5" unbalanced="0">
      <fieldsUsage count="5">
        <fieldUsage x="-1"/>
        <fieldUsage x="19"/>
        <fieldUsage x="20"/>
        <fieldUsage x="21"/>
        <fieldUsage x="22"/>
      </fieldsUsage>
    </cacheHierarchy>
    <cacheHierarchy uniqueName="[Time By Day].[Time Id]" caption="Time Id" attribute="1" keyAttribute="1" defaultMemberUniqueName="[Time By Day].[Time Id].[All]" allUniqueName="[Time By Day].[Time Id].[All]" dimensionUniqueName="[Time By Day]" displayFolder="" count="0" unbalanced="0"/>
    <cacheHierarchy uniqueName="[Time By Day].[Year]" caption="Year" attribute="1" defaultMemberUniqueName="[Time By Day].[Year].[All]" allUniqueName="[Time By Day].[Year].[All]" dimensionUniqueName="[Time By Day]" displayFolder="" count="0" unbalanced="0"/>
    <cacheHierarchy uniqueName="[Measures].[Store Sales]" caption="Store Sales" measure="1" displayFolder="" measureGroup="Sales Fact2008" count="0"/>
    <cacheHierarchy uniqueName="[Measures].[Store Cost]" caption="Store Cost" measure="1" displayFolder="" measureGroup="Sales Fact2008" count="0"/>
    <cacheHierarchy uniqueName="[Measures].[Unit Sales]" caption="Unit Sales" measure="1" displayFolder="" measureGroup="Sales Fact2008" count="0" oneField="1">
      <fieldsUsage count="1">
        <fieldUsage x="0"/>
      </fieldsUsage>
    </cacheHierarchy>
    <cacheHierarchy uniqueName="[Measures].[Margen ganancia]" caption="Margen ganancia" measure="1" displayFolder="" count="0"/>
  </cacheHierarchies>
  <kpis count="0"/>
  <dimensions count="5">
    <dimension name="Customer" uniqueName="[Customer]" caption="Customer"/>
    <dimension measure="1" name="Measures" uniqueName="[Measures]" caption="Measures"/>
    <dimension name="Product" uniqueName="[Product]" caption="Product"/>
    <dimension name="Store" uniqueName="[Store]" caption="Store"/>
    <dimension name="Time By Day" uniqueName="[Time By Day]" caption="Time By Day"/>
  </dimensions>
  <measureGroups count="1">
    <measureGroup name="Sales Fact2008" caption="Sales Fact2008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14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4" fieldListSortAscending="1">
  <location ref="A3:C27" firstHeaderRow="1" firstDataRow="2" firstDataCol="1" rowPageCount="1" colPageCount="1"/>
  <pivotFields count="23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2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>
      <items count="2">
        <item c="1" x="0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</pivotFields>
  <rowFields count="1">
    <field x="1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9"/>
  </colFields>
  <colItems count="2">
    <i>
      <x/>
    </i>
    <i t="grand">
      <x/>
    </i>
  </colItems>
  <pageFields count="1">
    <pageField fld="1" hier="19" name="[Store].[Store-region].[Sales Country].&amp;[Mexico]" cap="Mexico"/>
  </pageFields>
  <dataFields count="1">
    <dataField fld="0" baseField="0" baseItem="0"/>
  </dataFields>
  <chartFormats count="1"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/>
    <pivotHierarchy/>
    <pivotHierarchy/>
    <pivotHierarchy/>
    <pivotHierarchy/>
    <pivotHierarchy/>
    <pivotHierarchy/>
    <pivotHierarchy>
      <mps count="5">
        <mp field="14"/>
        <mp field="15"/>
        <mp field="16"/>
        <mp field="17"/>
        <mp field="1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Dinámica1" cacheId="84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 fieldListSortAscending="1">
  <location ref="A1:G7" firstHeaderRow="1" firstDataRow="3" firstDataCol="1"/>
  <pivotFields count="14">
    <pivotField dataField="1" showAll="0"/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>
      <items count="2">
        <item c="1" x="0" d="1"/>
        <item t="default"/>
      </items>
    </pivotField>
    <pivotField axis="axisCol" showAll="0" dataSourceSort="1">
      <items count="5">
        <item c="1" x="0"/>
        <item c="1" x="1"/>
        <item c="1" x="2"/>
        <item c="1" x="3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10"/>
    <field x="11"/>
  </colFields>
  <colItems count="6">
    <i>
      <x/>
      <x/>
    </i>
    <i r="1">
      <x v="1"/>
    </i>
    <i r="1">
      <x v="2"/>
    </i>
    <i r="1">
      <x v="3"/>
    </i>
    <i t="default">
      <x/>
    </i>
    <i t="grand">
      <x/>
    </i>
  </colItems>
  <dataFields count="1">
    <dataField fld="0" baseField="0" baseItem="0"/>
  </dataFields>
  <chartFormats count="1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laDinámica1" cacheId="57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2" fieldListSortAscending="1">
  <location ref="A1:E6" firstHeaderRow="1" firstDataRow="2" firstDataCol="1"/>
  <pivotFields count="19"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Col" allDrilled="1" showAll="0" dataSourceSort="1">
      <items count="4">
        <item c="1" x="0"/>
        <item c="1" x="1"/>
        <item c="1" x="2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fld="9" baseField="0" baseItem="0"/>
  </dataFields>
  <chartFormats count="3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Hierarchies count="30">
    <pivotHierarchy/>
    <pivotHierarchy/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15"/>
        <mp field="16"/>
        <mp field="17"/>
        <mp field="18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B4" sqref="B4"/>
    </sheetView>
  </sheetViews>
  <sheetFormatPr baseColWidth="10" defaultRowHeight="15" x14ac:dyDescent="0.25"/>
  <cols>
    <col min="1" max="1" width="20.7109375" bestFit="1" customWidth="1"/>
    <col min="2" max="2" width="22.42578125" bestFit="1" customWidth="1"/>
    <col min="3" max="3" width="12.5703125" bestFit="1" customWidth="1"/>
    <col min="4" max="5" width="9.140625" bestFit="1" customWidth="1"/>
    <col min="6" max="6" width="10.140625" bestFit="1" customWidth="1"/>
    <col min="7" max="7" width="12.5703125" bestFit="1" customWidth="1"/>
  </cols>
  <sheetData>
    <row r="1" spans="1:3" x14ac:dyDescent="0.25">
      <c r="A1" s="1" t="s">
        <v>26</v>
      </c>
      <c r="B1" t="s" vm="1">
        <v>9</v>
      </c>
    </row>
    <row r="3" spans="1:3" x14ac:dyDescent="0.25">
      <c r="A3" s="1" t="s">
        <v>25</v>
      </c>
      <c r="B3" s="1" t="s">
        <v>7</v>
      </c>
    </row>
    <row r="4" spans="1:3" x14ac:dyDescent="0.25">
      <c r="A4" s="1" t="s">
        <v>0</v>
      </c>
      <c r="B4" t="s">
        <v>19</v>
      </c>
      <c r="C4" t="s">
        <v>4</v>
      </c>
    </row>
    <row r="5" spans="1:3" x14ac:dyDescent="0.25">
      <c r="A5" s="2" t="s">
        <v>27</v>
      </c>
      <c r="B5" s="5">
        <v>5253</v>
      </c>
      <c r="C5" s="5">
        <v>5253</v>
      </c>
    </row>
    <row r="6" spans="1:3" x14ac:dyDescent="0.25">
      <c r="A6" s="2" t="s">
        <v>28</v>
      </c>
      <c r="B6" s="5">
        <v>6023</v>
      </c>
      <c r="C6" s="5">
        <v>6023</v>
      </c>
    </row>
    <row r="7" spans="1:3" x14ac:dyDescent="0.25">
      <c r="A7" s="2" t="s">
        <v>11</v>
      </c>
      <c r="B7" s="5">
        <v>15451</v>
      </c>
      <c r="C7" s="5">
        <v>15451</v>
      </c>
    </row>
    <row r="8" spans="1:3" x14ac:dyDescent="0.25">
      <c r="A8" s="2" t="s">
        <v>29</v>
      </c>
      <c r="B8" s="5">
        <v>9972</v>
      </c>
      <c r="C8" s="5">
        <v>9972</v>
      </c>
    </row>
    <row r="9" spans="1:3" x14ac:dyDescent="0.25">
      <c r="A9" s="2" t="s">
        <v>12</v>
      </c>
      <c r="B9" s="5">
        <v>2585</v>
      </c>
      <c r="C9" s="5">
        <v>2585</v>
      </c>
    </row>
    <row r="10" spans="1:3" x14ac:dyDescent="0.25">
      <c r="A10" s="2" t="s">
        <v>30</v>
      </c>
      <c r="B10" s="5">
        <v>14684</v>
      </c>
      <c r="C10" s="5">
        <v>14684</v>
      </c>
    </row>
    <row r="11" spans="1:3" x14ac:dyDescent="0.25">
      <c r="A11" s="2" t="s">
        <v>31</v>
      </c>
      <c r="B11" s="5">
        <v>1457</v>
      </c>
      <c r="C11" s="5">
        <v>1457</v>
      </c>
    </row>
    <row r="12" spans="1:3" x14ac:dyDescent="0.25">
      <c r="A12" s="2" t="s">
        <v>32</v>
      </c>
      <c r="B12" s="5">
        <v>638</v>
      </c>
      <c r="C12" s="5">
        <v>638</v>
      </c>
    </row>
    <row r="13" spans="1:3" x14ac:dyDescent="0.25">
      <c r="A13" s="2" t="s">
        <v>33</v>
      </c>
      <c r="B13" s="5">
        <v>1314</v>
      </c>
      <c r="C13" s="5">
        <v>1314</v>
      </c>
    </row>
    <row r="14" spans="1:3" x14ac:dyDescent="0.25">
      <c r="A14" s="2" t="s">
        <v>6</v>
      </c>
      <c r="B14" s="5">
        <v>12838</v>
      </c>
      <c r="C14" s="5">
        <v>12838</v>
      </c>
    </row>
    <row r="15" spans="1:3" x14ac:dyDescent="0.25">
      <c r="A15" s="2" t="s">
        <v>34</v>
      </c>
      <c r="B15" s="5">
        <v>9195</v>
      </c>
      <c r="C15" s="5">
        <v>9195</v>
      </c>
    </row>
    <row r="16" spans="1:3" x14ac:dyDescent="0.25">
      <c r="A16" s="2" t="s">
        <v>13</v>
      </c>
      <c r="B16" s="5">
        <v>3110</v>
      </c>
      <c r="C16" s="5">
        <v>3110</v>
      </c>
    </row>
    <row r="17" spans="1:3" x14ac:dyDescent="0.25">
      <c r="A17" s="2" t="s">
        <v>35</v>
      </c>
      <c r="B17" s="5">
        <v>20570</v>
      </c>
      <c r="C17" s="5">
        <v>20570</v>
      </c>
    </row>
    <row r="18" spans="1:3" x14ac:dyDescent="0.25">
      <c r="A18" s="2" t="s">
        <v>36</v>
      </c>
      <c r="B18" s="5">
        <v>12852</v>
      </c>
      <c r="C18" s="5">
        <v>12852</v>
      </c>
    </row>
    <row r="19" spans="1:3" x14ac:dyDescent="0.25">
      <c r="A19" s="2" t="s">
        <v>37</v>
      </c>
      <c r="B19" s="5">
        <v>20675</v>
      </c>
      <c r="C19" s="5">
        <v>20675</v>
      </c>
    </row>
    <row r="20" spans="1:3" x14ac:dyDescent="0.25">
      <c r="A20" s="2" t="s">
        <v>14</v>
      </c>
      <c r="B20" s="5">
        <v>1347</v>
      </c>
      <c r="C20" s="5">
        <v>1347</v>
      </c>
    </row>
    <row r="21" spans="1:3" x14ac:dyDescent="0.25">
      <c r="A21" s="2" t="s">
        <v>38</v>
      </c>
      <c r="B21" s="5">
        <v>3310</v>
      </c>
      <c r="C21" s="5">
        <v>3310</v>
      </c>
    </row>
    <row r="22" spans="1:3" x14ac:dyDescent="0.25">
      <c r="A22" s="2" t="s">
        <v>39</v>
      </c>
      <c r="B22" s="5">
        <v>28853</v>
      </c>
      <c r="C22" s="5">
        <v>28853</v>
      </c>
    </row>
    <row r="23" spans="1:3" x14ac:dyDescent="0.25">
      <c r="A23" s="2" t="s">
        <v>15</v>
      </c>
      <c r="B23" s="5">
        <v>1210</v>
      </c>
      <c r="C23" s="5">
        <v>1210</v>
      </c>
    </row>
    <row r="24" spans="1:3" x14ac:dyDescent="0.25">
      <c r="A24" s="2" t="s">
        <v>16</v>
      </c>
      <c r="B24" s="5">
        <v>23446</v>
      </c>
      <c r="C24" s="5">
        <v>23446</v>
      </c>
    </row>
    <row r="25" spans="1:3" x14ac:dyDescent="0.25">
      <c r="A25" s="2" t="s">
        <v>40</v>
      </c>
      <c r="B25" s="5">
        <v>5229</v>
      </c>
      <c r="C25" s="5">
        <v>5229</v>
      </c>
    </row>
    <row r="26" spans="1:3" x14ac:dyDescent="0.25">
      <c r="A26" s="2" t="s">
        <v>17</v>
      </c>
      <c r="B26" s="5">
        <v>3902</v>
      </c>
      <c r="C26" s="5">
        <v>3902</v>
      </c>
    </row>
    <row r="27" spans="1:3" x14ac:dyDescent="0.25">
      <c r="A27" s="2" t="s">
        <v>4</v>
      </c>
      <c r="B27" s="5">
        <v>203914</v>
      </c>
      <c r="C27" s="5">
        <v>203914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4" sqref="G14"/>
    </sheetView>
  </sheetViews>
  <sheetFormatPr baseColWidth="10" defaultRowHeight="15" x14ac:dyDescent="0.25"/>
  <cols>
    <col min="1" max="1" width="17.5703125" customWidth="1"/>
    <col min="2" max="2" width="22.42578125" customWidth="1"/>
    <col min="3" max="4" width="11.140625" customWidth="1"/>
    <col min="5" max="5" width="10.140625" customWidth="1"/>
    <col min="6" max="6" width="11.140625" customWidth="1"/>
    <col min="7" max="7" width="12.5703125" bestFit="1" customWidth="1"/>
  </cols>
  <sheetData>
    <row r="1" spans="1:7" x14ac:dyDescent="0.25">
      <c r="A1" s="1" t="s">
        <v>18</v>
      </c>
      <c r="B1" s="1" t="s">
        <v>7</v>
      </c>
    </row>
    <row r="2" spans="1:7" x14ac:dyDescent="0.25">
      <c r="B2" t="s">
        <v>19</v>
      </c>
      <c r="F2" t="s">
        <v>20</v>
      </c>
      <c r="G2" t="s">
        <v>4</v>
      </c>
    </row>
    <row r="3" spans="1:7" x14ac:dyDescent="0.25">
      <c r="A3" s="1" t="s">
        <v>0</v>
      </c>
      <c r="B3" t="s">
        <v>21</v>
      </c>
      <c r="C3" t="s">
        <v>22</v>
      </c>
      <c r="D3" t="s">
        <v>23</v>
      </c>
      <c r="E3" t="s">
        <v>24</v>
      </c>
    </row>
    <row r="4" spans="1:7" x14ac:dyDescent="0.25">
      <c r="A4" s="2" t="s">
        <v>8</v>
      </c>
      <c r="B4" s="4">
        <v>11160</v>
      </c>
      <c r="C4" s="4">
        <v>12885</v>
      </c>
      <c r="D4" s="4">
        <v>12966</v>
      </c>
      <c r="E4" s="4">
        <v>9146</v>
      </c>
      <c r="F4" s="4">
        <v>46157</v>
      </c>
      <c r="G4" s="4">
        <v>46157</v>
      </c>
    </row>
    <row r="5" spans="1:7" x14ac:dyDescent="0.25">
      <c r="A5" s="2" t="s">
        <v>9</v>
      </c>
      <c r="B5" s="4">
        <v>56133</v>
      </c>
      <c r="C5" s="4">
        <v>54005</v>
      </c>
      <c r="D5" s="4">
        <v>57872</v>
      </c>
      <c r="E5" s="4">
        <v>35904</v>
      </c>
      <c r="F5" s="4">
        <v>203914</v>
      </c>
      <c r="G5" s="4">
        <v>203914</v>
      </c>
    </row>
    <row r="6" spans="1:7" x14ac:dyDescent="0.25">
      <c r="A6" s="2" t="s">
        <v>10</v>
      </c>
      <c r="B6" s="4">
        <v>69785</v>
      </c>
      <c r="C6" s="4">
        <v>68855</v>
      </c>
      <c r="D6" s="4">
        <v>68574</v>
      </c>
      <c r="E6" s="4">
        <v>52702</v>
      </c>
      <c r="F6" s="4">
        <v>259916</v>
      </c>
      <c r="G6" s="4">
        <v>259916</v>
      </c>
    </row>
    <row r="7" spans="1:7" x14ac:dyDescent="0.25">
      <c r="A7" s="2" t="s">
        <v>4</v>
      </c>
      <c r="B7" s="4">
        <v>137078</v>
      </c>
      <c r="C7" s="4">
        <v>135745</v>
      </c>
      <c r="D7" s="4">
        <v>139412</v>
      </c>
      <c r="E7" s="4">
        <v>97752</v>
      </c>
      <c r="F7" s="4">
        <v>509987</v>
      </c>
      <c r="G7" s="4">
        <v>509987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25" sqref="G25"/>
    </sheetView>
  </sheetViews>
  <sheetFormatPr baseColWidth="10" defaultRowHeight="15" x14ac:dyDescent="0.25"/>
  <cols>
    <col min="1" max="1" width="18.42578125" customWidth="1"/>
    <col min="2" max="2" width="22.42578125" bestFit="1" customWidth="1"/>
    <col min="3" max="3" width="9.42578125" customWidth="1"/>
    <col min="4" max="4" width="7.5703125" customWidth="1"/>
    <col min="5" max="5" width="12.5703125" bestFit="1" customWidth="1"/>
  </cols>
  <sheetData>
    <row r="1" spans="1:5" x14ac:dyDescent="0.25">
      <c r="A1" s="1" t="s">
        <v>5</v>
      </c>
      <c r="B1" s="1" t="s">
        <v>7</v>
      </c>
    </row>
    <row r="2" spans="1:5" x14ac:dyDescent="0.25">
      <c r="A2" s="1" t="s">
        <v>0</v>
      </c>
      <c r="B2" t="s">
        <v>8</v>
      </c>
      <c r="C2" t="s">
        <v>9</v>
      </c>
      <c r="D2" t="s">
        <v>10</v>
      </c>
      <c r="E2" t="s">
        <v>4</v>
      </c>
    </row>
    <row r="3" spans="1:5" x14ac:dyDescent="0.25">
      <c r="A3" s="2" t="s">
        <v>1</v>
      </c>
      <c r="B3" s="3">
        <v>0.254439625771331</v>
      </c>
      <c r="C3" s="3">
        <v>0.25528961303298492</v>
      </c>
      <c r="D3" s="3">
        <v>0.24934570200601028</v>
      </c>
      <c r="E3" s="3">
        <v>0.25215110968338389</v>
      </c>
    </row>
    <row r="4" spans="1:5" x14ac:dyDescent="0.25">
      <c r="A4" s="2" t="s">
        <v>2</v>
      </c>
      <c r="B4" s="3">
        <v>0.16445774471688093</v>
      </c>
      <c r="C4" s="3">
        <v>0.17434507656706963</v>
      </c>
      <c r="D4" s="3">
        <v>0.17316543374097651</v>
      </c>
      <c r="E4" s="3">
        <v>0.1728540292410245</v>
      </c>
    </row>
    <row r="5" spans="1:5" x14ac:dyDescent="0.25">
      <c r="A5" s="2" t="s">
        <v>3</v>
      </c>
      <c r="B5" s="3">
        <v>0.1700522206427777</v>
      </c>
      <c r="C5" s="3">
        <v>0.17568611760022332</v>
      </c>
      <c r="D5" s="3">
        <v>0.16352362583441835</v>
      </c>
      <c r="E5" s="3">
        <v>0.16896598620752543</v>
      </c>
    </row>
    <row r="6" spans="1:5" x14ac:dyDescent="0.25">
      <c r="A6" s="2" t="s">
        <v>4</v>
      </c>
      <c r="B6" s="3">
        <v>0.17350580989869491</v>
      </c>
      <c r="C6" s="3">
        <v>0.1815070982251443</v>
      </c>
      <c r="D6" s="3">
        <v>0.17798212595448926</v>
      </c>
      <c r="E6" s="3">
        <v>0.17898151870902004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tmpC7A3 (3)</vt:lpstr>
      <vt:lpstr>tmpC7A3 (2)</vt:lpstr>
      <vt:lpstr>tmpC7A3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oracle</cp:lastModifiedBy>
  <dcterms:created xsi:type="dcterms:W3CDTF">2018-12-03T18:36:10Z</dcterms:created>
  <dcterms:modified xsi:type="dcterms:W3CDTF">2018-12-03T18:43:26Z</dcterms:modified>
</cp:coreProperties>
</file>