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nuelfelline/Desktop/streamlit-dashboard/RNAscope/Output data analysis/WT_C57BL6_m2-3/"/>
    </mc:Choice>
  </mc:AlternateContent>
  <xr:revisionPtr revIDLastSave="0" documentId="13_ncr:1_{BADEB73B-B76C-CD4F-A9A5-ABB469090DEE}" xr6:coauthVersionLast="47" xr6:coauthVersionMax="47" xr10:uidLastSave="{00000000-0000-0000-0000-000000000000}"/>
  <bookViews>
    <workbookView xWindow="0" yWindow="0" windowWidth="28800" windowHeight="18000" xr2:uid="{34B96DE8-BC3B-F449-A676-D115EE2B173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1" l="1"/>
  <c r="B13" i="1"/>
  <c r="C10" i="1"/>
  <c r="C11" i="1"/>
  <c r="C9" i="1"/>
  <c r="B10" i="1"/>
  <c r="B11" i="1"/>
  <c r="B9" i="1"/>
  <c r="C6" i="1"/>
  <c r="B6" i="1"/>
  <c r="D3" i="1"/>
  <c r="D4" i="1"/>
  <c r="D2" i="1"/>
  <c r="D6" i="1" s="1"/>
</calcChain>
</file>

<file path=xl/sharedStrings.xml><?xml version="1.0" encoding="utf-8"?>
<sst xmlns="http://schemas.openxmlformats.org/spreadsheetml/2006/main" count="13" uniqueCount="7">
  <si>
    <t>vip negative</t>
  </si>
  <si>
    <t>vip positive</t>
  </si>
  <si>
    <t>tot</t>
  </si>
  <si>
    <t>S1</t>
  </si>
  <si>
    <t>S2</t>
  </si>
  <si>
    <t>S3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</si>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</sst>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50590-5D18-BC41-AE46-11FCC0E143CC}">
  <dimension ref="A1:D13"/>
  <sheetViews>
    <sheetView tabSelected="1" workbookViewId="0">
      <selection activeCell="F14" sqref="F14"/>
    </sheetView>
  </sheetViews>
  <sheetFormatPr baseColWidth="10" defaultRowHeight="16" x14ac:dyDescent="0.2"/>
  <sheetData>
    <row r="1" spans="1:4" x14ac:dyDescent="0.2">
      <c r="B1" t="s">
        <v>0</v>
      </c>
      <c r="C1" t="s">
        <v>1</v>
      </c>
      <c r="D1" t="s">
        <v>2</v>
      </c>
    </row>
    <row r="2" spans="1:4" x14ac:dyDescent="0.2">
      <c r="A2" t="s">
        <v>3</v>
      </c>
      <c r="B2">
        <v>8167</v>
      </c>
      <c r="C2">
        <v>122</v>
      </c>
      <c r="D2">
        <f>SUM(B2:C2)</f>
        <v>8289</v>
      </c>
    </row>
    <row r="3" spans="1:4" x14ac:dyDescent="0.2">
      <c r="A3" t="s">
        <v>4</v>
      </c>
      <c r="B3">
        <v>3656</v>
      </c>
      <c r="C3">
        <v>104</v>
      </c>
      <c r="D3">
        <f t="shared" ref="D3:D4" si="0">SUM(B3:C3)</f>
        <v>3760</v>
      </c>
    </row>
    <row r="4" spans="1:4" x14ac:dyDescent="0.2">
      <c r="A4" t="s">
        <v>5</v>
      </c>
      <c r="B4">
        <v>4260</v>
      </c>
      <c r="C4">
        <v>201</v>
      </c>
      <c r="D4">
        <f t="shared" si="0"/>
        <v>4461</v>
      </c>
    </row>
    <row r="6" spans="1:4" x14ac:dyDescent="0.2">
      <c r="A6" t="s">
        <v>6</v>
      </c>
      <c r="B6">
        <f>AVERAGE(B2:B4)</f>
        <v>5361</v>
      </c>
      <c r="C6">
        <f>AVERAGE(C2:C4)</f>
        <v>142.33333333333334</v>
      </c>
      <c r="D6">
        <f>AVERAGE(D2:D4)</f>
        <v>5503.333333333333</v>
      </c>
    </row>
    <row r="8" spans="1:4" x14ac:dyDescent="0.2">
      <c r="B8" t="s">
        <v>0</v>
      </c>
      <c r="C8" t="s">
        <v>1</v>
      </c>
    </row>
    <row r="9" spans="1:4" x14ac:dyDescent="0.2">
      <c r="A9" t="s">
        <v>3</v>
      </c>
      <c r="B9">
        <f>(B2/D2)*100</f>
        <v>98.528169863674748</v>
      </c>
      <c r="C9">
        <f>(C2/D2)*100</f>
        <v>1.4718301363252504</v>
      </c>
    </row>
    <row r="10" spans="1:4" x14ac:dyDescent="0.2">
      <c r="A10" t="s">
        <v>4</v>
      </c>
      <c r="B10">
        <f t="shared" ref="B10:B13" si="1">(B3/D3)*100</f>
        <v>97.234042553191486</v>
      </c>
      <c r="C10">
        <f t="shared" ref="C10:C13" si="2">(C3/D3)*100</f>
        <v>2.7659574468085104</v>
      </c>
    </row>
    <row r="11" spans="1:4" x14ac:dyDescent="0.2">
      <c r="A11" t="s">
        <v>5</v>
      </c>
      <c r="B11">
        <f t="shared" si="1"/>
        <v>95.494283792871542</v>
      </c>
      <c r="C11">
        <f t="shared" si="2"/>
        <v>4.5057162071284464</v>
      </c>
    </row>
    <row r="13" spans="1:4" x14ac:dyDescent="0.2">
      <c r="A13" t="s">
        <v>6</v>
      </c>
      <c r="B13">
        <f t="shared" si="1"/>
        <v>97.413688673531198</v>
      </c>
      <c r="C13">
        <f t="shared" si="2"/>
        <v>2.5863113264688069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felline</dc:creator>
  <cp:lastModifiedBy>manuel felline</cp:lastModifiedBy>
  <dcterms:created xsi:type="dcterms:W3CDTF">2025-08-01T01:06:06Z</dcterms:created>
  <dcterms:modified xsi:type="dcterms:W3CDTF">2025-08-01T01:31:15Z</dcterms:modified>
</cp:coreProperties>
</file>