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3.xml" ContentType="application/vnd.openxmlformats-officedocument.spreadsheetml.queryTable+xml"/>
  <Override PartName="/xl/drawings/drawing2.xml" ContentType="application/vnd.openxmlformats-officedocument.drawing+xml"/>
  <Override PartName="/xl/queryTables/queryTable4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tabRatio="765" activeTab="4"/>
  </bookViews>
  <sheets>
    <sheet name="KPI_Summary" sheetId="1" r:id="rId1"/>
    <sheet name="Monthly_Trends" sheetId="2" r:id="rId2"/>
    <sheet name="Repeat_Customers" sheetId="3" r:id="rId3"/>
    <sheet name="Top_Products" sheetId="4" r:id="rId4"/>
    <sheet name="Recommendations" sheetId="5" r:id="rId5"/>
  </sheets>
  <definedNames>
    <definedName name="kpi_summary" localSheetId="0">KPI_Summary!$A$1:$E$2</definedName>
    <definedName name="monthly_kpis" localSheetId="1">Monthly_Trends!$A$1:$E$301</definedName>
    <definedName name="repeat_customer_kpi" localSheetId="2">Repeat_Customers!$A$1:$C$2</definedName>
    <definedName name="top_10_products_1" localSheetId="3">Top_Products!$A$1:$E$11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kpi_summary" type="6" refreshedVersion="6" background="1" saveData="1">
    <textPr codePage="437" sourceFile="D:\QABASH_data_analytics_internship\Day 8 tasks\day8_kpi\day8_kpi\kpi_summary.csv" comma="1">
      <textFields count="5">
        <textField/>
        <textField/>
        <textField/>
        <textField/>
        <textField/>
      </textFields>
    </textPr>
  </connection>
  <connection id="2" name="monthly_kpis" type="6" refreshedVersion="6" background="1" saveData="1">
    <textPr codePage="437" sourceFile="D:\QABASH_data_analytics_internship\Day 8 tasks\day8_kpi\day8_kpi\monthly_kpis.csv" tab="0" space="1" comma="1" consecutive="1">
      <textFields count="5">
        <textField/>
        <textField/>
        <textField/>
        <textField/>
        <textField/>
      </textFields>
    </textPr>
  </connection>
  <connection id="3" name="repeat_customer_kpi" type="6" refreshedVersion="6" background="1" saveData="1">
    <textPr codePage="437" sourceFile="D:\QABASH_data_analytics_internship\Day 8 tasks\day8_kpi\day8_kpi\repeat_customer_kpi.csv" comma="1">
      <textFields count="3">
        <textField/>
        <textField/>
        <textField/>
      </textFields>
    </textPr>
  </connection>
  <connection id="4" name="top_10_products" type="6" refreshedVersion="6" background="1" saveData="1">
    <textPr codePage="437" sourceFile="D:\QABASH_data_analytics_internship\Day 8 tasks\day8_kpi\day8_kpi\top_10_products.csv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<sst xmlns="http://schemas.openxmlformats.org/spreadsheetml/2006/main" count="53" uniqueCount="50">
  <si>
    <t>total_revenue</t>
  </si>
  <si>
    <t>total_orders</t>
  </si>
  <si>
    <t>average_order_value</t>
  </si>
  <si>
    <t>transaction_rows</t>
  </si>
  <si>
    <t>unique_products</t>
  </si>
  <si>
    <t>month</t>
  </si>
  <si>
    <t>revenue</t>
  </si>
  <si>
    <t>orders</t>
  </si>
  <si>
    <t>mom_growth_percent</t>
  </si>
  <si>
    <t>identified_customers</t>
  </si>
  <si>
    <t>repeat_customers</t>
  </si>
  <si>
    <t>repeat_customer_rate_percent</t>
  </si>
  <si>
    <t>StockCode</t>
  </si>
  <si>
    <t>Description</t>
  </si>
  <si>
    <t>units_sold</t>
  </si>
  <si>
    <t>REGENCY CAKESTAND 3 TIER</t>
  </si>
  <si>
    <t>M</t>
  </si>
  <si>
    <t>Manual</t>
  </si>
  <si>
    <t>DOT</t>
  </si>
  <si>
    <t>DOTCOM POSTAGE</t>
  </si>
  <si>
    <t>85123A</t>
  </si>
  <si>
    <t>WHITE HANGING HEART T-LIGHT HOLDER</t>
  </si>
  <si>
    <t>PAPER CRAFT , LITTLE BIRDIE</t>
  </si>
  <si>
    <t>PARTY BUNTING</t>
  </si>
  <si>
    <t>85099B</t>
  </si>
  <si>
    <t>JUMBO BAG RED RETROSPOT</t>
  </si>
  <si>
    <t>ASSORTED COLOUR BIRD ORNAMENT</t>
  </si>
  <si>
    <t>POST</t>
  </si>
  <si>
    <t>POSTAGE</t>
  </si>
  <si>
    <t xml:space="preserve">PAPER CHAIN KIT 50'S CHRISTMAS </t>
  </si>
  <si>
    <t>Recommended Action</t>
  </si>
  <si>
    <t>No.</t>
  </si>
  <si>
    <t>Finding from Data</t>
  </si>
  <si>
    <t>Why It Matters</t>
  </si>
  <si>
    <t>Monthly revenue and month-on-month growth show how sales performance changes over time.</t>
  </si>
  <si>
    <t>Identify months with declining revenue and investigate possible reasons, such as changes in order volume or product performance. Use stronger-performing months to understand successful sales patterns.</t>
  </si>
  <si>
    <t>Helps the business identify sales fluctuations and make better sales-planning decisions.</t>
  </si>
  <si>
    <t>The repeat-customer rate measures the percentage of identifiable customers who placed more than one order.</t>
  </si>
  <si>
    <t>Encourage repeat purchases through targeted email campaigns, relevant product suggestions, and customer loyalty offers. Evaluate the results by monitoring repeat-customer rate over time.</t>
  </si>
  <si>
    <t>Customer retention can support more consistent sales and stronger long-term customer relationships.</t>
  </si>
  <si>
    <t>The top 10 products ranked by revenue identify the products contributing the most sales value.</t>
  </si>
  <si>
    <t>Monitor the availability of high-revenue products and review their sales performance regularly. Investigate whether demand changes across months before making inventory decisions.</t>
  </si>
  <si>
    <t>Helps prioritize inventory planning and reduces the risk of missing sales opportunities.</t>
  </si>
  <si>
    <t>Average Order Value (AOV) indicates the average revenue generated per invoice.</t>
  </si>
  <si>
    <t>Test relevant product bundles, complementary-product recommendations, or minimum-spend promotions to encourage customers to purchase more per order. Compare AOV before and after each test.</t>
  </si>
  <si>
    <t>Helps assess opportunities to increase revenue per order without relying only on acquiring more customers.</t>
  </si>
  <si>
    <t>Comparing monthly revenue, order counts, AOV, and product performance provides a broader view of sales drivers.</t>
  </si>
  <si>
    <t>Review these KPIs together each month to determine whether revenue changes are associated with order volume, average order value, or product mix. Prioritize actions based on the observed results.</t>
  </si>
  <si>
    <t>Supports evidence-based business decisions instead of relying on revenue figures alone.</t>
  </si>
  <si>
    <r>
      <t>Conclusion:</t>
    </r>
    <r>
      <rPr>
        <sz val="11"/>
        <color theme="1"/>
        <rFont val="Calibri"/>
        <family val="2"/>
        <scheme val="minor"/>
      </rPr>
      <t xml:space="preserve"> The KPI analysis provides a foundation for monitoring revenue performance, understanding repeat purchasing, identifying high-revenue products, and evaluating opportunities to improve order value. Recommendations should be reviewed against the actual SQL results before implementation.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</si>
</sst>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£-809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3" fillId="2" borderId="1" xfId="0" applyFont="1" applyFill="1" applyBorder="1"/>
    <xf numFmtId="164" fontId="2" fillId="3" borderId="1" xfId="0" applyNumberFormat="1" applyFont="1" applyFill="1" applyBorder="1"/>
    <xf numFmtId="0" fontId="2" fillId="3" borderId="1" xfId="0" applyFont="1" applyFill="1" applyBorder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Each Month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Monthly_Trends!$B$1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Monthly_Trends!$A$2:$A$301</c:f>
              <c:numCache>
                <c:formatCode>m/d/yyyy</c:formatCode>
                <c:ptCount val="300"/>
                <c:pt idx="0">
                  <c:v>36923</c:v>
                </c:pt>
                <c:pt idx="1">
                  <c:v>36951</c:v>
                </c:pt>
                <c:pt idx="2">
                  <c:v>36982</c:v>
                </c:pt>
                <c:pt idx="3">
                  <c:v>37043</c:v>
                </c:pt>
                <c:pt idx="4">
                  <c:v>37073</c:v>
                </c:pt>
                <c:pt idx="5">
                  <c:v>37104</c:v>
                </c:pt>
                <c:pt idx="6">
                  <c:v>37135</c:v>
                </c:pt>
                <c:pt idx="7">
                  <c:v>37165</c:v>
                </c:pt>
                <c:pt idx="8">
                  <c:v>37196</c:v>
                </c:pt>
                <c:pt idx="9">
                  <c:v>37226</c:v>
                </c:pt>
                <c:pt idx="10">
                  <c:v>37288</c:v>
                </c:pt>
                <c:pt idx="11">
                  <c:v>37316</c:v>
                </c:pt>
                <c:pt idx="12">
                  <c:v>37377</c:v>
                </c:pt>
                <c:pt idx="13">
                  <c:v>37408</c:v>
                </c:pt>
                <c:pt idx="14">
                  <c:v>37438</c:v>
                </c:pt>
                <c:pt idx="15">
                  <c:v>37469</c:v>
                </c:pt>
                <c:pt idx="16">
                  <c:v>37500</c:v>
                </c:pt>
                <c:pt idx="17">
                  <c:v>37561</c:v>
                </c:pt>
                <c:pt idx="18">
                  <c:v>37591</c:v>
                </c:pt>
                <c:pt idx="19">
                  <c:v>37653</c:v>
                </c:pt>
                <c:pt idx="20">
                  <c:v>37681</c:v>
                </c:pt>
                <c:pt idx="21">
                  <c:v>37773</c:v>
                </c:pt>
                <c:pt idx="22">
                  <c:v>37834</c:v>
                </c:pt>
                <c:pt idx="23">
                  <c:v>37865</c:v>
                </c:pt>
                <c:pt idx="24">
                  <c:v>37895</c:v>
                </c:pt>
                <c:pt idx="25">
                  <c:v>37926</c:v>
                </c:pt>
                <c:pt idx="26">
                  <c:v>37956</c:v>
                </c:pt>
                <c:pt idx="27">
                  <c:v>37987</c:v>
                </c:pt>
                <c:pt idx="28">
                  <c:v>38018</c:v>
                </c:pt>
                <c:pt idx="29">
                  <c:v>38047</c:v>
                </c:pt>
                <c:pt idx="30">
                  <c:v>38108</c:v>
                </c:pt>
                <c:pt idx="31">
                  <c:v>38139</c:v>
                </c:pt>
                <c:pt idx="32">
                  <c:v>38169</c:v>
                </c:pt>
                <c:pt idx="33">
                  <c:v>38200</c:v>
                </c:pt>
                <c:pt idx="34">
                  <c:v>38261</c:v>
                </c:pt>
                <c:pt idx="35">
                  <c:v>38292</c:v>
                </c:pt>
                <c:pt idx="36">
                  <c:v>38322</c:v>
                </c:pt>
                <c:pt idx="37">
                  <c:v>38353</c:v>
                </c:pt>
                <c:pt idx="38">
                  <c:v>38384</c:v>
                </c:pt>
                <c:pt idx="39">
                  <c:v>38412</c:v>
                </c:pt>
                <c:pt idx="40">
                  <c:v>38473</c:v>
                </c:pt>
                <c:pt idx="41">
                  <c:v>38534</c:v>
                </c:pt>
                <c:pt idx="42">
                  <c:v>38565</c:v>
                </c:pt>
                <c:pt idx="43">
                  <c:v>38596</c:v>
                </c:pt>
                <c:pt idx="44">
                  <c:v>38626</c:v>
                </c:pt>
                <c:pt idx="45">
                  <c:v>38657</c:v>
                </c:pt>
                <c:pt idx="46">
                  <c:v>38687</c:v>
                </c:pt>
                <c:pt idx="47">
                  <c:v>38718</c:v>
                </c:pt>
                <c:pt idx="48">
                  <c:v>38808</c:v>
                </c:pt>
                <c:pt idx="49">
                  <c:v>38838</c:v>
                </c:pt>
                <c:pt idx="50">
                  <c:v>38869</c:v>
                </c:pt>
                <c:pt idx="51">
                  <c:v>38899</c:v>
                </c:pt>
                <c:pt idx="52">
                  <c:v>38930</c:v>
                </c:pt>
                <c:pt idx="53">
                  <c:v>38961</c:v>
                </c:pt>
                <c:pt idx="54">
                  <c:v>38991</c:v>
                </c:pt>
                <c:pt idx="55">
                  <c:v>39052</c:v>
                </c:pt>
                <c:pt idx="56">
                  <c:v>39083</c:v>
                </c:pt>
                <c:pt idx="57">
                  <c:v>39114</c:v>
                </c:pt>
                <c:pt idx="58">
                  <c:v>39142</c:v>
                </c:pt>
                <c:pt idx="59">
                  <c:v>39173</c:v>
                </c:pt>
                <c:pt idx="60">
                  <c:v>39203</c:v>
                </c:pt>
                <c:pt idx="61">
                  <c:v>39234</c:v>
                </c:pt>
                <c:pt idx="62">
                  <c:v>39264</c:v>
                </c:pt>
                <c:pt idx="63">
                  <c:v>39326</c:v>
                </c:pt>
                <c:pt idx="64">
                  <c:v>39356</c:v>
                </c:pt>
                <c:pt idx="65">
                  <c:v>39387</c:v>
                </c:pt>
                <c:pt idx="66">
                  <c:v>39417</c:v>
                </c:pt>
                <c:pt idx="67">
                  <c:v>39448</c:v>
                </c:pt>
                <c:pt idx="68">
                  <c:v>39479</c:v>
                </c:pt>
                <c:pt idx="69">
                  <c:v>39508</c:v>
                </c:pt>
                <c:pt idx="70">
                  <c:v>39539</c:v>
                </c:pt>
                <c:pt idx="71">
                  <c:v>39600</c:v>
                </c:pt>
                <c:pt idx="72">
                  <c:v>39630</c:v>
                </c:pt>
                <c:pt idx="73">
                  <c:v>39661</c:v>
                </c:pt>
                <c:pt idx="74">
                  <c:v>39692</c:v>
                </c:pt>
                <c:pt idx="75">
                  <c:v>39722</c:v>
                </c:pt>
                <c:pt idx="76">
                  <c:v>39753</c:v>
                </c:pt>
                <c:pt idx="77">
                  <c:v>39783</c:v>
                </c:pt>
                <c:pt idx="78">
                  <c:v>39845</c:v>
                </c:pt>
                <c:pt idx="79">
                  <c:v>39873</c:v>
                </c:pt>
                <c:pt idx="80">
                  <c:v>39904</c:v>
                </c:pt>
                <c:pt idx="81">
                  <c:v>39934</c:v>
                </c:pt>
                <c:pt idx="82">
                  <c:v>39965</c:v>
                </c:pt>
                <c:pt idx="83">
                  <c:v>39995</c:v>
                </c:pt>
                <c:pt idx="84">
                  <c:v>40026</c:v>
                </c:pt>
                <c:pt idx="85">
                  <c:v>40057</c:v>
                </c:pt>
                <c:pt idx="86">
                  <c:v>40118</c:v>
                </c:pt>
                <c:pt idx="87">
                  <c:v>40148</c:v>
                </c:pt>
                <c:pt idx="88">
                  <c:v>40179</c:v>
                </c:pt>
                <c:pt idx="89">
                  <c:v>40210</c:v>
                </c:pt>
                <c:pt idx="90">
                  <c:v>40238</c:v>
                </c:pt>
                <c:pt idx="91">
                  <c:v>40299</c:v>
                </c:pt>
                <c:pt idx="92">
                  <c:v>40330</c:v>
                </c:pt>
                <c:pt idx="93">
                  <c:v>40391</c:v>
                </c:pt>
                <c:pt idx="94">
                  <c:v>40422</c:v>
                </c:pt>
                <c:pt idx="95">
                  <c:v>40452</c:v>
                </c:pt>
                <c:pt idx="96">
                  <c:v>40483</c:v>
                </c:pt>
                <c:pt idx="97">
                  <c:v>40513</c:v>
                </c:pt>
                <c:pt idx="98">
                  <c:v>40544</c:v>
                </c:pt>
                <c:pt idx="99">
                  <c:v>40575</c:v>
                </c:pt>
                <c:pt idx="100">
                  <c:v>40603</c:v>
                </c:pt>
                <c:pt idx="101">
                  <c:v>40634</c:v>
                </c:pt>
                <c:pt idx="102">
                  <c:v>40664</c:v>
                </c:pt>
                <c:pt idx="103">
                  <c:v>40695</c:v>
                </c:pt>
                <c:pt idx="104">
                  <c:v>40725</c:v>
                </c:pt>
                <c:pt idx="105">
                  <c:v>40756</c:v>
                </c:pt>
                <c:pt idx="106">
                  <c:v>40787</c:v>
                </c:pt>
                <c:pt idx="107">
                  <c:v>40817</c:v>
                </c:pt>
                <c:pt idx="108">
                  <c:v>40848</c:v>
                </c:pt>
                <c:pt idx="109">
                  <c:v>40878</c:v>
                </c:pt>
                <c:pt idx="110">
                  <c:v>40909</c:v>
                </c:pt>
                <c:pt idx="111">
                  <c:v>40940</c:v>
                </c:pt>
                <c:pt idx="112">
                  <c:v>40969</c:v>
                </c:pt>
                <c:pt idx="113">
                  <c:v>41000</c:v>
                </c:pt>
                <c:pt idx="114">
                  <c:v>41030</c:v>
                </c:pt>
                <c:pt idx="115">
                  <c:v>41091</c:v>
                </c:pt>
                <c:pt idx="116">
                  <c:v>41122</c:v>
                </c:pt>
                <c:pt idx="117">
                  <c:v>41153</c:v>
                </c:pt>
                <c:pt idx="118">
                  <c:v>41183</c:v>
                </c:pt>
                <c:pt idx="119">
                  <c:v>41214</c:v>
                </c:pt>
                <c:pt idx="120">
                  <c:v>41275</c:v>
                </c:pt>
                <c:pt idx="121">
                  <c:v>41365</c:v>
                </c:pt>
                <c:pt idx="122">
                  <c:v>41395</c:v>
                </c:pt>
                <c:pt idx="123">
                  <c:v>41426</c:v>
                </c:pt>
                <c:pt idx="124">
                  <c:v>41456</c:v>
                </c:pt>
                <c:pt idx="125">
                  <c:v>41487</c:v>
                </c:pt>
                <c:pt idx="126">
                  <c:v>41518</c:v>
                </c:pt>
                <c:pt idx="127">
                  <c:v>41548</c:v>
                </c:pt>
                <c:pt idx="128">
                  <c:v>41609</c:v>
                </c:pt>
                <c:pt idx="129">
                  <c:v>41640</c:v>
                </c:pt>
                <c:pt idx="130">
                  <c:v>41671</c:v>
                </c:pt>
                <c:pt idx="131">
                  <c:v>41699</c:v>
                </c:pt>
                <c:pt idx="132">
                  <c:v>41730</c:v>
                </c:pt>
                <c:pt idx="133">
                  <c:v>41760</c:v>
                </c:pt>
                <c:pt idx="134">
                  <c:v>41791</c:v>
                </c:pt>
                <c:pt idx="135">
                  <c:v>41821</c:v>
                </c:pt>
                <c:pt idx="136">
                  <c:v>41883</c:v>
                </c:pt>
                <c:pt idx="137">
                  <c:v>41913</c:v>
                </c:pt>
                <c:pt idx="138">
                  <c:v>41944</c:v>
                </c:pt>
                <c:pt idx="139">
                  <c:v>41974</c:v>
                </c:pt>
                <c:pt idx="140">
                  <c:v>42005</c:v>
                </c:pt>
                <c:pt idx="141">
                  <c:v>42036</c:v>
                </c:pt>
                <c:pt idx="142">
                  <c:v>42064</c:v>
                </c:pt>
                <c:pt idx="143">
                  <c:v>42095</c:v>
                </c:pt>
                <c:pt idx="144">
                  <c:v>42156</c:v>
                </c:pt>
                <c:pt idx="145">
                  <c:v>42186</c:v>
                </c:pt>
                <c:pt idx="146">
                  <c:v>42217</c:v>
                </c:pt>
                <c:pt idx="147">
                  <c:v>42248</c:v>
                </c:pt>
                <c:pt idx="148">
                  <c:v>42278</c:v>
                </c:pt>
                <c:pt idx="149">
                  <c:v>42309</c:v>
                </c:pt>
                <c:pt idx="150">
                  <c:v>42339</c:v>
                </c:pt>
                <c:pt idx="151">
                  <c:v>42401</c:v>
                </c:pt>
                <c:pt idx="152">
                  <c:v>42430</c:v>
                </c:pt>
                <c:pt idx="153">
                  <c:v>42461</c:v>
                </c:pt>
                <c:pt idx="154">
                  <c:v>42491</c:v>
                </c:pt>
                <c:pt idx="155">
                  <c:v>42522</c:v>
                </c:pt>
                <c:pt idx="156">
                  <c:v>42552</c:v>
                </c:pt>
                <c:pt idx="157">
                  <c:v>42583</c:v>
                </c:pt>
                <c:pt idx="158">
                  <c:v>42614</c:v>
                </c:pt>
                <c:pt idx="159">
                  <c:v>42675</c:v>
                </c:pt>
                <c:pt idx="160">
                  <c:v>42705</c:v>
                </c:pt>
                <c:pt idx="161">
                  <c:v>42736</c:v>
                </c:pt>
                <c:pt idx="162">
                  <c:v>42767</c:v>
                </c:pt>
                <c:pt idx="163">
                  <c:v>42795</c:v>
                </c:pt>
                <c:pt idx="164">
                  <c:v>42856</c:v>
                </c:pt>
                <c:pt idx="165">
                  <c:v>42887</c:v>
                </c:pt>
                <c:pt idx="166">
                  <c:v>42948</c:v>
                </c:pt>
                <c:pt idx="167">
                  <c:v>42979</c:v>
                </c:pt>
                <c:pt idx="168">
                  <c:v>43009</c:v>
                </c:pt>
                <c:pt idx="169">
                  <c:v>43040</c:v>
                </c:pt>
                <c:pt idx="170">
                  <c:v>43070</c:v>
                </c:pt>
                <c:pt idx="171">
                  <c:v>43101</c:v>
                </c:pt>
                <c:pt idx="172">
                  <c:v>43132</c:v>
                </c:pt>
                <c:pt idx="173">
                  <c:v>43160</c:v>
                </c:pt>
                <c:pt idx="174">
                  <c:v>43191</c:v>
                </c:pt>
                <c:pt idx="175">
                  <c:v>43221</c:v>
                </c:pt>
                <c:pt idx="176">
                  <c:v>43252</c:v>
                </c:pt>
                <c:pt idx="177">
                  <c:v>43282</c:v>
                </c:pt>
                <c:pt idx="178">
                  <c:v>43313</c:v>
                </c:pt>
                <c:pt idx="179">
                  <c:v>43374</c:v>
                </c:pt>
                <c:pt idx="180">
                  <c:v>43405</c:v>
                </c:pt>
                <c:pt idx="181">
                  <c:v>43435</c:v>
                </c:pt>
                <c:pt idx="182">
                  <c:v>43466</c:v>
                </c:pt>
                <c:pt idx="183">
                  <c:v>43497</c:v>
                </c:pt>
                <c:pt idx="184">
                  <c:v>43525</c:v>
                </c:pt>
                <c:pt idx="185">
                  <c:v>43556</c:v>
                </c:pt>
                <c:pt idx="186">
                  <c:v>43586</c:v>
                </c:pt>
                <c:pt idx="187">
                  <c:v>43647</c:v>
                </c:pt>
                <c:pt idx="188">
                  <c:v>43678</c:v>
                </c:pt>
                <c:pt idx="189">
                  <c:v>43709</c:v>
                </c:pt>
                <c:pt idx="190">
                  <c:v>43739</c:v>
                </c:pt>
                <c:pt idx="191">
                  <c:v>43770</c:v>
                </c:pt>
                <c:pt idx="192">
                  <c:v>43831</c:v>
                </c:pt>
                <c:pt idx="193">
                  <c:v>43922</c:v>
                </c:pt>
                <c:pt idx="194">
                  <c:v>43952</c:v>
                </c:pt>
                <c:pt idx="195">
                  <c:v>43983</c:v>
                </c:pt>
                <c:pt idx="196">
                  <c:v>44013</c:v>
                </c:pt>
                <c:pt idx="197">
                  <c:v>44044</c:v>
                </c:pt>
                <c:pt idx="198">
                  <c:v>44075</c:v>
                </c:pt>
                <c:pt idx="199">
                  <c:v>44105</c:v>
                </c:pt>
                <c:pt idx="200">
                  <c:v>44166</c:v>
                </c:pt>
                <c:pt idx="201">
                  <c:v>44197</c:v>
                </c:pt>
                <c:pt idx="202">
                  <c:v>44228</c:v>
                </c:pt>
                <c:pt idx="203">
                  <c:v>44256</c:v>
                </c:pt>
                <c:pt idx="204">
                  <c:v>44287</c:v>
                </c:pt>
                <c:pt idx="205">
                  <c:v>44317</c:v>
                </c:pt>
                <c:pt idx="206">
                  <c:v>44348</c:v>
                </c:pt>
                <c:pt idx="207">
                  <c:v>44378</c:v>
                </c:pt>
                <c:pt idx="208">
                  <c:v>44440</c:v>
                </c:pt>
                <c:pt idx="209">
                  <c:v>44470</c:v>
                </c:pt>
                <c:pt idx="210">
                  <c:v>44501</c:v>
                </c:pt>
                <c:pt idx="211">
                  <c:v>44531</c:v>
                </c:pt>
                <c:pt idx="212">
                  <c:v>44562</c:v>
                </c:pt>
                <c:pt idx="213">
                  <c:v>44593</c:v>
                </c:pt>
                <c:pt idx="214">
                  <c:v>44621</c:v>
                </c:pt>
                <c:pt idx="215">
                  <c:v>44652</c:v>
                </c:pt>
                <c:pt idx="216">
                  <c:v>44713</c:v>
                </c:pt>
                <c:pt idx="217">
                  <c:v>44743</c:v>
                </c:pt>
                <c:pt idx="218">
                  <c:v>44774</c:v>
                </c:pt>
                <c:pt idx="219">
                  <c:v>44805</c:v>
                </c:pt>
                <c:pt idx="220">
                  <c:v>44835</c:v>
                </c:pt>
                <c:pt idx="221">
                  <c:v>44866</c:v>
                </c:pt>
                <c:pt idx="222">
                  <c:v>44896</c:v>
                </c:pt>
                <c:pt idx="223">
                  <c:v>44958</c:v>
                </c:pt>
                <c:pt idx="224">
                  <c:v>44986</c:v>
                </c:pt>
                <c:pt idx="225">
                  <c:v>45017</c:v>
                </c:pt>
                <c:pt idx="226">
                  <c:v>45047</c:v>
                </c:pt>
                <c:pt idx="227">
                  <c:v>45078</c:v>
                </c:pt>
                <c:pt idx="228">
                  <c:v>45108</c:v>
                </c:pt>
                <c:pt idx="229">
                  <c:v>45139</c:v>
                </c:pt>
                <c:pt idx="230">
                  <c:v>45170</c:v>
                </c:pt>
                <c:pt idx="231">
                  <c:v>45231</c:v>
                </c:pt>
                <c:pt idx="232">
                  <c:v>45261</c:v>
                </c:pt>
                <c:pt idx="233">
                  <c:v>45292</c:v>
                </c:pt>
                <c:pt idx="234">
                  <c:v>45323</c:v>
                </c:pt>
                <c:pt idx="235">
                  <c:v>45352</c:v>
                </c:pt>
                <c:pt idx="236">
                  <c:v>45413</c:v>
                </c:pt>
                <c:pt idx="237">
                  <c:v>45444</c:v>
                </c:pt>
                <c:pt idx="238">
                  <c:v>45505</c:v>
                </c:pt>
                <c:pt idx="239">
                  <c:v>45536</c:v>
                </c:pt>
                <c:pt idx="240">
                  <c:v>45566</c:v>
                </c:pt>
                <c:pt idx="241">
                  <c:v>45597</c:v>
                </c:pt>
                <c:pt idx="242">
                  <c:v>45658</c:v>
                </c:pt>
                <c:pt idx="243">
                  <c:v>45689</c:v>
                </c:pt>
                <c:pt idx="244">
                  <c:v>45717</c:v>
                </c:pt>
                <c:pt idx="245">
                  <c:v>45748</c:v>
                </c:pt>
                <c:pt idx="246">
                  <c:v>45778</c:v>
                </c:pt>
                <c:pt idx="247">
                  <c:v>45809</c:v>
                </c:pt>
                <c:pt idx="248">
                  <c:v>45839</c:v>
                </c:pt>
                <c:pt idx="249">
                  <c:v>45870</c:v>
                </c:pt>
                <c:pt idx="250">
                  <c:v>45931</c:v>
                </c:pt>
                <c:pt idx="251">
                  <c:v>45962</c:v>
                </c:pt>
                <c:pt idx="252">
                  <c:v>46023</c:v>
                </c:pt>
                <c:pt idx="253">
                  <c:v>46054</c:v>
                </c:pt>
                <c:pt idx="254">
                  <c:v>46082</c:v>
                </c:pt>
                <c:pt idx="255">
                  <c:v>46113</c:v>
                </c:pt>
                <c:pt idx="256">
                  <c:v>46143</c:v>
                </c:pt>
                <c:pt idx="257">
                  <c:v>46204</c:v>
                </c:pt>
                <c:pt idx="258">
                  <c:v>46235</c:v>
                </c:pt>
                <c:pt idx="259">
                  <c:v>46266</c:v>
                </c:pt>
                <c:pt idx="260">
                  <c:v>46296</c:v>
                </c:pt>
                <c:pt idx="261">
                  <c:v>46327</c:v>
                </c:pt>
                <c:pt idx="262">
                  <c:v>46388</c:v>
                </c:pt>
                <c:pt idx="263">
                  <c:v>46478</c:v>
                </c:pt>
                <c:pt idx="264">
                  <c:v>46508</c:v>
                </c:pt>
                <c:pt idx="265">
                  <c:v>46539</c:v>
                </c:pt>
                <c:pt idx="266">
                  <c:v>46569</c:v>
                </c:pt>
                <c:pt idx="267">
                  <c:v>46600</c:v>
                </c:pt>
                <c:pt idx="268">
                  <c:v>46631</c:v>
                </c:pt>
                <c:pt idx="269">
                  <c:v>46661</c:v>
                </c:pt>
                <c:pt idx="270">
                  <c:v>46753</c:v>
                </c:pt>
                <c:pt idx="271">
                  <c:v>46784</c:v>
                </c:pt>
                <c:pt idx="272">
                  <c:v>46813</c:v>
                </c:pt>
                <c:pt idx="273">
                  <c:v>46844</c:v>
                </c:pt>
                <c:pt idx="274">
                  <c:v>46874</c:v>
                </c:pt>
                <c:pt idx="275">
                  <c:v>46905</c:v>
                </c:pt>
                <c:pt idx="276">
                  <c:v>46935</c:v>
                </c:pt>
                <c:pt idx="277">
                  <c:v>46997</c:v>
                </c:pt>
                <c:pt idx="278">
                  <c:v>47027</c:v>
                </c:pt>
                <c:pt idx="279">
                  <c:v>47058</c:v>
                </c:pt>
                <c:pt idx="280">
                  <c:v>47119</c:v>
                </c:pt>
                <c:pt idx="281">
                  <c:v>47178</c:v>
                </c:pt>
                <c:pt idx="282">
                  <c:v>47209</c:v>
                </c:pt>
                <c:pt idx="283">
                  <c:v>47270</c:v>
                </c:pt>
                <c:pt idx="284">
                  <c:v>47300</c:v>
                </c:pt>
                <c:pt idx="285">
                  <c:v>47331</c:v>
                </c:pt>
                <c:pt idx="286">
                  <c:v>47362</c:v>
                </c:pt>
                <c:pt idx="287">
                  <c:v>47392</c:v>
                </c:pt>
                <c:pt idx="288">
                  <c:v>47423</c:v>
                </c:pt>
                <c:pt idx="289">
                  <c:v>47543</c:v>
                </c:pt>
                <c:pt idx="290">
                  <c:v>47574</c:v>
                </c:pt>
                <c:pt idx="291">
                  <c:v>47604</c:v>
                </c:pt>
                <c:pt idx="292">
                  <c:v>47635</c:v>
                </c:pt>
                <c:pt idx="293">
                  <c:v>47665</c:v>
                </c:pt>
                <c:pt idx="294">
                  <c:v>47727</c:v>
                </c:pt>
                <c:pt idx="295">
                  <c:v>47788</c:v>
                </c:pt>
                <c:pt idx="296">
                  <c:v>47849</c:v>
                </c:pt>
                <c:pt idx="297">
                  <c:v>47908</c:v>
                </c:pt>
                <c:pt idx="298">
                  <c:v>48061</c:v>
                </c:pt>
                <c:pt idx="299">
                  <c:v>48122</c:v>
                </c:pt>
              </c:numCache>
            </c:numRef>
          </c:cat>
          <c:val>
            <c:numRef>
              <c:f>Monthly_Trends!$B$2:$B$301</c:f>
              <c:numCache>
                <c:formatCode>General</c:formatCode>
                <c:ptCount val="300"/>
                <c:pt idx="0">
                  <c:v>19831.43</c:v>
                </c:pt>
                <c:pt idx="1">
                  <c:v>25831.21</c:v>
                </c:pt>
                <c:pt idx="2">
                  <c:v>30823.15</c:v>
                </c:pt>
                <c:pt idx="3">
                  <c:v>15732.15</c:v>
                </c:pt>
                <c:pt idx="4">
                  <c:v>30314.81</c:v>
                </c:pt>
                <c:pt idx="5">
                  <c:v>30724.29</c:v>
                </c:pt>
                <c:pt idx="6">
                  <c:v>23367.55</c:v>
                </c:pt>
                <c:pt idx="7">
                  <c:v>38701.58</c:v>
                </c:pt>
                <c:pt idx="8">
                  <c:v>29629.93</c:v>
                </c:pt>
                <c:pt idx="9">
                  <c:v>113474.29</c:v>
                </c:pt>
                <c:pt idx="10">
                  <c:v>21696.7</c:v>
                </c:pt>
                <c:pt idx="11">
                  <c:v>26423.87</c:v>
                </c:pt>
                <c:pt idx="12">
                  <c:v>12367.83</c:v>
                </c:pt>
                <c:pt idx="13">
                  <c:v>16236.29</c:v>
                </c:pt>
                <c:pt idx="14">
                  <c:v>16893.27</c:v>
                </c:pt>
                <c:pt idx="15">
                  <c:v>29175.51</c:v>
                </c:pt>
                <c:pt idx="16">
                  <c:v>36501.870000000003</c:v>
                </c:pt>
                <c:pt idx="17">
                  <c:v>45082.39</c:v>
                </c:pt>
                <c:pt idx="18">
                  <c:v>111100.89</c:v>
                </c:pt>
                <c:pt idx="19">
                  <c:v>21450.19</c:v>
                </c:pt>
                <c:pt idx="20">
                  <c:v>34114.910000000003</c:v>
                </c:pt>
                <c:pt idx="21">
                  <c:v>29651.8</c:v>
                </c:pt>
                <c:pt idx="22">
                  <c:v>26943.48</c:v>
                </c:pt>
                <c:pt idx="23">
                  <c:v>37258.14</c:v>
                </c:pt>
                <c:pt idx="24">
                  <c:v>38809.35</c:v>
                </c:pt>
                <c:pt idx="25">
                  <c:v>45438.9</c:v>
                </c:pt>
                <c:pt idx="26">
                  <c:v>120981.62</c:v>
                </c:pt>
                <c:pt idx="27">
                  <c:v>13481.25</c:v>
                </c:pt>
                <c:pt idx="28">
                  <c:v>22676.5</c:v>
                </c:pt>
                <c:pt idx="29">
                  <c:v>32369.19</c:v>
                </c:pt>
                <c:pt idx="30">
                  <c:v>22745.040000000001</c:v>
                </c:pt>
                <c:pt idx="31">
                  <c:v>21273.58</c:v>
                </c:pt>
                <c:pt idx="32">
                  <c:v>10493.66</c:v>
                </c:pt>
                <c:pt idx="33">
                  <c:v>21425.14</c:v>
                </c:pt>
                <c:pt idx="34">
                  <c:v>39399.480000000003</c:v>
                </c:pt>
                <c:pt idx="35">
                  <c:v>90056.29</c:v>
                </c:pt>
                <c:pt idx="36">
                  <c:v>40732.92</c:v>
                </c:pt>
                <c:pt idx="37">
                  <c:v>19199.29</c:v>
                </c:pt>
                <c:pt idx="38">
                  <c:v>21931.040000000001</c:v>
                </c:pt>
                <c:pt idx="39">
                  <c:v>27684.73</c:v>
                </c:pt>
                <c:pt idx="40">
                  <c:v>28118.53</c:v>
                </c:pt>
                <c:pt idx="41">
                  <c:v>32895.199999999997</c:v>
                </c:pt>
                <c:pt idx="42">
                  <c:v>24508.48</c:v>
                </c:pt>
                <c:pt idx="43">
                  <c:v>12389.65</c:v>
                </c:pt>
                <c:pt idx="44">
                  <c:v>84879.59</c:v>
                </c:pt>
                <c:pt idx="45">
                  <c:v>46639.15</c:v>
                </c:pt>
                <c:pt idx="46">
                  <c:v>41578</c:v>
                </c:pt>
                <c:pt idx="47">
                  <c:v>8746.18</c:v>
                </c:pt>
                <c:pt idx="48">
                  <c:v>19476.52</c:v>
                </c:pt>
                <c:pt idx="49">
                  <c:v>54666.13</c:v>
                </c:pt>
                <c:pt idx="50">
                  <c:v>25686</c:v>
                </c:pt>
                <c:pt idx="51">
                  <c:v>23503.99</c:v>
                </c:pt>
                <c:pt idx="52">
                  <c:v>15219.6</c:v>
                </c:pt>
                <c:pt idx="53">
                  <c:v>28785.63</c:v>
                </c:pt>
                <c:pt idx="54">
                  <c:v>30927.599999999999</c:v>
                </c:pt>
                <c:pt idx="55">
                  <c:v>79444.100000000006</c:v>
                </c:pt>
                <c:pt idx="56">
                  <c:v>73085.740000000005</c:v>
                </c:pt>
                <c:pt idx="57">
                  <c:v>17078.21</c:v>
                </c:pt>
                <c:pt idx="58">
                  <c:v>20001.22</c:v>
                </c:pt>
                <c:pt idx="59">
                  <c:v>34590.910000000003</c:v>
                </c:pt>
                <c:pt idx="60">
                  <c:v>35769.25</c:v>
                </c:pt>
                <c:pt idx="61">
                  <c:v>49759.94</c:v>
                </c:pt>
                <c:pt idx="62">
                  <c:v>32252.99</c:v>
                </c:pt>
                <c:pt idx="63">
                  <c:v>27498.31</c:v>
                </c:pt>
                <c:pt idx="64">
                  <c:v>54453.87</c:v>
                </c:pt>
                <c:pt idx="65">
                  <c:v>32024.41</c:v>
                </c:pt>
                <c:pt idx="66">
                  <c:v>144701.54999999999</c:v>
                </c:pt>
                <c:pt idx="67">
                  <c:v>30319.05</c:v>
                </c:pt>
                <c:pt idx="68">
                  <c:v>17438.52</c:v>
                </c:pt>
                <c:pt idx="69">
                  <c:v>37256.01</c:v>
                </c:pt>
                <c:pt idx="70">
                  <c:v>47626.52</c:v>
                </c:pt>
                <c:pt idx="71">
                  <c:v>54433.03</c:v>
                </c:pt>
                <c:pt idx="72">
                  <c:v>20301.63</c:v>
                </c:pt>
                <c:pt idx="73">
                  <c:v>14147.14</c:v>
                </c:pt>
                <c:pt idx="74">
                  <c:v>17635.87</c:v>
                </c:pt>
                <c:pt idx="75">
                  <c:v>60336.02</c:v>
                </c:pt>
                <c:pt idx="76">
                  <c:v>90952.91</c:v>
                </c:pt>
                <c:pt idx="77">
                  <c:v>94907.21</c:v>
                </c:pt>
                <c:pt idx="78">
                  <c:v>19666.54</c:v>
                </c:pt>
                <c:pt idx="79">
                  <c:v>22035.75</c:v>
                </c:pt>
                <c:pt idx="80">
                  <c:v>16988.419999999998</c:v>
                </c:pt>
                <c:pt idx="81">
                  <c:v>23143.29</c:v>
                </c:pt>
                <c:pt idx="82">
                  <c:v>38414.69</c:v>
                </c:pt>
                <c:pt idx="83">
                  <c:v>37271.94</c:v>
                </c:pt>
                <c:pt idx="84">
                  <c:v>31711.09</c:v>
                </c:pt>
                <c:pt idx="85">
                  <c:v>25798.99</c:v>
                </c:pt>
                <c:pt idx="86">
                  <c:v>66381.06</c:v>
                </c:pt>
                <c:pt idx="87">
                  <c:v>94202.27</c:v>
                </c:pt>
                <c:pt idx="88">
                  <c:v>23688.6</c:v>
                </c:pt>
                <c:pt idx="89">
                  <c:v>9583.09</c:v>
                </c:pt>
                <c:pt idx="90">
                  <c:v>27547.43</c:v>
                </c:pt>
                <c:pt idx="91">
                  <c:v>32948.68</c:v>
                </c:pt>
                <c:pt idx="92">
                  <c:v>18389.400000000001</c:v>
                </c:pt>
                <c:pt idx="93">
                  <c:v>35820.32</c:v>
                </c:pt>
                <c:pt idx="94">
                  <c:v>17639.27</c:v>
                </c:pt>
                <c:pt idx="95">
                  <c:v>23197.98</c:v>
                </c:pt>
                <c:pt idx="96">
                  <c:v>80244.63</c:v>
                </c:pt>
                <c:pt idx="97">
                  <c:v>868188.25</c:v>
                </c:pt>
                <c:pt idx="98">
                  <c:v>729251.82</c:v>
                </c:pt>
                <c:pt idx="99">
                  <c:v>538746.29</c:v>
                </c:pt>
                <c:pt idx="100">
                  <c:v>742231.27</c:v>
                </c:pt>
                <c:pt idx="101">
                  <c:v>557775.93999999994</c:v>
                </c:pt>
                <c:pt idx="102">
                  <c:v>799316.14</c:v>
                </c:pt>
                <c:pt idx="103">
                  <c:v>799542.15</c:v>
                </c:pt>
                <c:pt idx="104">
                  <c:v>727077.62</c:v>
                </c:pt>
                <c:pt idx="105">
                  <c:v>782857.77</c:v>
                </c:pt>
                <c:pt idx="106">
                  <c:v>1058590.17</c:v>
                </c:pt>
                <c:pt idx="107">
                  <c:v>1198489.17</c:v>
                </c:pt>
                <c:pt idx="108">
                  <c:v>1573737.31</c:v>
                </c:pt>
                <c:pt idx="109">
                  <c:v>678470.28</c:v>
                </c:pt>
                <c:pt idx="110">
                  <c:v>40856.53</c:v>
                </c:pt>
                <c:pt idx="111">
                  <c:v>11393.61</c:v>
                </c:pt>
                <c:pt idx="112">
                  <c:v>21712.54</c:v>
                </c:pt>
                <c:pt idx="113">
                  <c:v>27221.41</c:v>
                </c:pt>
                <c:pt idx="114">
                  <c:v>31407.31</c:v>
                </c:pt>
                <c:pt idx="115">
                  <c:v>19885.900000000001</c:v>
                </c:pt>
                <c:pt idx="116">
                  <c:v>29123.13</c:v>
                </c:pt>
                <c:pt idx="117">
                  <c:v>15762.29</c:v>
                </c:pt>
                <c:pt idx="118">
                  <c:v>50013.95</c:v>
                </c:pt>
                <c:pt idx="119">
                  <c:v>50851.12</c:v>
                </c:pt>
                <c:pt idx="120">
                  <c:v>22489.07</c:v>
                </c:pt>
                <c:pt idx="121">
                  <c:v>26027.599999999999</c:v>
                </c:pt>
                <c:pt idx="122">
                  <c:v>41108.400000000001</c:v>
                </c:pt>
                <c:pt idx="123">
                  <c:v>21616.44</c:v>
                </c:pt>
                <c:pt idx="124">
                  <c:v>21056.39</c:v>
                </c:pt>
                <c:pt idx="125">
                  <c:v>37403.699999999997</c:v>
                </c:pt>
                <c:pt idx="126">
                  <c:v>38443.68</c:v>
                </c:pt>
                <c:pt idx="127">
                  <c:v>57949.72</c:v>
                </c:pt>
                <c:pt idx="128">
                  <c:v>22313.09</c:v>
                </c:pt>
                <c:pt idx="129">
                  <c:v>31672.73</c:v>
                </c:pt>
                <c:pt idx="130">
                  <c:v>17914.45</c:v>
                </c:pt>
                <c:pt idx="131">
                  <c:v>9032.7000000000007</c:v>
                </c:pt>
                <c:pt idx="132">
                  <c:v>27214.080000000002</c:v>
                </c:pt>
                <c:pt idx="133">
                  <c:v>18895.91</c:v>
                </c:pt>
                <c:pt idx="134">
                  <c:v>24375.41</c:v>
                </c:pt>
                <c:pt idx="135">
                  <c:v>23860.81</c:v>
                </c:pt>
                <c:pt idx="136">
                  <c:v>21261.08</c:v>
                </c:pt>
                <c:pt idx="137">
                  <c:v>87526.41</c:v>
                </c:pt>
                <c:pt idx="138">
                  <c:v>29452.880000000001</c:v>
                </c:pt>
                <c:pt idx="139">
                  <c:v>73327.66</c:v>
                </c:pt>
                <c:pt idx="140">
                  <c:v>13515.89</c:v>
                </c:pt>
                <c:pt idx="141">
                  <c:v>42784.78</c:v>
                </c:pt>
                <c:pt idx="142">
                  <c:v>27662.45</c:v>
                </c:pt>
                <c:pt idx="143">
                  <c:v>29613.48</c:v>
                </c:pt>
                <c:pt idx="144">
                  <c:v>30542.48</c:v>
                </c:pt>
                <c:pt idx="145">
                  <c:v>56662.69</c:v>
                </c:pt>
                <c:pt idx="146">
                  <c:v>22356.69</c:v>
                </c:pt>
                <c:pt idx="147">
                  <c:v>34838.269999999997</c:v>
                </c:pt>
                <c:pt idx="148">
                  <c:v>54917.81</c:v>
                </c:pt>
                <c:pt idx="149">
                  <c:v>105185.54</c:v>
                </c:pt>
                <c:pt idx="150">
                  <c:v>50340.24</c:v>
                </c:pt>
                <c:pt idx="151">
                  <c:v>31203.68</c:v>
                </c:pt>
                <c:pt idx="152">
                  <c:v>24059.94</c:v>
                </c:pt>
                <c:pt idx="153">
                  <c:v>19561.05</c:v>
                </c:pt>
                <c:pt idx="154">
                  <c:v>18478.89</c:v>
                </c:pt>
                <c:pt idx="155">
                  <c:v>31335.03</c:v>
                </c:pt>
                <c:pt idx="156">
                  <c:v>22603.54</c:v>
                </c:pt>
                <c:pt idx="157">
                  <c:v>20880.2</c:v>
                </c:pt>
                <c:pt idx="158">
                  <c:v>40432.69</c:v>
                </c:pt>
                <c:pt idx="159">
                  <c:v>73090.41</c:v>
                </c:pt>
                <c:pt idx="160">
                  <c:v>52792.25</c:v>
                </c:pt>
                <c:pt idx="161">
                  <c:v>17578.240000000002</c:v>
                </c:pt>
                <c:pt idx="162">
                  <c:v>26616.23</c:v>
                </c:pt>
                <c:pt idx="163">
                  <c:v>30795.24</c:v>
                </c:pt>
                <c:pt idx="164">
                  <c:v>25562.62</c:v>
                </c:pt>
                <c:pt idx="165">
                  <c:v>58225.94</c:v>
                </c:pt>
                <c:pt idx="166">
                  <c:v>30395.63</c:v>
                </c:pt>
                <c:pt idx="167">
                  <c:v>21501.73</c:v>
                </c:pt>
                <c:pt idx="168">
                  <c:v>33361.71</c:v>
                </c:pt>
                <c:pt idx="169">
                  <c:v>51724.56</c:v>
                </c:pt>
                <c:pt idx="170">
                  <c:v>31239.47</c:v>
                </c:pt>
                <c:pt idx="171">
                  <c:v>21451.56</c:v>
                </c:pt>
                <c:pt idx="172">
                  <c:v>35811.19</c:v>
                </c:pt>
                <c:pt idx="173">
                  <c:v>41145.01</c:v>
                </c:pt>
                <c:pt idx="174">
                  <c:v>24096.880000000001</c:v>
                </c:pt>
                <c:pt idx="175">
                  <c:v>29021.78</c:v>
                </c:pt>
                <c:pt idx="176">
                  <c:v>18800.68</c:v>
                </c:pt>
                <c:pt idx="177">
                  <c:v>15214.11</c:v>
                </c:pt>
                <c:pt idx="178">
                  <c:v>37239.15</c:v>
                </c:pt>
                <c:pt idx="179">
                  <c:v>41548.22</c:v>
                </c:pt>
                <c:pt idx="180">
                  <c:v>45066.239999999998</c:v>
                </c:pt>
                <c:pt idx="181">
                  <c:v>42588.09</c:v>
                </c:pt>
                <c:pt idx="182">
                  <c:v>33352.559999999998</c:v>
                </c:pt>
                <c:pt idx="183">
                  <c:v>27254.86</c:v>
                </c:pt>
                <c:pt idx="184">
                  <c:v>45764.45</c:v>
                </c:pt>
                <c:pt idx="185">
                  <c:v>45287.87</c:v>
                </c:pt>
                <c:pt idx="186">
                  <c:v>17831.080000000002</c:v>
                </c:pt>
                <c:pt idx="187">
                  <c:v>30567.61</c:v>
                </c:pt>
                <c:pt idx="188">
                  <c:v>33052.15</c:v>
                </c:pt>
                <c:pt idx="189">
                  <c:v>23096.14</c:v>
                </c:pt>
                <c:pt idx="190">
                  <c:v>50068.89</c:v>
                </c:pt>
                <c:pt idx="191">
                  <c:v>48044.49</c:v>
                </c:pt>
                <c:pt idx="192">
                  <c:v>19140.16</c:v>
                </c:pt>
                <c:pt idx="193">
                  <c:v>29204.7</c:v>
                </c:pt>
                <c:pt idx="194">
                  <c:v>25782.58</c:v>
                </c:pt>
                <c:pt idx="195">
                  <c:v>9113.43</c:v>
                </c:pt>
                <c:pt idx="196">
                  <c:v>24853.87</c:v>
                </c:pt>
                <c:pt idx="197">
                  <c:v>25550.79</c:v>
                </c:pt>
                <c:pt idx="198">
                  <c:v>43949.120000000003</c:v>
                </c:pt>
                <c:pt idx="199">
                  <c:v>45915.42</c:v>
                </c:pt>
                <c:pt idx="200">
                  <c:v>11450.68</c:v>
                </c:pt>
                <c:pt idx="201">
                  <c:v>27391.96</c:v>
                </c:pt>
                <c:pt idx="202">
                  <c:v>11477.91</c:v>
                </c:pt>
                <c:pt idx="203">
                  <c:v>20873.23</c:v>
                </c:pt>
                <c:pt idx="204">
                  <c:v>29469.46</c:v>
                </c:pt>
                <c:pt idx="205">
                  <c:v>27340.92</c:v>
                </c:pt>
                <c:pt idx="206">
                  <c:v>21159.71</c:v>
                </c:pt>
                <c:pt idx="207">
                  <c:v>22396.05</c:v>
                </c:pt>
                <c:pt idx="208">
                  <c:v>62951.83</c:v>
                </c:pt>
                <c:pt idx="209">
                  <c:v>39249.51</c:v>
                </c:pt>
                <c:pt idx="210">
                  <c:v>32448.6</c:v>
                </c:pt>
                <c:pt idx="211">
                  <c:v>16367.84</c:v>
                </c:pt>
                <c:pt idx="212">
                  <c:v>36814.82</c:v>
                </c:pt>
                <c:pt idx="213">
                  <c:v>26359.13</c:v>
                </c:pt>
                <c:pt idx="214">
                  <c:v>25614.49</c:v>
                </c:pt>
                <c:pt idx="215">
                  <c:v>43505.03</c:v>
                </c:pt>
                <c:pt idx="216">
                  <c:v>14749.68</c:v>
                </c:pt>
                <c:pt idx="217">
                  <c:v>26860.99</c:v>
                </c:pt>
                <c:pt idx="218">
                  <c:v>22766.81</c:v>
                </c:pt>
                <c:pt idx="219">
                  <c:v>30623.8</c:v>
                </c:pt>
                <c:pt idx="220">
                  <c:v>41150.03</c:v>
                </c:pt>
                <c:pt idx="221">
                  <c:v>43278.66</c:v>
                </c:pt>
                <c:pt idx="222">
                  <c:v>28023.43</c:v>
                </c:pt>
                <c:pt idx="223">
                  <c:v>22707.439999999999</c:v>
                </c:pt>
                <c:pt idx="224">
                  <c:v>56488.73</c:v>
                </c:pt>
                <c:pt idx="225">
                  <c:v>16737.310000000001</c:v>
                </c:pt>
                <c:pt idx="226">
                  <c:v>25457.97</c:v>
                </c:pt>
                <c:pt idx="227">
                  <c:v>27848.74</c:v>
                </c:pt>
                <c:pt idx="228">
                  <c:v>25904.959999999999</c:v>
                </c:pt>
                <c:pt idx="229">
                  <c:v>21901.25</c:v>
                </c:pt>
                <c:pt idx="230">
                  <c:v>36287.769999999997</c:v>
                </c:pt>
                <c:pt idx="231">
                  <c:v>58561.66</c:v>
                </c:pt>
                <c:pt idx="232">
                  <c:v>10871.1</c:v>
                </c:pt>
                <c:pt idx="233">
                  <c:v>16070.24</c:v>
                </c:pt>
                <c:pt idx="234">
                  <c:v>33086.29</c:v>
                </c:pt>
                <c:pt idx="235">
                  <c:v>30179.26</c:v>
                </c:pt>
                <c:pt idx="236">
                  <c:v>35831.33</c:v>
                </c:pt>
                <c:pt idx="237">
                  <c:v>26729.66</c:v>
                </c:pt>
                <c:pt idx="238">
                  <c:v>27485.09</c:v>
                </c:pt>
                <c:pt idx="239">
                  <c:v>50511.18</c:v>
                </c:pt>
                <c:pt idx="240">
                  <c:v>28877.25</c:v>
                </c:pt>
                <c:pt idx="241">
                  <c:v>61907.519999999997</c:v>
                </c:pt>
                <c:pt idx="242">
                  <c:v>23045.599999999999</c:v>
                </c:pt>
                <c:pt idx="243">
                  <c:v>46642.82</c:v>
                </c:pt>
                <c:pt idx="244">
                  <c:v>38993.08</c:v>
                </c:pt>
                <c:pt idx="245">
                  <c:v>16774.12</c:v>
                </c:pt>
                <c:pt idx="246">
                  <c:v>22463.37</c:v>
                </c:pt>
                <c:pt idx="247">
                  <c:v>17719.419999999998</c:v>
                </c:pt>
                <c:pt idx="248">
                  <c:v>17431.3</c:v>
                </c:pt>
                <c:pt idx="249">
                  <c:v>31715.03</c:v>
                </c:pt>
                <c:pt idx="250">
                  <c:v>29496.94</c:v>
                </c:pt>
                <c:pt idx="251">
                  <c:v>72511.199999999997</c:v>
                </c:pt>
                <c:pt idx="252">
                  <c:v>47243.839999999997</c:v>
                </c:pt>
                <c:pt idx="253">
                  <c:v>16703.7</c:v>
                </c:pt>
                <c:pt idx="254">
                  <c:v>32546.05</c:v>
                </c:pt>
                <c:pt idx="255">
                  <c:v>36270.85</c:v>
                </c:pt>
                <c:pt idx="256">
                  <c:v>38438.239999999998</c:v>
                </c:pt>
                <c:pt idx="257">
                  <c:v>25205.759999999998</c:v>
                </c:pt>
                <c:pt idx="258">
                  <c:v>35363.46</c:v>
                </c:pt>
                <c:pt idx="259">
                  <c:v>21905.72</c:v>
                </c:pt>
                <c:pt idx="260">
                  <c:v>46073.36</c:v>
                </c:pt>
                <c:pt idx="261">
                  <c:v>40570.949999999997</c:v>
                </c:pt>
                <c:pt idx="262">
                  <c:v>28703.599999999999</c:v>
                </c:pt>
                <c:pt idx="263">
                  <c:v>46378.58</c:v>
                </c:pt>
                <c:pt idx="264">
                  <c:v>30978.43</c:v>
                </c:pt>
                <c:pt idx="265">
                  <c:v>18834.32</c:v>
                </c:pt>
                <c:pt idx="266">
                  <c:v>28490.87</c:v>
                </c:pt>
                <c:pt idx="267">
                  <c:v>18173.14</c:v>
                </c:pt>
                <c:pt idx="268">
                  <c:v>118909.67</c:v>
                </c:pt>
                <c:pt idx="269">
                  <c:v>32986.1</c:v>
                </c:pt>
                <c:pt idx="270">
                  <c:v>19865.669999999998</c:v>
                </c:pt>
                <c:pt idx="271">
                  <c:v>16917.02</c:v>
                </c:pt>
                <c:pt idx="272">
                  <c:v>22562.62</c:v>
                </c:pt>
                <c:pt idx="273">
                  <c:v>32562.560000000001</c:v>
                </c:pt>
                <c:pt idx="274">
                  <c:v>21906.2</c:v>
                </c:pt>
                <c:pt idx="275">
                  <c:v>53998.720000000001</c:v>
                </c:pt>
                <c:pt idx="276">
                  <c:v>23364.32</c:v>
                </c:pt>
                <c:pt idx="277">
                  <c:v>46550.84</c:v>
                </c:pt>
                <c:pt idx="278">
                  <c:v>34490.35</c:v>
                </c:pt>
                <c:pt idx="279">
                  <c:v>27594.86</c:v>
                </c:pt>
                <c:pt idx="280">
                  <c:v>28403.98</c:v>
                </c:pt>
                <c:pt idx="281">
                  <c:v>59935.77</c:v>
                </c:pt>
                <c:pt idx="282">
                  <c:v>32848.17</c:v>
                </c:pt>
                <c:pt idx="283">
                  <c:v>35141.21</c:v>
                </c:pt>
                <c:pt idx="284">
                  <c:v>38422.54</c:v>
                </c:pt>
                <c:pt idx="285">
                  <c:v>14509.78</c:v>
                </c:pt>
                <c:pt idx="286">
                  <c:v>38789.980000000003</c:v>
                </c:pt>
                <c:pt idx="287">
                  <c:v>47284.2</c:v>
                </c:pt>
                <c:pt idx="288">
                  <c:v>79264.06</c:v>
                </c:pt>
                <c:pt idx="289">
                  <c:v>38630.01</c:v>
                </c:pt>
                <c:pt idx="290">
                  <c:v>29283</c:v>
                </c:pt>
                <c:pt idx="291">
                  <c:v>10814.96</c:v>
                </c:pt>
                <c:pt idx="292">
                  <c:v>34700.14</c:v>
                </c:pt>
                <c:pt idx="293">
                  <c:v>16147.31</c:v>
                </c:pt>
                <c:pt idx="294">
                  <c:v>51641.94</c:v>
                </c:pt>
                <c:pt idx="295">
                  <c:v>60029.08</c:v>
                </c:pt>
                <c:pt idx="296">
                  <c:v>18704.68</c:v>
                </c:pt>
                <c:pt idx="297">
                  <c:v>29718.33</c:v>
                </c:pt>
                <c:pt idx="298">
                  <c:v>35964.47</c:v>
                </c:pt>
                <c:pt idx="299">
                  <c:v>30358.7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76-4007-8D70-7DF2E9DD2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3044031"/>
        <c:axId val="1343044447"/>
      </c:lineChart>
      <c:dateAx>
        <c:axId val="134304403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044447"/>
        <c:crosses val="autoZero"/>
        <c:auto val="1"/>
        <c:lblOffset val="100"/>
        <c:baseTimeUnit val="months"/>
      </c:dateAx>
      <c:valAx>
        <c:axId val="134304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044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 by</a:t>
            </a:r>
            <a:r>
              <a:rPr lang="en-US" baseline="0"/>
              <a:t> Revenue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Top_Products!$C$1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Top_Products!$B$2:$B$11</c:f>
              <c:strCache>
                <c:ptCount val="10"/>
                <c:pt idx="0">
                  <c:v>REGENCY CAKESTAND 3 TIER</c:v>
                </c:pt>
                <c:pt idx="1">
                  <c:v>Manual</c:v>
                </c:pt>
                <c:pt idx="2">
                  <c:v>DOTCOM POSTAGE</c:v>
                </c:pt>
                <c:pt idx="3">
                  <c:v>WHITE HANGING HEART T-LIGHT HOLDER</c:v>
                </c:pt>
                <c:pt idx="4">
                  <c:v>PAPER CRAFT , LITTLE BIRDIE</c:v>
                </c:pt>
                <c:pt idx="5">
                  <c:v>PARTY BUNTING</c:v>
                </c:pt>
                <c:pt idx="6">
                  <c:v>JUMBO BAG RED RETROSPOT</c:v>
                </c:pt>
                <c:pt idx="7">
                  <c:v>ASSORTED COLOUR BIRD ORNAMENT</c:v>
                </c:pt>
                <c:pt idx="8">
                  <c:v>POSTAGE</c:v>
                </c:pt>
                <c:pt idx="9">
                  <c:v>PAPER CHAIN KIT 50'S CHRISTMAS </c:v>
                </c:pt>
              </c:strCache>
            </c:strRef>
          </c:cat>
          <c:val>
            <c:numRef>
              <c:f>Top_Products!$C$2:$C$11</c:f>
              <c:numCache>
                <c:formatCode>General</c:formatCode>
                <c:ptCount val="10"/>
                <c:pt idx="0">
                  <c:v>344563.25</c:v>
                </c:pt>
                <c:pt idx="1">
                  <c:v>340716.28</c:v>
                </c:pt>
                <c:pt idx="2">
                  <c:v>322657.48</c:v>
                </c:pt>
                <c:pt idx="3">
                  <c:v>262931.15999999997</c:v>
                </c:pt>
                <c:pt idx="4">
                  <c:v>168469.6</c:v>
                </c:pt>
                <c:pt idx="5">
                  <c:v>149187.04999999999</c:v>
                </c:pt>
                <c:pt idx="6">
                  <c:v>148823.92000000001</c:v>
                </c:pt>
                <c:pt idx="7">
                  <c:v>132187.92000000001</c:v>
                </c:pt>
                <c:pt idx="8">
                  <c:v>127597.42</c:v>
                </c:pt>
                <c:pt idx="9">
                  <c:v>123141.54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D-4163-8AE8-83533E253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64658847"/>
        <c:axId val="1960661695"/>
      </c:barChart>
      <c:catAx>
        <c:axId val="19646588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661695"/>
        <c:crosses val="autoZero"/>
        <c:auto val="1"/>
        <c:lblAlgn val="ctr"/>
        <c:lblOffset val="100"/>
        <c:noMultiLvlLbl val="0"/>
      </c:catAx>
      <c:valAx>
        <c:axId val="1960661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58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308423</xdr:colOff>
      <xdr:row>0</xdr:row>
      <xdr:rowOff>137597</xdr:rowOff>
    </xdr:from>
    <xdr:to>
      <xdr:col>17</xdr:col>
      <xdr:colOff>370257</xdr:colOff>
      <xdr:row>17</xdr:row>
      <xdr:rowOff>49967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514350</xdr:colOff>
      <xdr:row>11</xdr:row>
      <xdr:rowOff>179070</xdr:rowOff>
    </xdr:from>
    <xdr:to>
      <xdr:col>4</xdr:col>
      <xdr:colOff>533400</xdr:colOff>
      <xdr:row>30</xdr:row>
      <xdr:rowOff>121920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kpi_summary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monthly_kpis" connectionId="2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repeat_customer_kpi" connectionId="3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top_10_products_1" connectionId="4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zoomScale="77" workbookViewId="0">
      <selection activeCell="D31" sqref="D31"/>
    </sheetView>
  </sheetViews>
  <sheetFormatPr defaultRowHeight="14.4" x14ac:dyDescent="0.3"/>
  <cols>
    <col min="1" max="1" width="29.109375" bestFit="1" customWidth="1"/>
    <col min="2" max="2" width="23.44140625" customWidth="1"/>
    <col min="3" max="3" width="36.88671875" customWidth="1"/>
    <col min="4" max="4" width="31.109375" customWidth="1"/>
    <col min="5" max="5" width="29.77734375" customWidth="1"/>
  </cols>
  <sheetData>
    <row r="1" spans="1:5" ht="28.8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8.8" x14ac:dyDescent="0.55000000000000004">
      <c r="A2" s="3">
        <v>20972594.57</v>
      </c>
      <c r="B2" s="4">
        <v>40077</v>
      </c>
      <c r="C2" s="3">
        <v>523.30999999999995</v>
      </c>
      <c r="D2" s="4">
        <v>1041670</v>
      </c>
      <c r="E2" s="4">
        <v>4917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Views>
    <sheetView topLeftCell="F1" zoomScale="96" workbookViewId="0">
      <selection activeCell="B105" sqref="B105"/>
    </sheetView>
  </sheetViews>
  <sheetFormatPr defaultRowHeight="14.4" x14ac:dyDescent="0.3"/>
  <cols>
    <col min="1" max="1" width="12.44140625" customWidth="1"/>
    <col min="2" max="2" width="11" bestFit="1" customWidth="1"/>
    <col min="3" max="3" width="6.21875" bestFit="1" customWidth="1"/>
    <col min="4" max="4" width="18.44140625" bestFit="1" customWidth="1"/>
    <col min="5" max="5" width="19.44140625" bestFit="1" customWidth="1"/>
  </cols>
  <sheetData>
    <row r="1" spans="1:5" x14ac:dyDescent="0.3">
      <c r="A1" t="s">
        <v>5</v>
      </c>
      <c r="B1" t="s">
        <v>6</v>
      </c>
      <c r="C1" t="s">
        <v>7</v>
      </c>
      <c r="D1" t="s">
        <v>2</v>
      </c>
      <c r="E1" t="s">
        <v>8</v>
      </c>
    </row>
    <row r="2" spans="1:5" x14ac:dyDescent="0.3">
      <c r="A2" s="1">
        <v>36923</v>
      </c>
      <c r="B2">
        <v>19831.43</v>
      </c>
      <c r="C2">
        <v>66</v>
      </c>
      <c r="D2">
        <v>300.48</v>
      </c>
    </row>
    <row r="3" spans="1:5" x14ac:dyDescent="0.3">
      <c r="A3" s="1">
        <v>36951</v>
      </c>
      <c r="B3">
        <v>25831.21</v>
      </c>
      <c r="C3">
        <v>58</v>
      </c>
      <c r="D3">
        <v>445.37</v>
      </c>
      <c r="E3">
        <v>30.25</v>
      </c>
    </row>
    <row r="4" spans="1:5" x14ac:dyDescent="0.3">
      <c r="A4" s="1">
        <v>36982</v>
      </c>
      <c r="B4">
        <v>30823.15</v>
      </c>
      <c r="C4">
        <v>79</v>
      </c>
      <c r="D4">
        <v>390.17</v>
      </c>
      <c r="E4">
        <v>19.329999999999998</v>
      </c>
    </row>
    <row r="5" spans="1:5" x14ac:dyDescent="0.3">
      <c r="A5" s="1">
        <v>37043</v>
      </c>
      <c r="B5">
        <v>15732.15</v>
      </c>
      <c r="C5">
        <v>47</v>
      </c>
      <c r="D5">
        <v>334.73</v>
      </c>
      <c r="E5">
        <v>-48.96</v>
      </c>
    </row>
    <row r="6" spans="1:5" x14ac:dyDescent="0.3">
      <c r="A6" s="1">
        <v>37073</v>
      </c>
      <c r="B6">
        <v>30314.81</v>
      </c>
      <c r="C6">
        <v>85</v>
      </c>
      <c r="D6">
        <v>356.64</v>
      </c>
      <c r="E6">
        <v>92.69</v>
      </c>
    </row>
    <row r="7" spans="1:5" x14ac:dyDescent="0.3">
      <c r="A7" s="1">
        <v>37104</v>
      </c>
      <c r="B7">
        <v>30724.29</v>
      </c>
      <c r="C7">
        <v>32</v>
      </c>
      <c r="D7">
        <v>960.13</v>
      </c>
      <c r="E7">
        <v>1.35</v>
      </c>
    </row>
    <row r="8" spans="1:5" x14ac:dyDescent="0.3">
      <c r="A8" s="1">
        <v>37135</v>
      </c>
      <c r="B8">
        <v>23367.55</v>
      </c>
      <c r="C8">
        <v>43</v>
      </c>
      <c r="D8">
        <v>543.42999999999995</v>
      </c>
      <c r="E8">
        <v>-23.94</v>
      </c>
    </row>
    <row r="9" spans="1:5" x14ac:dyDescent="0.3">
      <c r="A9" s="1">
        <v>37165</v>
      </c>
      <c r="B9">
        <v>38701.58</v>
      </c>
      <c r="C9">
        <v>71</v>
      </c>
      <c r="D9">
        <v>545.09</v>
      </c>
      <c r="E9">
        <v>65.62</v>
      </c>
    </row>
    <row r="10" spans="1:5" x14ac:dyDescent="0.3">
      <c r="A10" s="1">
        <v>37196</v>
      </c>
      <c r="B10">
        <v>29629.93</v>
      </c>
      <c r="C10">
        <v>62</v>
      </c>
      <c r="D10">
        <v>477.9</v>
      </c>
      <c r="E10">
        <v>-23.44</v>
      </c>
    </row>
    <row r="11" spans="1:5" x14ac:dyDescent="0.3">
      <c r="A11" s="1">
        <v>37226</v>
      </c>
      <c r="B11">
        <v>113474.29</v>
      </c>
      <c r="C11">
        <v>246</v>
      </c>
      <c r="D11">
        <v>461.28</v>
      </c>
      <c r="E11">
        <v>282.97000000000003</v>
      </c>
    </row>
    <row r="12" spans="1:5" x14ac:dyDescent="0.3">
      <c r="A12" s="1">
        <v>37288</v>
      </c>
      <c r="B12">
        <v>21696.7</v>
      </c>
      <c r="C12">
        <v>46</v>
      </c>
      <c r="D12">
        <v>471.67</v>
      </c>
      <c r="E12">
        <v>-80.88</v>
      </c>
    </row>
    <row r="13" spans="1:5" x14ac:dyDescent="0.3">
      <c r="A13" s="1">
        <v>37316</v>
      </c>
      <c r="B13">
        <v>26423.87</v>
      </c>
      <c r="C13">
        <v>55</v>
      </c>
      <c r="D13">
        <v>480.43</v>
      </c>
      <c r="E13">
        <v>21.79</v>
      </c>
    </row>
    <row r="14" spans="1:5" x14ac:dyDescent="0.3">
      <c r="A14" s="1">
        <v>37377</v>
      </c>
      <c r="B14">
        <v>12367.83</v>
      </c>
      <c r="C14">
        <v>40</v>
      </c>
      <c r="D14">
        <v>309.2</v>
      </c>
      <c r="E14">
        <v>-53.19</v>
      </c>
    </row>
    <row r="15" spans="1:5" x14ac:dyDescent="0.3">
      <c r="A15" s="1">
        <v>37408</v>
      </c>
      <c r="B15">
        <v>16236.29</v>
      </c>
      <c r="C15">
        <v>46</v>
      </c>
      <c r="D15">
        <v>352.96</v>
      </c>
      <c r="E15">
        <v>31.28</v>
      </c>
    </row>
    <row r="16" spans="1:5" x14ac:dyDescent="0.3">
      <c r="A16" s="1">
        <v>37438</v>
      </c>
      <c r="B16">
        <v>16893.27</v>
      </c>
      <c r="C16">
        <v>47</v>
      </c>
      <c r="D16">
        <v>359.43</v>
      </c>
      <c r="E16">
        <v>4.05</v>
      </c>
    </row>
    <row r="17" spans="1:5" x14ac:dyDescent="0.3">
      <c r="A17" s="1">
        <v>37469</v>
      </c>
      <c r="B17">
        <v>29175.51</v>
      </c>
      <c r="C17">
        <v>63</v>
      </c>
      <c r="D17">
        <v>463.1</v>
      </c>
      <c r="E17">
        <v>72.7</v>
      </c>
    </row>
    <row r="18" spans="1:5" x14ac:dyDescent="0.3">
      <c r="A18" s="1">
        <v>37500</v>
      </c>
      <c r="B18">
        <v>36501.870000000003</v>
      </c>
      <c r="C18">
        <v>91</v>
      </c>
      <c r="D18">
        <v>401.12</v>
      </c>
      <c r="E18">
        <v>25.11</v>
      </c>
    </row>
    <row r="19" spans="1:5" x14ac:dyDescent="0.3">
      <c r="A19" s="1">
        <v>37561</v>
      </c>
      <c r="B19">
        <v>45082.39</v>
      </c>
      <c r="C19">
        <v>91</v>
      </c>
      <c r="D19">
        <v>495.41</v>
      </c>
      <c r="E19">
        <v>23.51</v>
      </c>
    </row>
    <row r="20" spans="1:5" x14ac:dyDescent="0.3">
      <c r="A20" s="1">
        <v>37591</v>
      </c>
      <c r="B20">
        <v>111100.89</v>
      </c>
      <c r="C20">
        <v>257</v>
      </c>
      <c r="D20">
        <v>432.3</v>
      </c>
      <c r="E20">
        <v>146.44</v>
      </c>
    </row>
    <row r="21" spans="1:5" x14ac:dyDescent="0.3">
      <c r="A21" s="1">
        <v>37653</v>
      </c>
      <c r="B21">
        <v>21450.19</v>
      </c>
      <c r="C21">
        <v>49</v>
      </c>
      <c r="D21">
        <v>437.76</v>
      </c>
      <c r="E21">
        <v>-80.69</v>
      </c>
    </row>
    <row r="22" spans="1:5" x14ac:dyDescent="0.3">
      <c r="A22" s="1">
        <v>37681</v>
      </c>
      <c r="B22">
        <v>34114.910000000003</v>
      </c>
      <c r="C22">
        <v>63</v>
      </c>
      <c r="D22">
        <v>541.51</v>
      </c>
      <c r="E22">
        <v>59.04</v>
      </c>
    </row>
    <row r="23" spans="1:5" x14ac:dyDescent="0.3">
      <c r="A23" s="1">
        <v>37773</v>
      </c>
      <c r="B23">
        <v>29651.8</v>
      </c>
      <c r="C23">
        <v>67</v>
      </c>
      <c r="D23">
        <v>442.56</v>
      </c>
      <c r="E23">
        <v>-13.08</v>
      </c>
    </row>
    <row r="24" spans="1:5" x14ac:dyDescent="0.3">
      <c r="A24" s="1">
        <v>37834</v>
      </c>
      <c r="B24">
        <v>26943.48</v>
      </c>
      <c r="C24">
        <v>59</v>
      </c>
      <c r="D24">
        <v>456.67</v>
      </c>
      <c r="E24">
        <v>-9.1300000000000008</v>
      </c>
    </row>
    <row r="25" spans="1:5" x14ac:dyDescent="0.3">
      <c r="A25" s="1">
        <v>37865</v>
      </c>
      <c r="B25">
        <v>37258.14</v>
      </c>
      <c r="C25">
        <v>60</v>
      </c>
      <c r="D25">
        <v>620.97</v>
      </c>
      <c r="E25">
        <v>38.28</v>
      </c>
    </row>
    <row r="26" spans="1:5" x14ac:dyDescent="0.3">
      <c r="A26" s="1">
        <v>37895</v>
      </c>
      <c r="B26">
        <v>38809.35</v>
      </c>
      <c r="C26">
        <v>77</v>
      </c>
      <c r="D26">
        <v>504.02</v>
      </c>
      <c r="E26">
        <v>4.16</v>
      </c>
    </row>
    <row r="27" spans="1:5" x14ac:dyDescent="0.3">
      <c r="A27" s="1">
        <v>37926</v>
      </c>
      <c r="B27">
        <v>45438.9</v>
      </c>
      <c r="C27">
        <v>87</v>
      </c>
      <c r="D27">
        <v>522.29</v>
      </c>
      <c r="E27">
        <v>17.079999999999998</v>
      </c>
    </row>
    <row r="28" spans="1:5" x14ac:dyDescent="0.3">
      <c r="A28" s="1">
        <v>37956</v>
      </c>
      <c r="B28">
        <v>120981.62</v>
      </c>
      <c r="C28">
        <v>192</v>
      </c>
      <c r="D28">
        <v>630.11</v>
      </c>
      <c r="E28">
        <v>166.25</v>
      </c>
    </row>
    <row r="29" spans="1:5" x14ac:dyDescent="0.3">
      <c r="A29" s="1">
        <v>37987</v>
      </c>
      <c r="B29">
        <v>13481.25</v>
      </c>
      <c r="C29">
        <v>29</v>
      </c>
      <c r="D29">
        <v>464.87</v>
      </c>
      <c r="E29">
        <v>-88.86</v>
      </c>
    </row>
    <row r="30" spans="1:5" x14ac:dyDescent="0.3">
      <c r="A30" s="1">
        <v>38018</v>
      </c>
      <c r="B30">
        <v>22676.5</v>
      </c>
      <c r="C30">
        <v>64</v>
      </c>
      <c r="D30">
        <v>354.32</v>
      </c>
      <c r="E30">
        <v>68.209999999999994</v>
      </c>
    </row>
    <row r="31" spans="1:5" x14ac:dyDescent="0.3">
      <c r="A31" s="1">
        <v>38047</v>
      </c>
      <c r="B31">
        <v>32369.19</v>
      </c>
      <c r="C31">
        <v>74</v>
      </c>
      <c r="D31">
        <v>437.42</v>
      </c>
      <c r="E31">
        <v>42.74</v>
      </c>
    </row>
    <row r="32" spans="1:5" x14ac:dyDescent="0.3">
      <c r="A32" s="1">
        <v>38108</v>
      </c>
      <c r="B32">
        <v>22745.040000000001</v>
      </c>
      <c r="C32">
        <v>52</v>
      </c>
      <c r="D32">
        <v>437.4</v>
      </c>
      <c r="E32">
        <v>-29.73</v>
      </c>
    </row>
    <row r="33" spans="1:5" x14ac:dyDescent="0.3">
      <c r="A33" s="1">
        <v>38139</v>
      </c>
      <c r="B33">
        <v>21273.58</v>
      </c>
      <c r="C33">
        <v>51</v>
      </c>
      <c r="D33">
        <v>417.13</v>
      </c>
      <c r="E33">
        <v>-6.47</v>
      </c>
    </row>
    <row r="34" spans="1:5" x14ac:dyDescent="0.3">
      <c r="A34" s="1">
        <v>38169</v>
      </c>
      <c r="B34">
        <v>10493.66</v>
      </c>
      <c r="C34">
        <v>21</v>
      </c>
      <c r="D34">
        <v>499.7</v>
      </c>
      <c r="E34">
        <v>-50.67</v>
      </c>
    </row>
    <row r="35" spans="1:5" x14ac:dyDescent="0.3">
      <c r="A35" s="1">
        <v>38200</v>
      </c>
      <c r="B35">
        <v>21425.14</v>
      </c>
      <c r="C35">
        <v>53</v>
      </c>
      <c r="D35">
        <v>404.25</v>
      </c>
      <c r="E35">
        <v>104.17</v>
      </c>
    </row>
    <row r="36" spans="1:5" x14ac:dyDescent="0.3">
      <c r="A36" s="1">
        <v>38261</v>
      </c>
      <c r="B36">
        <v>39399.480000000003</v>
      </c>
      <c r="C36">
        <v>84</v>
      </c>
      <c r="D36">
        <v>469.04</v>
      </c>
      <c r="E36">
        <v>83.89</v>
      </c>
    </row>
    <row r="37" spans="1:5" x14ac:dyDescent="0.3">
      <c r="A37" s="1">
        <v>38292</v>
      </c>
      <c r="B37">
        <v>90056.29</v>
      </c>
      <c r="C37">
        <v>132</v>
      </c>
      <c r="D37">
        <v>682.24</v>
      </c>
      <c r="E37">
        <v>128.57</v>
      </c>
    </row>
    <row r="38" spans="1:5" x14ac:dyDescent="0.3">
      <c r="A38" s="1">
        <v>38322</v>
      </c>
      <c r="B38">
        <v>40732.92</v>
      </c>
      <c r="C38">
        <v>89</v>
      </c>
      <c r="D38">
        <v>457.67</v>
      </c>
      <c r="E38">
        <v>-54.77</v>
      </c>
    </row>
    <row r="39" spans="1:5" x14ac:dyDescent="0.3">
      <c r="A39" s="1">
        <v>38353</v>
      </c>
      <c r="B39">
        <v>19199.29</v>
      </c>
      <c r="C39">
        <v>36</v>
      </c>
      <c r="D39">
        <v>533.30999999999995</v>
      </c>
      <c r="E39">
        <v>-52.87</v>
      </c>
    </row>
    <row r="40" spans="1:5" x14ac:dyDescent="0.3">
      <c r="A40" s="1">
        <v>38384</v>
      </c>
      <c r="B40">
        <v>21931.040000000001</v>
      </c>
      <c r="C40">
        <v>40</v>
      </c>
      <c r="D40">
        <v>548.28</v>
      </c>
      <c r="E40">
        <v>14.23</v>
      </c>
    </row>
    <row r="41" spans="1:5" x14ac:dyDescent="0.3">
      <c r="A41" s="1">
        <v>38412</v>
      </c>
      <c r="B41">
        <v>27684.73</v>
      </c>
      <c r="C41">
        <v>81</v>
      </c>
      <c r="D41">
        <v>341.79</v>
      </c>
      <c r="E41">
        <v>26.24</v>
      </c>
    </row>
    <row r="42" spans="1:5" x14ac:dyDescent="0.3">
      <c r="A42" s="1">
        <v>38473</v>
      </c>
      <c r="B42">
        <v>28118.53</v>
      </c>
      <c r="C42">
        <v>82</v>
      </c>
      <c r="D42">
        <v>342.91</v>
      </c>
      <c r="E42">
        <v>1.57</v>
      </c>
    </row>
    <row r="43" spans="1:5" x14ac:dyDescent="0.3">
      <c r="A43" s="1">
        <v>38534</v>
      </c>
      <c r="B43">
        <v>32895.199999999997</v>
      </c>
      <c r="C43">
        <v>85</v>
      </c>
      <c r="D43">
        <v>387</v>
      </c>
      <c r="E43">
        <v>16.989999999999998</v>
      </c>
    </row>
    <row r="44" spans="1:5" x14ac:dyDescent="0.3">
      <c r="A44" s="1">
        <v>38565</v>
      </c>
      <c r="B44">
        <v>24508.48</v>
      </c>
      <c r="C44">
        <v>54</v>
      </c>
      <c r="D44">
        <v>453.86</v>
      </c>
      <c r="E44">
        <v>-25.5</v>
      </c>
    </row>
    <row r="45" spans="1:5" x14ac:dyDescent="0.3">
      <c r="A45" s="1">
        <v>38596</v>
      </c>
      <c r="B45">
        <v>12389.65</v>
      </c>
      <c r="C45">
        <v>35</v>
      </c>
      <c r="D45">
        <v>353.99</v>
      </c>
      <c r="E45">
        <v>-49.45</v>
      </c>
    </row>
    <row r="46" spans="1:5" x14ac:dyDescent="0.3">
      <c r="A46" s="1">
        <v>38626</v>
      </c>
      <c r="B46">
        <v>84879.59</v>
      </c>
      <c r="C46">
        <v>130</v>
      </c>
      <c r="D46">
        <v>652.91999999999996</v>
      </c>
      <c r="E46">
        <v>585.08000000000004</v>
      </c>
    </row>
    <row r="47" spans="1:5" x14ac:dyDescent="0.3">
      <c r="A47" s="1">
        <v>38657</v>
      </c>
      <c r="B47">
        <v>46639.15</v>
      </c>
      <c r="C47">
        <v>75</v>
      </c>
      <c r="D47">
        <v>621.86</v>
      </c>
      <c r="E47">
        <v>-45.05</v>
      </c>
    </row>
    <row r="48" spans="1:5" x14ac:dyDescent="0.3">
      <c r="A48" s="1">
        <v>38687</v>
      </c>
      <c r="B48">
        <v>41578</v>
      </c>
      <c r="C48">
        <v>118</v>
      </c>
      <c r="D48">
        <v>352.36</v>
      </c>
      <c r="E48">
        <v>-10.85</v>
      </c>
    </row>
    <row r="49" spans="1:5" x14ac:dyDescent="0.3">
      <c r="A49" s="1">
        <v>38718</v>
      </c>
      <c r="B49">
        <v>8746.18</v>
      </c>
      <c r="C49">
        <v>14</v>
      </c>
      <c r="D49">
        <v>624.73</v>
      </c>
      <c r="E49">
        <v>-78.959999999999994</v>
      </c>
    </row>
    <row r="50" spans="1:5" x14ac:dyDescent="0.3">
      <c r="A50" s="1">
        <v>38808</v>
      </c>
      <c r="B50">
        <v>19476.52</v>
      </c>
      <c r="C50">
        <v>55</v>
      </c>
      <c r="D50">
        <v>354.12</v>
      </c>
      <c r="E50">
        <v>122.69</v>
      </c>
    </row>
    <row r="51" spans="1:5" x14ac:dyDescent="0.3">
      <c r="A51" s="1">
        <v>38838</v>
      </c>
      <c r="B51">
        <v>54666.13</v>
      </c>
      <c r="C51">
        <v>84</v>
      </c>
      <c r="D51">
        <v>650.79</v>
      </c>
      <c r="E51">
        <v>180.68</v>
      </c>
    </row>
    <row r="52" spans="1:5" x14ac:dyDescent="0.3">
      <c r="A52" s="1">
        <v>38869</v>
      </c>
      <c r="B52">
        <v>25686</v>
      </c>
      <c r="C52">
        <v>68</v>
      </c>
      <c r="D52">
        <v>377.74</v>
      </c>
      <c r="E52">
        <v>-53.01</v>
      </c>
    </row>
    <row r="53" spans="1:5" x14ac:dyDescent="0.3">
      <c r="A53" s="1">
        <v>38899</v>
      </c>
      <c r="B53">
        <v>23503.99</v>
      </c>
      <c r="C53">
        <v>58</v>
      </c>
      <c r="D53">
        <v>405.24</v>
      </c>
      <c r="E53">
        <v>-8.49</v>
      </c>
    </row>
    <row r="54" spans="1:5" x14ac:dyDescent="0.3">
      <c r="A54" s="1">
        <v>38930</v>
      </c>
      <c r="B54">
        <v>15219.6</v>
      </c>
      <c r="C54">
        <v>45</v>
      </c>
      <c r="D54">
        <v>338.21</v>
      </c>
      <c r="E54">
        <v>-35.25</v>
      </c>
    </row>
    <row r="55" spans="1:5" x14ac:dyDescent="0.3">
      <c r="A55" s="1">
        <v>38961</v>
      </c>
      <c r="B55">
        <v>28785.63</v>
      </c>
      <c r="C55">
        <v>53</v>
      </c>
      <c r="D55">
        <v>543.13</v>
      </c>
      <c r="E55">
        <v>89.14</v>
      </c>
    </row>
    <row r="56" spans="1:5" x14ac:dyDescent="0.3">
      <c r="A56" s="1">
        <v>38991</v>
      </c>
      <c r="B56">
        <v>30927.599999999999</v>
      </c>
      <c r="C56">
        <v>63</v>
      </c>
      <c r="D56">
        <v>490.91</v>
      </c>
      <c r="E56">
        <v>7.44</v>
      </c>
    </row>
    <row r="57" spans="1:5" x14ac:dyDescent="0.3">
      <c r="A57" s="1">
        <v>39052</v>
      </c>
      <c r="B57">
        <v>79444.100000000006</v>
      </c>
      <c r="C57">
        <v>176</v>
      </c>
      <c r="D57">
        <v>451.39</v>
      </c>
      <c r="E57">
        <v>156.87</v>
      </c>
    </row>
    <row r="58" spans="1:5" x14ac:dyDescent="0.3">
      <c r="A58" s="1">
        <v>39083</v>
      </c>
      <c r="B58">
        <v>73085.740000000005</v>
      </c>
      <c r="C58">
        <v>47</v>
      </c>
      <c r="D58">
        <v>1555.02</v>
      </c>
      <c r="E58">
        <v>-8</v>
      </c>
    </row>
    <row r="59" spans="1:5" x14ac:dyDescent="0.3">
      <c r="A59" s="1">
        <v>39114</v>
      </c>
      <c r="B59">
        <v>17078.21</v>
      </c>
      <c r="C59">
        <v>30</v>
      </c>
      <c r="D59">
        <v>569.27</v>
      </c>
      <c r="E59">
        <v>-76.63</v>
      </c>
    </row>
    <row r="60" spans="1:5" x14ac:dyDescent="0.3">
      <c r="A60" s="1">
        <v>39142</v>
      </c>
      <c r="B60">
        <v>20001.22</v>
      </c>
      <c r="C60">
        <v>58</v>
      </c>
      <c r="D60">
        <v>344.85</v>
      </c>
      <c r="E60">
        <v>17.12</v>
      </c>
    </row>
    <row r="61" spans="1:5" x14ac:dyDescent="0.3">
      <c r="A61" s="1">
        <v>39173</v>
      </c>
      <c r="B61">
        <v>34590.910000000003</v>
      </c>
      <c r="C61">
        <v>61</v>
      </c>
      <c r="D61">
        <v>567.05999999999995</v>
      </c>
      <c r="E61">
        <v>72.94</v>
      </c>
    </row>
    <row r="62" spans="1:5" x14ac:dyDescent="0.3">
      <c r="A62" s="1">
        <v>39203</v>
      </c>
      <c r="B62">
        <v>35769.25</v>
      </c>
      <c r="C62">
        <v>66</v>
      </c>
      <c r="D62">
        <v>541.96</v>
      </c>
      <c r="E62">
        <v>3.41</v>
      </c>
    </row>
    <row r="63" spans="1:5" x14ac:dyDescent="0.3">
      <c r="A63" s="1">
        <v>39234</v>
      </c>
      <c r="B63">
        <v>49759.94</v>
      </c>
      <c r="C63">
        <v>103</v>
      </c>
      <c r="D63">
        <v>483.11</v>
      </c>
      <c r="E63">
        <v>39.11</v>
      </c>
    </row>
    <row r="64" spans="1:5" x14ac:dyDescent="0.3">
      <c r="A64" s="1">
        <v>39264</v>
      </c>
      <c r="B64">
        <v>32252.99</v>
      </c>
      <c r="C64">
        <v>77</v>
      </c>
      <c r="D64">
        <v>418.87</v>
      </c>
      <c r="E64">
        <v>-35.18</v>
      </c>
    </row>
    <row r="65" spans="1:5" x14ac:dyDescent="0.3">
      <c r="A65" s="1">
        <v>39326</v>
      </c>
      <c r="B65">
        <v>27498.31</v>
      </c>
      <c r="C65">
        <v>51</v>
      </c>
      <c r="D65">
        <v>539.17999999999995</v>
      </c>
      <c r="E65">
        <v>-14.74</v>
      </c>
    </row>
    <row r="66" spans="1:5" x14ac:dyDescent="0.3">
      <c r="A66" s="1">
        <v>39356</v>
      </c>
      <c r="B66">
        <v>54453.87</v>
      </c>
      <c r="C66">
        <v>121</v>
      </c>
      <c r="D66">
        <v>450.03</v>
      </c>
      <c r="E66">
        <v>98.03</v>
      </c>
    </row>
    <row r="67" spans="1:5" x14ac:dyDescent="0.3">
      <c r="A67" s="1">
        <v>39387</v>
      </c>
      <c r="B67">
        <v>32024.41</v>
      </c>
      <c r="C67">
        <v>82</v>
      </c>
      <c r="D67">
        <v>390.54</v>
      </c>
      <c r="E67">
        <v>-41.19</v>
      </c>
    </row>
    <row r="68" spans="1:5" x14ac:dyDescent="0.3">
      <c r="A68" s="1">
        <v>39417</v>
      </c>
      <c r="B68">
        <v>144701.54999999999</v>
      </c>
      <c r="C68">
        <v>185</v>
      </c>
      <c r="D68">
        <v>782.17</v>
      </c>
      <c r="E68">
        <v>351.85</v>
      </c>
    </row>
    <row r="69" spans="1:5" x14ac:dyDescent="0.3">
      <c r="A69" s="1">
        <v>39448</v>
      </c>
      <c r="B69">
        <v>30319.05</v>
      </c>
      <c r="C69">
        <v>45</v>
      </c>
      <c r="D69">
        <v>673.76</v>
      </c>
      <c r="E69">
        <v>-79.05</v>
      </c>
    </row>
    <row r="70" spans="1:5" x14ac:dyDescent="0.3">
      <c r="A70" s="1">
        <v>39479</v>
      </c>
      <c r="B70">
        <v>17438.52</v>
      </c>
      <c r="C70">
        <v>60</v>
      </c>
      <c r="D70">
        <v>290.64</v>
      </c>
      <c r="E70">
        <v>-42.48</v>
      </c>
    </row>
    <row r="71" spans="1:5" x14ac:dyDescent="0.3">
      <c r="A71" s="1">
        <v>39508</v>
      </c>
      <c r="B71">
        <v>37256.01</v>
      </c>
      <c r="C71">
        <v>76</v>
      </c>
      <c r="D71">
        <v>490.21</v>
      </c>
      <c r="E71">
        <v>113.64</v>
      </c>
    </row>
    <row r="72" spans="1:5" x14ac:dyDescent="0.3">
      <c r="A72" s="1">
        <v>39539</v>
      </c>
      <c r="B72">
        <v>47626.52</v>
      </c>
      <c r="C72">
        <v>86</v>
      </c>
      <c r="D72">
        <v>553.79999999999995</v>
      </c>
      <c r="E72">
        <v>27.84</v>
      </c>
    </row>
    <row r="73" spans="1:5" x14ac:dyDescent="0.3">
      <c r="A73" s="1">
        <v>39600</v>
      </c>
      <c r="B73">
        <v>54433.03</v>
      </c>
      <c r="C73">
        <v>81</v>
      </c>
      <c r="D73">
        <v>672.01</v>
      </c>
      <c r="E73">
        <v>14.29</v>
      </c>
    </row>
    <row r="74" spans="1:5" x14ac:dyDescent="0.3">
      <c r="A74" s="1">
        <v>39630</v>
      </c>
      <c r="B74">
        <v>20301.63</v>
      </c>
      <c r="C74">
        <v>70</v>
      </c>
      <c r="D74">
        <v>290.02</v>
      </c>
      <c r="E74">
        <v>-62.7</v>
      </c>
    </row>
    <row r="75" spans="1:5" x14ac:dyDescent="0.3">
      <c r="A75" s="1">
        <v>39661</v>
      </c>
      <c r="B75">
        <v>14147.14</v>
      </c>
      <c r="C75">
        <v>44</v>
      </c>
      <c r="D75">
        <v>321.52999999999997</v>
      </c>
      <c r="E75">
        <v>-30.32</v>
      </c>
    </row>
    <row r="76" spans="1:5" x14ac:dyDescent="0.3">
      <c r="A76" s="1">
        <v>39692</v>
      </c>
      <c r="B76">
        <v>17635.87</v>
      </c>
      <c r="C76">
        <v>49</v>
      </c>
      <c r="D76">
        <v>359.92</v>
      </c>
      <c r="E76">
        <v>24.66</v>
      </c>
    </row>
    <row r="77" spans="1:5" x14ac:dyDescent="0.3">
      <c r="A77" s="1">
        <v>39722</v>
      </c>
      <c r="B77">
        <v>60336.02</v>
      </c>
      <c r="C77">
        <v>78</v>
      </c>
      <c r="D77">
        <v>773.54</v>
      </c>
      <c r="E77">
        <v>242.12</v>
      </c>
    </row>
    <row r="78" spans="1:5" x14ac:dyDescent="0.3">
      <c r="A78" s="1">
        <v>39753</v>
      </c>
      <c r="B78">
        <v>90952.91</v>
      </c>
      <c r="C78">
        <v>82</v>
      </c>
      <c r="D78">
        <v>1109.18</v>
      </c>
      <c r="E78">
        <v>50.74</v>
      </c>
    </row>
    <row r="79" spans="1:5" x14ac:dyDescent="0.3">
      <c r="A79" s="1">
        <v>39783</v>
      </c>
      <c r="B79">
        <v>94907.21</v>
      </c>
      <c r="C79">
        <v>225</v>
      </c>
      <c r="D79">
        <v>421.81</v>
      </c>
      <c r="E79">
        <v>4.3499999999999996</v>
      </c>
    </row>
    <row r="80" spans="1:5" x14ac:dyDescent="0.3">
      <c r="A80" s="1">
        <v>39845</v>
      </c>
      <c r="B80">
        <v>19666.54</v>
      </c>
      <c r="C80">
        <v>54</v>
      </c>
      <c r="D80">
        <v>364.2</v>
      </c>
      <c r="E80">
        <v>-79.28</v>
      </c>
    </row>
    <row r="81" spans="1:5" x14ac:dyDescent="0.3">
      <c r="A81" s="1">
        <v>39873</v>
      </c>
      <c r="B81">
        <v>22035.75</v>
      </c>
      <c r="C81">
        <v>57</v>
      </c>
      <c r="D81">
        <v>386.59</v>
      </c>
      <c r="E81">
        <v>12.05</v>
      </c>
    </row>
    <row r="82" spans="1:5" x14ac:dyDescent="0.3">
      <c r="A82" s="1">
        <v>39904</v>
      </c>
      <c r="B82">
        <v>16988.419999999998</v>
      </c>
      <c r="C82">
        <v>51</v>
      </c>
      <c r="D82">
        <v>333.11</v>
      </c>
      <c r="E82">
        <v>-22.91</v>
      </c>
    </row>
    <row r="83" spans="1:5" x14ac:dyDescent="0.3">
      <c r="A83" s="1">
        <v>39934</v>
      </c>
      <c r="B83">
        <v>23143.29</v>
      </c>
      <c r="C83">
        <v>62</v>
      </c>
      <c r="D83">
        <v>373.28</v>
      </c>
      <c r="E83">
        <v>36.229999999999997</v>
      </c>
    </row>
    <row r="84" spans="1:5" x14ac:dyDescent="0.3">
      <c r="A84" s="1">
        <v>39965</v>
      </c>
      <c r="B84">
        <v>38414.69</v>
      </c>
      <c r="C84">
        <v>68</v>
      </c>
      <c r="D84">
        <v>564.91999999999996</v>
      </c>
      <c r="E84">
        <v>65.989999999999995</v>
      </c>
    </row>
    <row r="85" spans="1:5" x14ac:dyDescent="0.3">
      <c r="A85" s="1">
        <v>39995</v>
      </c>
      <c r="B85">
        <v>37271.94</v>
      </c>
      <c r="C85">
        <v>30</v>
      </c>
      <c r="D85">
        <v>1242.4000000000001</v>
      </c>
      <c r="E85">
        <v>-2.97</v>
      </c>
    </row>
    <row r="86" spans="1:5" x14ac:dyDescent="0.3">
      <c r="A86" s="1">
        <v>40026</v>
      </c>
      <c r="B86">
        <v>31711.09</v>
      </c>
      <c r="C86">
        <v>51</v>
      </c>
      <c r="D86">
        <v>621.79</v>
      </c>
      <c r="E86">
        <v>-14.92</v>
      </c>
    </row>
    <row r="87" spans="1:5" x14ac:dyDescent="0.3">
      <c r="A87" s="1">
        <v>40057</v>
      </c>
      <c r="B87">
        <v>25798.99</v>
      </c>
      <c r="C87">
        <v>67</v>
      </c>
      <c r="D87">
        <v>385.06</v>
      </c>
      <c r="E87">
        <v>-18.64</v>
      </c>
    </row>
    <row r="88" spans="1:5" x14ac:dyDescent="0.3">
      <c r="A88" s="1">
        <v>40118</v>
      </c>
      <c r="B88">
        <v>66381.06</v>
      </c>
      <c r="C88">
        <v>121</v>
      </c>
      <c r="D88">
        <v>548.6</v>
      </c>
      <c r="E88">
        <v>157.30000000000001</v>
      </c>
    </row>
    <row r="89" spans="1:5" x14ac:dyDescent="0.3">
      <c r="A89" s="1">
        <v>40148</v>
      </c>
      <c r="B89">
        <v>94202.27</v>
      </c>
      <c r="C89">
        <v>195</v>
      </c>
      <c r="D89">
        <v>483.09</v>
      </c>
      <c r="E89">
        <v>41.91</v>
      </c>
    </row>
    <row r="90" spans="1:5" x14ac:dyDescent="0.3">
      <c r="A90" s="1">
        <v>40179</v>
      </c>
      <c r="B90">
        <v>23688.6</v>
      </c>
      <c r="C90">
        <v>34</v>
      </c>
      <c r="D90">
        <v>696.72</v>
      </c>
      <c r="E90">
        <v>-74.849999999999994</v>
      </c>
    </row>
    <row r="91" spans="1:5" x14ac:dyDescent="0.3">
      <c r="A91" s="1">
        <v>40210</v>
      </c>
      <c r="B91">
        <v>9583.09</v>
      </c>
      <c r="C91">
        <v>31</v>
      </c>
      <c r="D91">
        <v>309.13</v>
      </c>
      <c r="E91">
        <v>-59.55</v>
      </c>
    </row>
    <row r="92" spans="1:5" x14ac:dyDescent="0.3">
      <c r="A92" s="1">
        <v>40238</v>
      </c>
      <c r="B92">
        <v>27547.43</v>
      </c>
      <c r="C92">
        <v>61</v>
      </c>
      <c r="D92">
        <v>451.6</v>
      </c>
      <c r="E92">
        <v>187.46</v>
      </c>
    </row>
    <row r="93" spans="1:5" x14ac:dyDescent="0.3">
      <c r="A93" s="1">
        <v>40299</v>
      </c>
      <c r="B93">
        <v>32948.68</v>
      </c>
      <c r="C93">
        <v>77</v>
      </c>
      <c r="D93">
        <v>427.9</v>
      </c>
      <c r="E93">
        <v>19.61</v>
      </c>
    </row>
    <row r="94" spans="1:5" x14ac:dyDescent="0.3">
      <c r="A94" s="1">
        <v>40330</v>
      </c>
      <c r="B94">
        <v>18389.400000000001</v>
      </c>
      <c r="C94">
        <v>66</v>
      </c>
      <c r="D94">
        <v>278.63</v>
      </c>
      <c r="E94">
        <v>-44.19</v>
      </c>
    </row>
    <row r="95" spans="1:5" x14ac:dyDescent="0.3">
      <c r="A95" s="1">
        <v>40391</v>
      </c>
      <c r="B95">
        <v>35820.32</v>
      </c>
      <c r="C95">
        <v>46</v>
      </c>
      <c r="D95">
        <v>778.7</v>
      </c>
      <c r="E95">
        <v>94.79</v>
      </c>
    </row>
    <row r="96" spans="1:5" x14ac:dyDescent="0.3">
      <c r="A96" s="1">
        <v>40422</v>
      </c>
      <c r="B96">
        <v>17639.27</v>
      </c>
      <c r="C96">
        <v>46</v>
      </c>
      <c r="D96">
        <v>383.46</v>
      </c>
      <c r="E96">
        <v>-50.76</v>
      </c>
    </row>
    <row r="97" spans="1:5" x14ac:dyDescent="0.3">
      <c r="A97" s="1">
        <v>40452</v>
      </c>
      <c r="B97">
        <v>23197.98</v>
      </c>
      <c r="C97">
        <v>68</v>
      </c>
      <c r="D97">
        <v>341.15</v>
      </c>
      <c r="E97">
        <v>31.51</v>
      </c>
    </row>
    <row r="98" spans="1:5" x14ac:dyDescent="0.3">
      <c r="A98" s="1">
        <v>40483</v>
      </c>
      <c r="B98">
        <v>80244.63</v>
      </c>
      <c r="C98">
        <v>131</v>
      </c>
      <c r="D98">
        <v>612.54999999999995</v>
      </c>
      <c r="E98">
        <v>245.91</v>
      </c>
    </row>
    <row r="99" spans="1:5" x14ac:dyDescent="0.3">
      <c r="A99" s="1">
        <v>40513</v>
      </c>
      <c r="B99">
        <v>868188.25</v>
      </c>
      <c r="C99">
        <v>1651</v>
      </c>
      <c r="D99">
        <v>525.86</v>
      </c>
      <c r="E99">
        <v>981.93</v>
      </c>
    </row>
    <row r="100" spans="1:5" x14ac:dyDescent="0.3">
      <c r="A100" s="1">
        <v>40544</v>
      </c>
      <c r="B100">
        <v>729251.82</v>
      </c>
      <c r="C100">
        <v>1142</v>
      </c>
      <c r="D100">
        <v>638.57000000000005</v>
      </c>
      <c r="E100">
        <v>-16</v>
      </c>
    </row>
    <row r="101" spans="1:5" x14ac:dyDescent="0.3">
      <c r="A101" s="1">
        <v>40575</v>
      </c>
      <c r="B101">
        <v>538746.29</v>
      </c>
      <c r="C101">
        <v>1156</v>
      </c>
      <c r="D101">
        <v>466.04</v>
      </c>
      <c r="E101">
        <v>-26.12</v>
      </c>
    </row>
    <row r="102" spans="1:5" x14ac:dyDescent="0.3">
      <c r="A102" s="1">
        <v>40603</v>
      </c>
      <c r="B102">
        <v>742231.27</v>
      </c>
      <c r="C102">
        <v>1502</v>
      </c>
      <c r="D102">
        <v>494.16</v>
      </c>
      <c r="E102">
        <v>37.770000000000003</v>
      </c>
    </row>
    <row r="103" spans="1:5" x14ac:dyDescent="0.3">
      <c r="A103" s="1">
        <v>40634</v>
      </c>
      <c r="B103">
        <v>557775.93999999994</v>
      </c>
      <c r="C103">
        <v>1288</v>
      </c>
      <c r="D103">
        <v>433.06</v>
      </c>
      <c r="E103">
        <v>-24.85</v>
      </c>
    </row>
    <row r="104" spans="1:5" x14ac:dyDescent="0.3">
      <c r="A104" s="1">
        <v>40664</v>
      </c>
      <c r="B104">
        <v>799316.14</v>
      </c>
      <c r="C104">
        <v>1746</v>
      </c>
      <c r="D104">
        <v>457.8</v>
      </c>
      <c r="E104">
        <v>43.3</v>
      </c>
    </row>
    <row r="105" spans="1:5" x14ac:dyDescent="0.3">
      <c r="A105" s="1">
        <v>40695</v>
      </c>
      <c r="B105">
        <v>799542.15</v>
      </c>
      <c r="C105">
        <v>1619</v>
      </c>
      <c r="D105">
        <v>493.85</v>
      </c>
      <c r="E105">
        <v>0.03</v>
      </c>
    </row>
    <row r="106" spans="1:5" x14ac:dyDescent="0.3">
      <c r="A106" s="1">
        <v>40725</v>
      </c>
      <c r="B106">
        <v>727077.62</v>
      </c>
      <c r="C106">
        <v>1503</v>
      </c>
      <c r="D106">
        <v>483.75</v>
      </c>
      <c r="E106">
        <v>-9.06</v>
      </c>
    </row>
    <row r="107" spans="1:5" x14ac:dyDescent="0.3">
      <c r="A107" s="1">
        <v>40756</v>
      </c>
      <c r="B107">
        <v>782857.77</v>
      </c>
      <c r="C107">
        <v>1407</v>
      </c>
      <c r="D107">
        <v>556.4</v>
      </c>
      <c r="E107">
        <v>7.67</v>
      </c>
    </row>
    <row r="108" spans="1:5" x14ac:dyDescent="0.3">
      <c r="A108" s="1">
        <v>40787</v>
      </c>
      <c r="B108">
        <v>1058590.17</v>
      </c>
      <c r="C108">
        <v>1837</v>
      </c>
      <c r="D108">
        <v>576.26</v>
      </c>
      <c r="E108">
        <v>35.22</v>
      </c>
    </row>
    <row r="109" spans="1:5" x14ac:dyDescent="0.3">
      <c r="A109" s="1">
        <v>40817</v>
      </c>
      <c r="B109">
        <v>1198489.17</v>
      </c>
      <c r="C109">
        <v>2131</v>
      </c>
      <c r="D109">
        <v>562.41</v>
      </c>
      <c r="E109">
        <v>13.22</v>
      </c>
    </row>
    <row r="110" spans="1:5" x14ac:dyDescent="0.3">
      <c r="A110" s="1">
        <v>40848</v>
      </c>
      <c r="B110">
        <v>1573737.31</v>
      </c>
      <c r="C110">
        <v>2898</v>
      </c>
      <c r="D110">
        <v>543.04</v>
      </c>
      <c r="E110">
        <v>31.31</v>
      </c>
    </row>
    <row r="111" spans="1:5" x14ac:dyDescent="0.3">
      <c r="A111" s="1">
        <v>40878</v>
      </c>
      <c r="B111">
        <v>678470.28</v>
      </c>
      <c r="C111">
        <v>889</v>
      </c>
      <c r="D111">
        <v>763.18</v>
      </c>
      <c r="E111">
        <v>-56.89</v>
      </c>
    </row>
    <row r="112" spans="1:5" x14ac:dyDescent="0.3">
      <c r="A112" s="1">
        <v>40909</v>
      </c>
      <c r="B112">
        <v>40856.53</v>
      </c>
      <c r="C112">
        <v>39</v>
      </c>
      <c r="D112">
        <v>1047.5999999999999</v>
      </c>
      <c r="E112">
        <v>-93.98</v>
      </c>
    </row>
    <row r="113" spans="1:5" x14ac:dyDescent="0.3">
      <c r="A113" s="1">
        <v>40940</v>
      </c>
      <c r="B113">
        <v>11393.61</v>
      </c>
      <c r="C113">
        <v>32</v>
      </c>
      <c r="D113">
        <v>356.05</v>
      </c>
      <c r="E113">
        <v>-72.11</v>
      </c>
    </row>
    <row r="114" spans="1:5" x14ac:dyDescent="0.3">
      <c r="A114" s="1">
        <v>40969</v>
      </c>
      <c r="B114">
        <v>21712.54</v>
      </c>
      <c r="C114">
        <v>36</v>
      </c>
      <c r="D114">
        <v>603.13</v>
      </c>
      <c r="E114">
        <v>90.57</v>
      </c>
    </row>
    <row r="115" spans="1:5" x14ac:dyDescent="0.3">
      <c r="A115" s="1">
        <v>41000</v>
      </c>
      <c r="B115">
        <v>27221.41</v>
      </c>
      <c r="C115">
        <v>46</v>
      </c>
      <c r="D115">
        <v>591.77</v>
      </c>
      <c r="E115">
        <v>25.37</v>
      </c>
    </row>
    <row r="116" spans="1:5" x14ac:dyDescent="0.3">
      <c r="A116" s="1">
        <v>41030</v>
      </c>
      <c r="B116">
        <v>31407.31</v>
      </c>
      <c r="C116">
        <v>65</v>
      </c>
      <c r="D116">
        <v>483.19</v>
      </c>
      <c r="E116">
        <v>15.38</v>
      </c>
    </row>
    <row r="117" spans="1:5" x14ac:dyDescent="0.3">
      <c r="A117" s="1">
        <v>41091</v>
      </c>
      <c r="B117">
        <v>19885.900000000001</v>
      </c>
      <c r="C117">
        <v>50</v>
      </c>
      <c r="D117">
        <v>397.72</v>
      </c>
      <c r="E117">
        <v>-36.68</v>
      </c>
    </row>
    <row r="118" spans="1:5" x14ac:dyDescent="0.3">
      <c r="A118" s="1">
        <v>41122</v>
      </c>
      <c r="B118">
        <v>29123.13</v>
      </c>
      <c r="C118">
        <v>81</v>
      </c>
      <c r="D118">
        <v>359.54</v>
      </c>
      <c r="E118">
        <v>46.45</v>
      </c>
    </row>
    <row r="119" spans="1:5" x14ac:dyDescent="0.3">
      <c r="A119" s="1">
        <v>41153</v>
      </c>
      <c r="B119">
        <v>15762.29</v>
      </c>
      <c r="C119">
        <v>48</v>
      </c>
      <c r="D119">
        <v>328.38</v>
      </c>
      <c r="E119">
        <v>-45.88</v>
      </c>
    </row>
    <row r="120" spans="1:5" x14ac:dyDescent="0.3">
      <c r="A120" s="1">
        <v>41183</v>
      </c>
      <c r="B120">
        <v>50013.95</v>
      </c>
      <c r="C120">
        <v>110</v>
      </c>
      <c r="D120">
        <v>454.67</v>
      </c>
      <c r="E120">
        <v>217.3</v>
      </c>
    </row>
    <row r="121" spans="1:5" x14ac:dyDescent="0.3">
      <c r="A121" s="1">
        <v>41214</v>
      </c>
      <c r="B121">
        <v>50851.12</v>
      </c>
      <c r="C121">
        <v>111</v>
      </c>
      <c r="D121">
        <v>458.12</v>
      </c>
      <c r="E121">
        <v>1.67</v>
      </c>
    </row>
    <row r="122" spans="1:5" x14ac:dyDescent="0.3">
      <c r="A122" s="1">
        <v>41275</v>
      </c>
      <c r="B122">
        <v>22489.07</v>
      </c>
      <c r="C122">
        <v>30</v>
      </c>
      <c r="D122">
        <v>749.64</v>
      </c>
      <c r="E122">
        <v>-55.77</v>
      </c>
    </row>
    <row r="123" spans="1:5" x14ac:dyDescent="0.3">
      <c r="A123" s="1">
        <v>41365</v>
      </c>
      <c r="B123">
        <v>26027.599999999999</v>
      </c>
      <c r="C123">
        <v>52</v>
      </c>
      <c r="D123">
        <v>500.53</v>
      </c>
      <c r="E123">
        <v>15.73</v>
      </c>
    </row>
    <row r="124" spans="1:5" x14ac:dyDescent="0.3">
      <c r="A124" s="1">
        <v>41395</v>
      </c>
      <c r="B124">
        <v>41108.400000000001</v>
      </c>
      <c r="C124">
        <v>66</v>
      </c>
      <c r="D124">
        <v>622.85</v>
      </c>
      <c r="E124">
        <v>57.94</v>
      </c>
    </row>
    <row r="125" spans="1:5" x14ac:dyDescent="0.3">
      <c r="A125" s="1">
        <v>41426</v>
      </c>
      <c r="B125">
        <v>21616.44</v>
      </c>
      <c r="C125">
        <v>70</v>
      </c>
      <c r="D125">
        <v>308.81</v>
      </c>
      <c r="E125">
        <v>-47.42</v>
      </c>
    </row>
    <row r="126" spans="1:5" x14ac:dyDescent="0.3">
      <c r="A126" s="1">
        <v>41456</v>
      </c>
      <c r="B126">
        <v>21056.39</v>
      </c>
      <c r="C126">
        <v>55</v>
      </c>
      <c r="D126">
        <v>382.84</v>
      </c>
      <c r="E126">
        <v>-2.59</v>
      </c>
    </row>
    <row r="127" spans="1:5" x14ac:dyDescent="0.3">
      <c r="A127" s="1">
        <v>41487</v>
      </c>
      <c r="B127">
        <v>37403.699999999997</v>
      </c>
      <c r="C127">
        <v>55</v>
      </c>
      <c r="D127">
        <v>680.07</v>
      </c>
      <c r="E127">
        <v>77.64</v>
      </c>
    </row>
    <row r="128" spans="1:5" x14ac:dyDescent="0.3">
      <c r="A128" s="1">
        <v>41518</v>
      </c>
      <c r="B128">
        <v>38443.68</v>
      </c>
      <c r="C128">
        <v>87</v>
      </c>
      <c r="D128">
        <v>441.88</v>
      </c>
      <c r="E128">
        <v>2.78</v>
      </c>
    </row>
    <row r="129" spans="1:5" x14ac:dyDescent="0.3">
      <c r="A129" s="1">
        <v>41548</v>
      </c>
      <c r="B129">
        <v>57949.72</v>
      </c>
      <c r="C129">
        <v>86</v>
      </c>
      <c r="D129">
        <v>673.83</v>
      </c>
      <c r="E129">
        <v>50.74</v>
      </c>
    </row>
    <row r="130" spans="1:5" x14ac:dyDescent="0.3">
      <c r="A130" s="1">
        <v>41609</v>
      </c>
      <c r="B130">
        <v>22313.09</v>
      </c>
      <c r="C130">
        <v>71</v>
      </c>
      <c r="D130">
        <v>314.27</v>
      </c>
      <c r="E130">
        <v>-61.5</v>
      </c>
    </row>
    <row r="131" spans="1:5" x14ac:dyDescent="0.3">
      <c r="A131" s="1">
        <v>41640</v>
      </c>
      <c r="B131">
        <v>31672.73</v>
      </c>
      <c r="C131">
        <v>58</v>
      </c>
      <c r="D131">
        <v>546.08000000000004</v>
      </c>
      <c r="E131">
        <v>41.95</v>
      </c>
    </row>
    <row r="132" spans="1:5" x14ac:dyDescent="0.3">
      <c r="A132" s="1">
        <v>41671</v>
      </c>
      <c r="B132">
        <v>17914.45</v>
      </c>
      <c r="C132">
        <v>46</v>
      </c>
      <c r="D132">
        <v>389.44</v>
      </c>
      <c r="E132">
        <v>-43.44</v>
      </c>
    </row>
    <row r="133" spans="1:5" x14ac:dyDescent="0.3">
      <c r="A133" s="1">
        <v>41699</v>
      </c>
      <c r="B133">
        <v>9032.7000000000007</v>
      </c>
      <c r="C133">
        <v>24</v>
      </c>
      <c r="D133">
        <v>376.36</v>
      </c>
      <c r="E133">
        <v>-49.58</v>
      </c>
    </row>
    <row r="134" spans="1:5" x14ac:dyDescent="0.3">
      <c r="A134" s="1">
        <v>41730</v>
      </c>
      <c r="B134">
        <v>27214.080000000002</v>
      </c>
      <c r="C134">
        <v>45</v>
      </c>
      <c r="D134">
        <v>604.76</v>
      </c>
      <c r="E134">
        <v>201.28</v>
      </c>
    </row>
    <row r="135" spans="1:5" x14ac:dyDescent="0.3">
      <c r="A135" s="1">
        <v>41760</v>
      </c>
      <c r="B135">
        <v>18895.91</v>
      </c>
      <c r="C135">
        <v>49</v>
      </c>
      <c r="D135">
        <v>385.63</v>
      </c>
      <c r="E135">
        <v>-30.57</v>
      </c>
    </row>
    <row r="136" spans="1:5" x14ac:dyDescent="0.3">
      <c r="A136" s="1">
        <v>41791</v>
      </c>
      <c r="B136">
        <v>24375.41</v>
      </c>
      <c r="C136">
        <v>57</v>
      </c>
      <c r="D136">
        <v>427.64</v>
      </c>
      <c r="E136">
        <v>29</v>
      </c>
    </row>
    <row r="137" spans="1:5" x14ac:dyDescent="0.3">
      <c r="A137" s="1">
        <v>41821</v>
      </c>
      <c r="B137">
        <v>23860.81</v>
      </c>
      <c r="C137">
        <v>62</v>
      </c>
      <c r="D137">
        <v>384.85</v>
      </c>
      <c r="E137">
        <v>-2.11</v>
      </c>
    </row>
    <row r="138" spans="1:5" x14ac:dyDescent="0.3">
      <c r="A138" s="1">
        <v>41883</v>
      </c>
      <c r="B138">
        <v>21261.08</v>
      </c>
      <c r="C138">
        <v>63</v>
      </c>
      <c r="D138">
        <v>337.48</v>
      </c>
      <c r="E138">
        <v>-10.9</v>
      </c>
    </row>
    <row r="139" spans="1:5" x14ac:dyDescent="0.3">
      <c r="A139" s="1">
        <v>41913</v>
      </c>
      <c r="B139">
        <v>87526.41</v>
      </c>
      <c r="C139">
        <v>99</v>
      </c>
      <c r="D139">
        <v>884.11</v>
      </c>
      <c r="E139">
        <v>311.67</v>
      </c>
    </row>
    <row r="140" spans="1:5" x14ac:dyDescent="0.3">
      <c r="A140" s="1">
        <v>41944</v>
      </c>
      <c r="B140">
        <v>29452.880000000001</v>
      </c>
      <c r="C140">
        <v>90</v>
      </c>
      <c r="D140">
        <v>327.25</v>
      </c>
      <c r="E140">
        <v>-66.349999999999994</v>
      </c>
    </row>
    <row r="141" spans="1:5" x14ac:dyDescent="0.3">
      <c r="A141" s="1">
        <v>41974</v>
      </c>
      <c r="B141">
        <v>73327.66</v>
      </c>
      <c r="C141">
        <v>90</v>
      </c>
      <c r="D141">
        <v>814.75</v>
      </c>
      <c r="E141">
        <v>148.97</v>
      </c>
    </row>
    <row r="142" spans="1:5" x14ac:dyDescent="0.3">
      <c r="A142" s="1">
        <v>42005</v>
      </c>
      <c r="B142">
        <v>13515.89</v>
      </c>
      <c r="C142">
        <v>46</v>
      </c>
      <c r="D142">
        <v>293.82</v>
      </c>
      <c r="E142">
        <v>-81.569999999999993</v>
      </c>
    </row>
    <row r="143" spans="1:5" x14ac:dyDescent="0.3">
      <c r="A143" s="1">
        <v>42036</v>
      </c>
      <c r="B143">
        <v>42784.78</v>
      </c>
      <c r="C143">
        <v>45</v>
      </c>
      <c r="D143">
        <v>950.77</v>
      </c>
      <c r="E143">
        <v>216.55</v>
      </c>
    </row>
    <row r="144" spans="1:5" x14ac:dyDescent="0.3">
      <c r="A144" s="1">
        <v>42064</v>
      </c>
      <c r="B144">
        <v>27662.45</v>
      </c>
      <c r="C144">
        <v>57</v>
      </c>
      <c r="D144">
        <v>485.31</v>
      </c>
      <c r="E144">
        <v>-35.35</v>
      </c>
    </row>
    <row r="145" spans="1:5" x14ac:dyDescent="0.3">
      <c r="A145" s="1">
        <v>42095</v>
      </c>
      <c r="B145">
        <v>29613.48</v>
      </c>
      <c r="C145">
        <v>74</v>
      </c>
      <c r="D145">
        <v>400.18</v>
      </c>
      <c r="E145">
        <v>7.05</v>
      </c>
    </row>
    <row r="146" spans="1:5" x14ac:dyDescent="0.3">
      <c r="A146" s="1">
        <v>42156</v>
      </c>
      <c r="B146">
        <v>30542.48</v>
      </c>
      <c r="C146">
        <v>52</v>
      </c>
      <c r="D146">
        <v>587.36</v>
      </c>
      <c r="E146">
        <v>3.14</v>
      </c>
    </row>
    <row r="147" spans="1:5" x14ac:dyDescent="0.3">
      <c r="A147" s="1">
        <v>42186</v>
      </c>
      <c r="B147">
        <v>56662.69</v>
      </c>
      <c r="C147">
        <v>80</v>
      </c>
      <c r="D147">
        <v>708.28</v>
      </c>
      <c r="E147">
        <v>85.52</v>
      </c>
    </row>
    <row r="148" spans="1:5" x14ac:dyDescent="0.3">
      <c r="A148" s="1">
        <v>42217</v>
      </c>
      <c r="B148">
        <v>22356.69</v>
      </c>
      <c r="C148">
        <v>58</v>
      </c>
      <c r="D148">
        <v>385.46</v>
      </c>
      <c r="E148">
        <v>-60.54</v>
      </c>
    </row>
    <row r="149" spans="1:5" x14ac:dyDescent="0.3">
      <c r="A149" s="1">
        <v>42248</v>
      </c>
      <c r="B149">
        <v>34838.269999999997</v>
      </c>
      <c r="C149">
        <v>67</v>
      </c>
      <c r="D149">
        <v>519.97</v>
      </c>
      <c r="E149">
        <v>55.83</v>
      </c>
    </row>
    <row r="150" spans="1:5" x14ac:dyDescent="0.3">
      <c r="A150" s="1">
        <v>42278</v>
      </c>
      <c r="B150">
        <v>54917.81</v>
      </c>
      <c r="C150">
        <v>117</v>
      </c>
      <c r="D150">
        <v>469.38</v>
      </c>
      <c r="E150">
        <v>57.64</v>
      </c>
    </row>
    <row r="151" spans="1:5" x14ac:dyDescent="0.3">
      <c r="A151" s="1">
        <v>42309</v>
      </c>
      <c r="B151">
        <v>105185.54</v>
      </c>
      <c r="C151">
        <v>103</v>
      </c>
      <c r="D151">
        <v>1021.22</v>
      </c>
      <c r="E151">
        <v>91.53</v>
      </c>
    </row>
    <row r="152" spans="1:5" x14ac:dyDescent="0.3">
      <c r="A152" s="1">
        <v>42339</v>
      </c>
      <c r="B152">
        <v>50340.24</v>
      </c>
      <c r="C152">
        <v>98</v>
      </c>
      <c r="D152">
        <v>513.67999999999995</v>
      </c>
      <c r="E152">
        <v>-52.14</v>
      </c>
    </row>
    <row r="153" spans="1:5" x14ac:dyDescent="0.3">
      <c r="A153" s="1">
        <v>42401</v>
      </c>
      <c r="B153">
        <v>31203.68</v>
      </c>
      <c r="C153">
        <v>61</v>
      </c>
      <c r="D153">
        <v>511.54</v>
      </c>
      <c r="E153">
        <v>-38.01</v>
      </c>
    </row>
    <row r="154" spans="1:5" x14ac:dyDescent="0.3">
      <c r="A154" s="1">
        <v>42430</v>
      </c>
      <c r="B154">
        <v>24059.94</v>
      </c>
      <c r="C154">
        <v>45</v>
      </c>
      <c r="D154">
        <v>534.66999999999996</v>
      </c>
      <c r="E154">
        <v>-22.89</v>
      </c>
    </row>
    <row r="155" spans="1:5" x14ac:dyDescent="0.3">
      <c r="A155" s="1">
        <v>42461</v>
      </c>
      <c r="B155">
        <v>19561.05</v>
      </c>
      <c r="C155">
        <v>42</v>
      </c>
      <c r="D155">
        <v>465.74</v>
      </c>
      <c r="E155">
        <v>-18.7</v>
      </c>
    </row>
    <row r="156" spans="1:5" x14ac:dyDescent="0.3">
      <c r="A156" s="1">
        <v>42491</v>
      </c>
      <c r="B156">
        <v>18478.89</v>
      </c>
      <c r="C156">
        <v>44</v>
      </c>
      <c r="D156">
        <v>419.97</v>
      </c>
      <c r="E156">
        <v>-5.53</v>
      </c>
    </row>
    <row r="157" spans="1:5" x14ac:dyDescent="0.3">
      <c r="A157" s="1">
        <v>42522</v>
      </c>
      <c r="B157">
        <v>31335.03</v>
      </c>
      <c r="C157">
        <v>81</v>
      </c>
      <c r="D157">
        <v>386.85</v>
      </c>
      <c r="E157">
        <v>69.569999999999993</v>
      </c>
    </row>
    <row r="158" spans="1:5" x14ac:dyDescent="0.3">
      <c r="A158" s="1">
        <v>42552</v>
      </c>
      <c r="B158">
        <v>22603.54</v>
      </c>
      <c r="C158">
        <v>68</v>
      </c>
      <c r="D158">
        <v>332.41</v>
      </c>
      <c r="E158">
        <v>-27.86</v>
      </c>
    </row>
    <row r="159" spans="1:5" x14ac:dyDescent="0.3">
      <c r="A159" s="1">
        <v>42583</v>
      </c>
      <c r="B159">
        <v>20880.2</v>
      </c>
      <c r="C159">
        <v>39</v>
      </c>
      <c r="D159">
        <v>535.39</v>
      </c>
      <c r="E159">
        <v>-7.62</v>
      </c>
    </row>
    <row r="160" spans="1:5" x14ac:dyDescent="0.3">
      <c r="A160" s="1">
        <v>42614</v>
      </c>
      <c r="B160">
        <v>40432.69</v>
      </c>
      <c r="C160">
        <v>68</v>
      </c>
      <c r="D160">
        <v>594.6</v>
      </c>
      <c r="E160">
        <v>93.64</v>
      </c>
    </row>
    <row r="161" spans="1:5" x14ac:dyDescent="0.3">
      <c r="A161" s="1">
        <v>42675</v>
      </c>
      <c r="B161">
        <v>73090.41</v>
      </c>
      <c r="C161">
        <v>108</v>
      </c>
      <c r="D161">
        <v>676.76</v>
      </c>
      <c r="E161">
        <v>80.77</v>
      </c>
    </row>
    <row r="162" spans="1:5" x14ac:dyDescent="0.3">
      <c r="A162" s="1">
        <v>42705</v>
      </c>
      <c r="B162">
        <v>52792.25</v>
      </c>
      <c r="C162">
        <v>98</v>
      </c>
      <c r="D162">
        <v>538.70000000000005</v>
      </c>
      <c r="E162">
        <v>-27.77</v>
      </c>
    </row>
    <row r="163" spans="1:5" x14ac:dyDescent="0.3">
      <c r="A163" s="1">
        <v>42736</v>
      </c>
      <c r="B163">
        <v>17578.240000000002</v>
      </c>
      <c r="C163">
        <v>40</v>
      </c>
      <c r="D163">
        <v>439.46</v>
      </c>
      <c r="E163">
        <v>-66.7</v>
      </c>
    </row>
    <row r="164" spans="1:5" x14ac:dyDescent="0.3">
      <c r="A164" s="1">
        <v>42767</v>
      </c>
      <c r="B164">
        <v>26616.23</v>
      </c>
      <c r="C164">
        <v>49</v>
      </c>
      <c r="D164">
        <v>543.19000000000005</v>
      </c>
      <c r="E164">
        <v>51.42</v>
      </c>
    </row>
    <row r="165" spans="1:5" x14ac:dyDescent="0.3">
      <c r="A165" s="1">
        <v>42795</v>
      </c>
      <c r="B165">
        <v>30795.24</v>
      </c>
      <c r="C165">
        <v>48</v>
      </c>
      <c r="D165">
        <v>641.57000000000005</v>
      </c>
      <c r="E165">
        <v>15.7</v>
      </c>
    </row>
    <row r="166" spans="1:5" x14ac:dyDescent="0.3">
      <c r="A166" s="1">
        <v>42856</v>
      </c>
      <c r="B166">
        <v>25562.62</v>
      </c>
      <c r="C166">
        <v>49</v>
      </c>
      <c r="D166">
        <v>521.69000000000005</v>
      </c>
      <c r="E166">
        <v>-16.989999999999998</v>
      </c>
    </row>
    <row r="167" spans="1:5" x14ac:dyDescent="0.3">
      <c r="A167" s="1">
        <v>42887</v>
      </c>
      <c r="B167">
        <v>58225.94</v>
      </c>
      <c r="C167">
        <v>78</v>
      </c>
      <c r="D167">
        <v>746.49</v>
      </c>
      <c r="E167">
        <v>127.78</v>
      </c>
    </row>
    <row r="168" spans="1:5" x14ac:dyDescent="0.3">
      <c r="A168" s="1">
        <v>42948</v>
      </c>
      <c r="B168">
        <v>30395.63</v>
      </c>
      <c r="C168">
        <v>45</v>
      </c>
      <c r="D168">
        <v>675.46</v>
      </c>
      <c r="E168">
        <v>-47.8</v>
      </c>
    </row>
    <row r="169" spans="1:5" x14ac:dyDescent="0.3">
      <c r="A169" s="1">
        <v>42979</v>
      </c>
      <c r="B169">
        <v>21501.73</v>
      </c>
      <c r="C169">
        <v>52</v>
      </c>
      <c r="D169">
        <v>413.49</v>
      </c>
      <c r="E169">
        <v>-29.26</v>
      </c>
    </row>
    <row r="170" spans="1:5" x14ac:dyDescent="0.3">
      <c r="A170" s="1">
        <v>43009</v>
      </c>
      <c r="B170">
        <v>33361.71</v>
      </c>
      <c r="C170">
        <v>71</v>
      </c>
      <c r="D170">
        <v>469.88</v>
      </c>
      <c r="E170">
        <v>55.16</v>
      </c>
    </row>
    <row r="171" spans="1:5" x14ac:dyDescent="0.3">
      <c r="A171" s="1">
        <v>43040</v>
      </c>
      <c r="B171">
        <v>51724.56</v>
      </c>
      <c r="C171">
        <v>119</v>
      </c>
      <c r="D171">
        <v>434.66</v>
      </c>
      <c r="E171">
        <v>55.04</v>
      </c>
    </row>
    <row r="172" spans="1:5" x14ac:dyDescent="0.3">
      <c r="A172" s="1">
        <v>43070</v>
      </c>
      <c r="B172">
        <v>31239.47</v>
      </c>
      <c r="C172">
        <v>104</v>
      </c>
      <c r="D172">
        <v>300.38</v>
      </c>
      <c r="E172">
        <v>-39.6</v>
      </c>
    </row>
    <row r="173" spans="1:5" x14ac:dyDescent="0.3">
      <c r="A173" s="1">
        <v>43101</v>
      </c>
      <c r="B173">
        <v>21451.56</v>
      </c>
      <c r="C173">
        <v>40</v>
      </c>
      <c r="D173">
        <v>536.29</v>
      </c>
      <c r="E173">
        <v>-31.33</v>
      </c>
    </row>
    <row r="174" spans="1:5" x14ac:dyDescent="0.3">
      <c r="A174" s="1">
        <v>43132</v>
      </c>
      <c r="B174">
        <v>35811.19</v>
      </c>
      <c r="C174">
        <v>63</v>
      </c>
      <c r="D174">
        <v>568.42999999999995</v>
      </c>
      <c r="E174">
        <v>66.94</v>
      </c>
    </row>
    <row r="175" spans="1:5" x14ac:dyDescent="0.3">
      <c r="A175" s="1">
        <v>43160</v>
      </c>
      <c r="B175">
        <v>41145.01</v>
      </c>
      <c r="C175">
        <v>86</v>
      </c>
      <c r="D175">
        <v>478.43</v>
      </c>
      <c r="E175">
        <v>14.89</v>
      </c>
    </row>
    <row r="176" spans="1:5" x14ac:dyDescent="0.3">
      <c r="A176" s="1">
        <v>43191</v>
      </c>
      <c r="B176">
        <v>24096.880000000001</v>
      </c>
      <c r="C176">
        <v>54</v>
      </c>
      <c r="D176">
        <v>446.24</v>
      </c>
      <c r="E176">
        <v>-41.43</v>
      </c>
    </row>
    <row r="177" spans="1:5" x14ac:dyDescent="0.3">
      <c r="A177" s="1">
        <v>43221</v>
      </c>
      <c r="B177">
        <v>29021.78</v>
      </c>
      <c r="C177">
        <v>64</v>
      </c>
      <c r="D177">
        <v>453.47</v>
      </c>
      <c r="E177">
        <v>20.440000000000001</v>
      </c>
    </row>
    <row r="178" spans="1:5" x14ac:dyDescent="0.3">
      <c r="A178" s="1">
        <v>43252</v>
      </c>
      <c r="B178">
        <v>18800.68</v>
      </c>
      <c r="C178">
        <v>50</v>
      </c>
      <c r="D178">
        <v>376.01</v>
      </c>
      <c r="E178">
        <v>-35.22</v>
      </c>
    </row>
    <row r="179" spans="1:5" x14ac:dyDescent="0.3">
      <c r="A179" s="1">
        <v>43282</v>
      </c>
      <c r="B179">
        <v>15214.11</v>
      </c>
      <c r="C179">
        <v>40</v>
      </c>
      <c r="D179">
        <v>380.35</v>
      </c>
      <c r="E179">
        <v>-19.079999999999998</v>
      </c>
    </row>
    <row r="180" spans="1:5" x14ac:dyDescent="0.3">
      <c r="A180" s="1">
        <v>43313</v>
      </c>
      <c r="B180">
        <v>37239.15</v>
      </c>
      <c r="C180">
        <v>58</v>
      </c>
      <c r="D180">
        <v>642.04999999999995</v>
      </c>
      <c r="E180">
        <v>144.77000000000001</v>
      </c>
    </row>
    <row r="181" spans="1:5" x14ac:dyDescent="0.3">
      <c r="A181" s="1">
        <v>43374</v>
      </c>
      <c r="B181">
        <v>41548.22</v>
      </c>
      <c r="C181">
        <v>104</v>
      </c>
      <c r="D181">
        <v>399.5</v>
      </c>
      <c r="E181">
        <v>11.57</v>
      </c>
    </row>
    <row r="182" spans="1:5" x14ac:dyDescent="0.3">
      <c r="A182" s="1">
        <v>43405</v>
      </c>
      <c r="B182">
        <v>45066.239999999998</v>
      </c>
      <c r="C182">
        <v>104</v>
      </c>
      <c r="D182">
        <v>433.33</v>
      </c>
      <c r="E182">
        <v>8.4700000000000006</v>
      </c>
    </row>
    <row r="183" spans="1:5" x14ac:dyDescent="0.3">
      <c r="A183" s="1">
        <v>43435</v>
      </c>
      <c r="B183">
        <v>42588.09</v>
      </c>
      <c r="C183">
        <v>68</v>
      </c>
      <c r="D183">
        <v>626.29999999999995</v>
      </c>
      <c r="E183">
        <v>-5.5</v>
      </c>
    </row>
    <row r="184" spans="1:5" x14ac:dyDescent="0.3">
      <c r="A184" s="1">
        <v>43466</v>
      </c>
      <c r="B184">
        <v>33352.559999999998</v>
      </c>
      <c r="C184">
        <v>47</v>
      </c>
      <c r="D184">
        <v>709.63</v>
      </c>
      <c r="E184">
        <v>-21.69</v>
      </c>
    </row>
    <row r="185" spans="1:5" x14ac:dyDescent="0.3">
      <c r="A185" s="1">
        <v>43497</v>
      </c>
      <c r="B185">
        <v>27254.86</v>
      </c>
      <c r="C185">
        <v>58</v>
      </c>
      <c r="D185">
        <v>469.91</v>
      </c>
      <c r="E185">
        <v>-18.28</v>
      </c>
    </row>
    <row r="186" spans="1:5" x14ac:dyDescent="0.3">
      <c r="A186" s="1">
        <v>43525</v>
      </c>
      <c r="B186">
        <v>45764.45</v>
      </c>
      <c r="C186">
        <v>62</v>
      </c>
      <c r="D186">
        <v>738.14</v>
      </c>
      <c r="E186">
        <v>67.91</v>
      </c>
    </row>
    <row r="187" spans="1:5" x14ac:dyDescent="0.3">
      <c r="A187" s="1">
        <v>43556</v>
      </c>
      <c r="B187">
        <v>45287.87</v>
      </c>
      <c r="C187">
        <v>74</v>
      </c>
      <c r="D187">
        <v>612</v>
      </c>
      <c r="E187">
        <v>-1.04</v>
      </c>
    </row>
    <row r="188" spans="1:5" x14ac:dyDescent="0.3">
      <c r="A188" s="1">
        <v>43586</v>
      </c>
      <c r="B188">
        <v>17831.080000000002</v>
      </c>
      <c r="C188">
        <v>61</v>
      </c>
      <c r="D188">
        <v>292.31</v>
      </c>
      <c r="E188">
        <v>-60.63</v>
      </c>
    </row>
    <row r="189" spans="1:5" x14ac:dyDescent="0.3">
      <c r="A189" s="1">
        <v>43647</v>
      </c>
      <c r="B189">
        <v>30567.61</v>
      </c>
      <c r="C189">
        <v>59</v>
      </c>
      <c r="D189">
        <v>518.1</v>
      </c>
      <c r="E189">
        <v>71.430000000000007</v>
      </c>
    </row>
    <row r="190" spans="1:5" x14ac:dyDescent="0.3">
      <c r="A190" s="1">
        <v>43678</v>
      </c>
      <c r="B190">
        <v>33052.15</v>
      </c>
      <c r="C190">
        <v>77</v>
      </c>
      <c r="D190">
        <v>429.25</v>
      </c>
      <c r="E190">
        <v>8.1300000000000008</v>
      </c>
    </row>
    <row r="191" spans="1:5" x14ac:dyDescent="0.3">
      <c r="A191" s="1">
        <v>43709</v>
      </c>
      <c r="B191">
        <v>23096.14</v>
      </c>
      <c r="C191">
        <v>59</v>
      </c>
      <c r="D191">
        <v>391.46</v>
      </c>
      <c r="E191">
        <v>-30.12</v>
      </c>
    </row>
    <row r="192" spans="1:5" x14ac:dyDescent="0.3">
      <c r="A192" s="1">
        <v>43739</v>
      </c>
      <c r="B192">
        <v>50068.89</v>
      </c>
      <c r="C192">
        <v>78</v>
      </c>
      <c r="D192">
        <v>641.91</v>
      </c>
      <c r="E192">
        <v>116.78</v>
      </c>
    </row>
    <row r="193" spans="1:5" x14ac:dyDescent="0.3">
      <c r="A193" s="1">
        <v>43770</v>
      </c>
      <c r="B193">
        <v>48044.49</v>
      </c>
      <c r="C193">
        <v>108</v>
      </c>
      <c r="D193">
        <v>444.86</v>
      </c>
      <c r="E193">
        <v>-4.04</v>
      </c>
    </row>
    <row r="194" spans="1:5" x14ac:dyDescent="0.3">
      <c r="A194" s="1">
        <v>43831</v>
      </c>
      <c r="B194">
        <v>19140.16</v>
      </c>
      <c r="C194">
        <v>37</v>
      </c>
      <c r="D194">
        <v>517.29999999999995</v>
      </c>
      <c r="E194">
        <v>-60.16</v>
      </c>
    </row>
    <row r="195" spans="1:5" x14ac:dyDescent="0.3">
      <c r="A195" s="1">
        <v>43922</v>
      </c>
      <c r="B195">
        <v>29204.7</v>
      </c>
      <c r="C195">
        <v>68</v>
      </c>
      <c r="D195">
        <v>429.48</v>
      </c>
      <c r="E195">
        <v>52.58</v>
      </c>
    </row>
    <row r="196" spans="1:5" x14ac:dyDescent="0.3">
      <c r="A196" s="1">
        <v>43952</v>
      </c>
      <c r="B196">
        <v>25782.58</v>
      </c>
      <c r="C196">
        <v>67</v>
      </c>
      <c r="D196">
        <v>384.81</v>
      </c>
      <c r="E196">
        <v>-11.72</v>
      </c>
    </row>
    <row r="197" spans="1:5" x14ac:dyDescent="0.3">
      <c r="A197" s="1">
        <v>43983</v>
      </c>
      <c r="B197">
        <v>9113.43</v>
      </c>
      <c r="C197">
        <v>26</v>
      </c>
      <c r="D197">
        <v>350.52</v>
      </c>
      <c r="E197">
        <v>-64.650000000000006</v>
      </c>
    </row>
    <row r="198" spans="1:5" x14ac:dyDescent="0.3">
      <c r="A198" s="1">
        <v>44013</v>
      </c>
      <c r="B198">
        <v>24853.87</v>
      </c>
      <c r="C198">
        <v>57</v>
      </c>
      <c r="D198">
        <v>436.03</v>
      </c>
      <c r="E198">
        <v>172.72</v>
      </c>
    </row>
    <row r="199" spans="1:5" x14ac:dyDescent="0.3">
      <c r="A199" s="1">
        <v>44044</v>
      </c>
      <c r="B199">
        <v>25550.79</v>
      </c>
      <c r="C199">
        <v>59</v>
      </c>
      <c r="D199">
        <v>433.06</v>
      </c>
      <c r="E199">
        <v>2.8</v>
      </c>
    </row>
    <row r="200" spans="1:5" x14ac:dyDescent="0.3">
      <c r="A200" s="1">
        <v>44075</v>
      </c>
      <c r="B200">
        <v>43949.120000000003</v>
      </c>
      <c r="C200">
        <v>82</v>
      </c>
      <c r="D200">
        <v>535.96</v>
      </c>
      <c r="E200">
        <v>72.010000000000005</v>
      </c>
    </row>
    <row r="201" spans="1:5" x14ac:dyDescent="0.3">
      <c r="A201" s="1">
        <v>44105</v>
      </c>
      <c r="B201">
        <v>45915.42</v>
      </c>
      <c r="C201">
        <v>108</v>
      </c>
      <c r="D201">
        <v>425.14</v>
      </c>
      <c r="E201">
        <v>4.47</v>
      </c>
    </row>
    <row r="202" spans="1:5" x14ac:dyDescent="0.3">
      <c r="A202" s="1">
        <v>44166</v>
      </c>
      <c r="B202">
        <v>11450.68</v>
      </c>
      <c r="C202">
        <v>34</v>
      </c>
      <c r="D202">
        <v>336.78</v>
      </c>
      <c r="E202">
        <v>-75.06</v>
      </c>
    </row>
    <row r="203" spans="1:5" x14ac:dyDescent="0.3">
      <c r="A203" s="1">
        <v>44197</v>
      </c>
      <c r="B203">
        <v>27391.96</v>
      </c>
      <c r="C203">
        <v>48</v>
      </c>
      <c r="D203">
        <v>570.66999999999996</v>
      </c>
      <c r="E203">
        <v>139.22</v>
      </c>
    </row>
    <row r="204" spans="1:5" x14ac:dyDescent="0.3">
      <c r="A204" s="1">
        <v>44228</v>
      </c>
      <c r="B204">
        <v>11477.91</v>
      </c>
      <c r="C204">
        <v>37</v>
      </c>
      <c r="D204">
        <v>310.20999999999998</v>
      </c>
      <c r="E204">
        <v>-58.1</v>
      </c>
    </row>
    <row r="205" spans="1:5" x14ac:dyDescent="0.3">
      <c r="A205" s="1">
        <v>44256</v>
      </c>
      <c r="B205">
        <v>20873.23</v>
      </c>
      <c r="C205">
        <v>56</v>
      </c>
      <c r="D205">
        <v>372.74</v>
      </c>
      <c r="E205">
        <v>81.86</v>
      </c>
    </row>
    <row r="206" spans="1:5" x14ac:dyDescent="0.3">
      <c r="A206" s="1">
        <v>44287</v>
      </c>
      <c r="B206">
        <v>29469.46</v>
      </c>
      <c r="C206">
        <v>66</v>
      </c>
      <c r="D206">
        <v>446.51</v>
      </c>
      <c r="E206">
        <v>41.18</v>
      </c>
    </row>
    <row r="207" spans="1:5" x14ac:dyDescent="0.3">
      <c r="A207" s="1">
        <v>44317</v>
      </c>
      <c r="B207">
        <v>27340.92</v>
      </c>
      <c r="C207">
        <v>52</v>
      </c>
      <c r="D207">
        <v>525.79</v>
      </c>
      <c r="E207">
        <v>-7.22</v>
      </c>
    </row>
    <row r="208" spans="1:5" x14ac:dyDescent="0.3">
      <c r="A208" s="1">
        <v>44348</v>
      </c>
      <c r="B208">
        <v>21159.71</v>
      </c>
      <c r="C208">
        <v>44</v>
      </c>
      <c r="D208">
        <v>480.9</v>
      </c>
      <c r="E208">
        <v>-22.61</v>
      </c>
    </row>
    <row r="209" spans="1:5" x14ac:dyDescent="0.3">
      <c r="A209" s="1">
        <v>44378</v>
      </c>
      <c r="B209">
        <v>22396.05</v>
      </c>
      <c r="C209">
        <v>55</v>
      </c>
      <c r="D209">
        <v>407.2</v>
      </c>
      <c r="E209">
        <v>5.84</v>
      </c>
    </row>
    <row r="210" spans="1:5" x14ac:dyDescent="0.3">
      <c r="A210" s="1">
        <v>44440</v>
      </c>
      <c r="B210">
        <v>62951.83</v>
      </c>
      <c r="C210">
        <v>103</v>
      </c>
      <c r="D210">
        <v>611.17999999999995</v>
      </c>
      <c r="E210">
        <v>181.08</v>
      </c>
    </row>
    <row r="211" spans="1:5" x14ac:dyDescent="0.3">
      <c r="A211" s="1">
        <v>44470</v>
      </c>
      <c r="B211">
        <v>39249.51</v>
      </c>
      <c r="C211">
        <v>96</v>
      </c>
      <c r="D211">
        <v>408.85</v>
      </c>
      <c r="E211">
        <v>-37.65</v>
      </c>
    </row>
    <row r="212" spans="1:5" x14ac:dyDescent="0.3">
      <c r="A212" s="1">
        <v>44501</v>
      </c>
      <c r="B212">
        <v>32448.6</v>
      </c>
      <c r="C212">
        <v>96</v>
      </c>
      <c r="D212">
        <v>338.01</v>
      </c>
      <c r="E212">
        <v>-17.329999999999998</v>
      </c>
    </row>
    <row r="213" spans="1:5" x14ac:dyDescent="0.3">
      <c r="A213" s="1">
        <v>44531</v>
      </c>
      <c r="B213">
        <v>16367.84</v>
      </c>
      <c r="C213">
        <v>41</v>
      </c>
      <c r="D213">
        <v>399.22</v>
      </c>
      <c r="E213">
        <v>-49.56</v>
      </c>
    </row>
    <row r="214" spans="1:5" x14ac:dyDescent="0.3">
      <c r="A214" s="1">
        <v>44562</v>
      </c>
      <c r="B214">
        <v>36814.82</v>
      </c>
      <c r="C214">
        <v>45</v>
      </c>
      <c r="D214">
        <v>818.11</v>
      </c>
      <c r="E214">
        <v>124.92</v>
      </c>
    </row>
    <row r="215" spans="1:5" x14ac:dyDescent="0.3">
      <c r="A215" s="1">
        <v>44593</v>
      </c>
      <c r="B215">
        <v>26359.13</v>
      </c>
      <c r="C215">
        <v>48</v>
      </c>
      <c r="D215">
        <v>549.15</v>
      </c>
      <c r="E215">
        <v>-28.4</v>
      </c>
    </row>
    <row r="216" spans="1:5" x14ac:dyDescent="0.3">
      <c r="A216" s="1">
        <v>44621</v>
      </c>
      <c r="B216">
        <v>25614.49</v>
      </c>
      <c r="C216">
        <v>56</v>
      </c>
      <c r="D216">
        <v>457.4</v>
      </c>
      <c r="E216">
        <v>-2.82</v>
      </c>
    </row>
    <row r="217" spans="1:5" x14ac:dyDescent="0.3">
      <c r="A217" s="1">
        <v>44652</v>
      </c>
      <c r="B217">
        <v>43505.03</v>
      </c>
      <c r="C217">
        <v>79</v>
      </c>
      <c r="D217">
        <v>550.70000000000005</v>
      </c>
      <c r="E217">
        <v>69.849999999999994</v>
      </c>
    </row>
    <row r="218" spans="1:5" x14ac:dyDescent="0.3">
      <c r="A218" s="1">
        <v>44713</v>
      </c>
      <c r="B218">
        <v>14749.68</v>
      </c>
      <c r="C218">
        <v>43</v>
      </c>
      <c r="D218">
        <v>343.02</v>
      </c>
      <c r="E218">
        <v>-66.099999999999994</v>
      </c>
    </row>
    <row r="219" spans="1:5" x14ac:dyDescent="0.3">
      <c r="A219" s="1">
        <v>44743</v>
      </c>
      <c r="B219">
        <v>26860.99</v>
      </c>
      <c r="C219">
        <v>78</v>
      </c>
      <c r="D219">
        <v>344.37</v>
      </c>
      <c r="E219">
        <v>82.11</v>
      </c>
    </row>
    <row r="220" spans="1:5" x14ac:dyDescent="0.3">
      <c r="A220" s="1">
        <v>44774</v>
      </c>
      <c r="B220">
        <v>22766.81</v>
      </c>
      <c r="C220">
        <v>60</v>
      </c>
      <c r="D220">
        <v>379.45</v>
      </c>
      <c r="E220">
        <v>-15.24</v>
      </c>
    </row>
    <row r="221" spans="1:5" x14ac:dyDescent="0.3">
      <c r="A221" s="1">
        <v>44805</v>
      </c>
      <c r="B221">
        <v>30623.8</v>
      </c>
      <c r="C221">
        <v>83</v>
      </c>
      <c r="D221">
        <v>368.96</v>
      </c>
      <c r="E221">
        <v>34.51</v>
      </c>
    </row>
    <row r="222" spans="1:5" x14ac:dyDescent="0.3">
      <c r="A222" s="1">
        <v>44835</v>
      </c>
      <c r="B222">
        <v>41150.03</v>
      </c>
      <c r="C222">
        <v>88</v>
      </c>
      <c r="D222">
        <v>467.61</v>
      </c>
      <c r="E222">
        <v>34.369999999999997</v>
      </c>
    </row>
    <row r="223" spans="1:5" x14ac:dyDescent="0.3">
      <c r="A223" s="1">
        <v>44866</v>
      </c>
      <c r="B223">
        <v>43278.66</v>
      </c>
      <c r="C223">
        <v>93</v>
      </c>
      <c r="D223">
        <v>465.36</v>
      </c>
      <c r="E223">
        <v>5.17</v>
      </c>
    </row>
    <row r="224" spans="1:5" x14ac:dyDescent="0.3">
      <c r="A224" s="1">
        <v>44896</v>
      </c>
      <c r="B224">
        <v>28023.43</v>
      </c>
      <c r="C224">
        <v>45</v>
      </c>
      <c r="D224">
        <v>622.74</v>
      </c>
      <c r="E224">
        <v>-35.25</v>
      </c>
    </row>
    <row r="225" spans="1:5" x14ac:dyDescent="0.3">
      <c r="A225" s="1">
        <v>44958</v>
      </c>
      <c r="B225">
        <v>22707.439999999999</v>
      </c>
      <c r="C225">
        <v>47</v>
      </c>
      <c r="D225">
        <v>483.14</v>
      </c>
      <c r="E225">
        <v>-18.97</v>
      </c>
    </row>
    <row r="226" spans="1:5" x14ac:dyDescent="0.3">
      <c r="A226" s="1">
        <v>44986</v>
      </c>
      <c r="B226">
        <v>56488.73</v>
      </c>
      <c r="C226">
        <v>71</v>
      </c>
      <c r="D226">
        <v>795.62</v>
      </c>
      <c r="E226">
        <v>148.77000000000001</v>
      </c>
    </row>
    <row r="227" spans="1:5" x14ac:dyDescent="0.3">
      <c r="A227" s="1">
        <v>45017</v>
      </c>
      <c r="B227">
        <v>16737.310000000001</v>
      </c>
      <c r="C227">
        <v>57</v>
      </c>
      <c r="D227">
        <v>293.64</v>
      </c>
      <c r="E227">
        <v>-70.37</v>
      </c>
    </row>
    <row r="228" spans="1:5" x14ac:dyDescent="0.3">
      <c r="A228" s="1">
        <v>45047</v>
      </c>
      <c r="B228">
        <v>25457.97</v>
      </c>
      <c r="C228">
        <v>49</v>
      </c>
      <c r="D228">
        <v>519.54999999999995</v>
      </c>
      <c r="E228">
        <v>52.1</v>
      </c>
    </row>
    <row r="229" spans="1:5" x14ac:dyDescent="0.3">
      <c r="A229" s="1">
        <v>45078</v>
      </c>
      <c r="B229">
        <v>27848.74</v>
      </c>
      <c r="C229">
        <v>68</v>
      </c>
      <c r="D229">
        <v>409.54</v>
      </c>
      <c r="E229">
        <v>9.39</v>
      </c>
    </row>
    <row r="230" spans="1:5" x14ac:dyDescent="0.3">
      <c r="A230" s="1">
        <v>45108</v>
      </c>
      <c r="B230">
        <v>25904.959999999999</v>
      </c>
      <c r="C230">
        <v>48</v>
      </c>
      <c r="D230">
        <v>539.69000000000005</v>
      </c>
      <c r="E230">
        <v>-6.98</v>
      </c>
    </row>
    <row r="231" spans="1:5" x14ac:dyDescent="0.3">
      <c r="A231" s="1">
        <v>45139</v>
      </c>
      <c r="B231">
        <v>21901.25</v>
      </c>
      <c r="C231">
        <v>45</v>
      </c>
      <c r="D231">
        <v>486.69</v>
      </c>
      <c r="E231">
        <v>-15.46</v>
      </c>
    </row>
    <row r="232" spans="1:5" x14ac:dyDescent="0.3">
      <c r="A232" s="1">
        <v>45170</v>
      </c>
      <c r="B232">
        <v>36287.769999999997</v>
      </c>
      <c r="C232">
        <v>86</v>
      </c>
      <c r="D232">
        <v>421.95</v>
      </c>
      <c r="E232">
        <v>65.69</v>
      </c>
    </row>
    <row r="233" spans="1:5" x14ac:dyDescent="0.3">
      <c r="A233" s="1">
        <v>45231</v>
      </c>
      <c r="B233">
        <v>58561.66</v>
      </c>
      <c r="C233">
        <v>132</v>
      </c>
      <c r="D233">
        <v>443.65</v>
      </c>
      <c r="E233">
        <v>61.38</v>
      </c>
    </row>
    <row r="234" spans="1:5" x14ac:dyDescent="0.3">
      <c r="A234" s="1">
        <v>45261</v>
      </c>
      <c r="B234">
        <v>10871.1</v>
      </c>
      <c r="C234">
        <v>22</v>
      </c>
      <c r="D234">
        <v>494.14</v>
      </c>
      <c r="E234">
        <v>-81.44</v>
      </c>
    </row>
    <row r="235" spans="1:5" x14ac:dyDescent="0.3">
      <c r="A235" s="1">
        <v>45292</v>
      </c>
      <c r="B235">
        <v>16070.24</v>
      </c>
      <c r="C235">
        <v>50</v>
      </c>
      <c r="D235">
        <v>321.39999999999998</v>
      </c>
      <c r="E235">
        <v>47.83</v>
      </c>
    </row>
    <row r="236" spans="1:5" x14ac:dyDescent="0.3">
      <c r="A236" s="1">
        <v>45323</v>
      </c>
      <c r="B236">
        <v>33086.29</v>
      </c>
      <c r="C236">
        <v>63</v>
      </c>
      <c r="D236">
        <v>525.17999999999995</v>
      </c>
      <c r="E236">
        <v>105.89</v>
      </c>
    </row>
    <row r="237" spans="1:5" x14ac:dyDescent="0.3">
      <c r="A237" s="1">
        <v>45352</v>
      </c>
      <c r="B237">
        <v>30179.26</v>
      </c>
      <c r="C237">
        <v>73</v>
      </c>
      <c r="D237">
        <v>413.41</v>
      </c>
      <c r="E237">
        <v>-8.7899999999999991</v>
      </c>
    </row>
    <row r="238" spans="1:5" x14ac:dyDescent="0.3">
      <c r="A238" s="1">
        <v>45413</v>
      </c>
      <c r="B238">
        <v>35831.33</v>
      </c>
      <c r="C238">
        <v>71</v>
      </c>
      <c r="D238">
        <v>504.67</v>
      </c>
      <c r="E238">
        <v>18.73</v>
      </c>
    </row>
    <row r="239" spans="1:5" x14ac:dyDescent="0.3">
      <c r="A239" s="1">
        <v>45444</v>
      </c>
      <c r="B239">
        <v>26729.66</v>
      </c>
      <c r="C239">
        <v>73</v>
      </c>
      <c r="D239">
        <v>366.16</v>
      </c>
      <c r="E239">
        <v>-25.4</v>
      </c>
    </row>
    <row r="240" spans="1:5" x14ac:dyDescent="0.3">
      <c r="A240" s="1">
        <v>45505</v>
      </c>
      <c r="B240">
        <v>27485.09</v>
      </c>
      <c r="C240">
        <v>61</v>
      </c>
      <c r="D240">
        <v>450.58</v>
      </c>
      <c r="E240">
        <v>2.83</v>
      </c>
    </row>
    <row r="241" spans="1:5" x14ac:dyDescent="0.3">
      <c r="A241" s="1">
        <v>45536</v>
      </c>
      <c r="B241">
        <v>50511.18</v>
      </c>
      <c r="C241">
        <v>67</v>
      </c>
      <c r="D241">
        <v>753.9</v>
      </c>
      <c r="E241">
        <v>83.78</v>
      </c>
    </row>
    <row r="242" spans="1:5" x14ac:dyDescent="0.3">
      <c r="A242" s="1">
        <v>45566</v>
      </c>
      <c r="B242">
        <v>28877.25</v>
      </c>
      <c r="C242">
        <v>83</v>
      </c>
      <c r="D242">
        <v>347.92</v>
      </c>
      <c r="E242">
        <v>-42.83</v>
      </c>
    </row>
    <row r="243" spans="1:5" x14ac:dyDescent="0.3">
      <c r="A243" s="1">
        <v>45597</v>
      </c>
      <c r="B243">
        <v>61907.519999999997</v>
      </c>
      <c r="C243">
        <v>133</v>
      </c>
      <c r="D243">
        <v>465.47</v>
      </c>
      <c r="E243">
        <v>114.38</v>
      </c>
    </row>
    <row r="244" spans="1:5" x14ac:dyDescent="0.3">
      <c r="A244" s="1">
        <v>45658</v>
      </c>
      <c r="B244">
        <v>23045.599999999999</v>
      </c>
      <c r="C244">
        <v>57</v>
      </c>
      <c r="D244">
        <v>404.31</v>
      </c>
      <c r="E244">
        <v>-62.77</v>
      </c>
    </row>
    <row r="245" spans="1:5" x14ac:dyDescent="0.3">
      <c r="A245" s="1">
        <v>45689</v>
      </c>
      <c r="B245">
        <v>46642.82</v>
      </c>
      <c r="C245">
        <v>67</v>
      </c>
      <c r="D245">
        <v>696.16</v>
      </c>
      <c r="E245">
        <v>102.39</v>
      </c>
    </row>
    <row r="246" spans="1:5" x14ac:dyDescent="0.3">
      <c r="A246" s="1">
        <v>45717</v>
      </c>
      <c r="B246">
        <v>38993.08</v>
      </c>
      <c r="C246">
        <v>85</v>
      </c>
      <c r="D246">
        <v>458.74</v>
      </c>
      <c r="E246">
        <v>-16.399999999999999</v>
      </c>
    </row>
    <row r="247" spans="1:5" x14ac:dyDescent="0.3">
      <c r="A247" s="1">
        <v>45748</v>
      </c>
      <c r="B247">
        <v>16774.12</v>
      </c>
      <c r="C247">
        <v>46</v>
      </c>
      <c r="D247">
        <v>364.65</v>
      </c>
      <c r="E247">
        <v>-56.98</v>
      </c>
    </row>
    <row r="248" spans="1:5" x14ac:dyDescent="0.3">
      <c r="A248" s="1">
        <v>45778</v>
      </c>
      <c r="B248">
        <v>22463.37</v>
      </c>
      <c r="C248">
        <v>61</v>
      </c>
      <c r="D248">
        <v>368.25</v>
      </c>
      <c r="E248">
        <v>33.92</v>
      </c>
    </row>
    <row r="249" spans="1:5" x14ac:dyDescent="0.3">
      <c r="A249" s="1">
        <v>45809</v>
      </c>
      <c r="B249">
        <v>17719.419999999998</v>
      </c>
      <c r="C249">
        <v>45</v>
      </c>
      <c r="D249">
        <v>393.76</v>
      </c>
      <c r="E249">
        <v>-21.12</v>
      </c>
    </row>
    <row r="250" spans="1:5" x14ac:dyDescent="0.3">
      <c r="A250" s="1">
        <v>45839</v>
      </c>
      <c r="B250">
        <v>17431.3</v>
      </c>
      <c r="C250">
        <v>54</v>
      </c>
      <c r="D250">
        <v>322.8</v>
      </c>
      <c r="E250">
        <v>-1.63</v>
      </c>
    </row>
    <row r="251" spans="1:5" x14ac:dyDescent="0.3">
      <c r="A251" s="1">
        <v>45870</v>
      </c>
      <c r="B251">
        <v>31715.03</v>
      </c>
      <c r="C251">
        <v>76</v>
      </c>
      <c r="D251">
        <v>417.3</v>
      </c>
      <c r="E251">
        <v>81.94</v>
      </c>
    </row>
    <row r="252" spans="1:5" x14ac:dyDescent="0.3">
      <c r="A252" s="1">
        <v>45931</v>
      </c>
      <c r="B252">
        <v>29496.94</v>
      </c>
      <c r="C252">
        <v>73</v>
      </c>
      <c r="D252">
        <v>404.07</v>
      </c>
      <c r="E252">
        <v>-6.99</v>
      </c>
    </row>
    <row r="253" spans="1:5" x14ac:dyDescent="0.3">
      <c r="A253" s="1">
        <v>45962</v>
      </c>
      <c r="B253">
        <v>72511.199999999997</v>
      </c>
      <c r="C253">
        <v>153</v>
      </c>
      <c r="D253">
        <v>473.93</v>
      </c>
      <c r="E253">
        <v>145.83000000000001</v>
      </c>
    </row>
    <row r="254" spans="1:5" x14ac:dyDescent="0.3">
      <c r="A254" s="1">
        <v>46023</v>
      </c>
      <c r="B254">
        <v>47243.839999999997</v>
      </c>
      <c r="C254">
        <v>93</v>
      </c>
      <c r="D254">
        <v>508</v>
      </c>
      <c r="E254">
        <v>-34.85</v>
      </c>
    </row>
    <row r="255" spans="1:5" x14ac:dyDescent="0.3">
      <c r="A255" s="1">
        <v>46054</v>
      </c>
      <c r="B255">
        <v>16703.7</v>
      </c>
      <c r="C255">
        <v>36</v>
      </c>
      <c r="D255">
        <v>463.99</v>
      </c>
      <c r="E255">
        <v>-64.64</v>
      </c>
    </row>
    <row r="256" spans="1:5" x14ac:dyDescent="0.3">
      <c r="A256" s="1">
        <v>46082</v>
      </c>
      <c r="B256">
        <v>32546.05</v>
      </c>
      <c r="C256">
        <v>62</v>
      </c>
      <c r="D256">
        <v>524.94000000000005</v>
      </c>
      <c r="E256">
        <v>94.84</v>
      </c>
    </row>
    <row r="257" spans="1:5" x14ac:dyDescent="0.3">
      <c r="A257" s="1">
        <v>46113</v>
      </c>
      <c r="B257">
        <v>36270.85</v>
      </c>
      <c r="C257">
        <v>99</v>
      </c>
      <c r="D257">
        <v>366.37</v>
      </c>
      <c r="E257">
        <v>11.44</v>
      </c>
    </row>
    <row r="258" spans="1:5" x14ac:dyDescent="0.3">
      <c r="A258" s="1">
        <v>46143</v>
      </c>
      <c r="B258">
        <v>38438.239999999998</v>
      </c>
      <c r="C258">
        <v>96</v>
      </c>
      <c r="D258">
        <v>400.4</v>
      </c>
      <c r="E258">
        <v>5.98</v>
      </c>
    </row>
    <row r="259" spans="1:5" x14ac:dyDescent="0.3">
      <c r="A259" s="1">
        <v>46204</v>
      </c>
      <c r="B259">
        <v>25205.759999999998</v>
      </c>
      <c r="C259">
        <v>62</v>
      </c>
      <c r="D259">
        <v>406.54</v>
      </c>
      <c r="E259">
        <v>-34.43</v>
      </c>
    </row>
    <row r="260" spans="1:5" x14ac:dyDescent="0.3">
      <c r="A260" s="1">
        <v>46235</v>
      </c>
      <c r="B260">
        <v>35363.46</v>
      </c>
      <c r="C260">
        <v>80</v>
      </c>
      <c r="D260">
        <v>442.04</v>
      </c>
      <c r="E260">
        <v>40.299999999999997</v>
      </c>
    </row>
    <row r="261" spans="1:5" x14ac:dyDescent="0.3">
      <c r="A261" s="1">
        <v>46266</v>
      </c>
      <c r="B261">
        <v>21905.72</v>
      </c>
      <c r="C261">
        <v>65</v>
      </c>
      <c r="D261">
        <v>337.01</v>
      </c>
      <c r="E261">
        <v>-38.06</v>
      </c>
    </row>
    <row r="262" spans="1:5" x14ac:dyDescent="0.3">
      <c r="A262" s="1">
        <v>46296</v>
      </c>
      <c r="B262">
        <v>46073.36</v>
      </c>
      <c r="C262">
        <v>104</v>
      </c>
      <c r="D262">
        <v>443.01</v>
      </c>
      <c r="E262">
        <v>110.33</v>
      </c>
    </row>
    <row r="263" spans="1:5" x14ac:dyDescent="0.3">
      <c r="A263" s="1">
        <v>46327</v>
      </c>
      <c r="B263">
        <v>40570.949999999997</v>
      </c>
      <c r="C263">
        <v>84</v>
      </c>
      <c r="D263">
        <v>482.99</v>
      </c>
      <c r="E263">
        <v>-11.94</v>
      </c>
    </row>
    <row r="264" spans="1:5" x14ac:dyDescent="0.3">
      <c r="A264" s="1">
        <v>46388</v>
      </c>
      <c r="B264">
        <v>28703.599999999999</v>
      </c>
      <c r="C264">
        <v>56</v>
      </c>
      <c r="D264">
        <v>512.55999999999995</v>
      </c>
      <c r="E264">
        <v>-29.25</v>
      </c>
    </row>
    <row r="265" spans="1:5" x14ac:dyDescent="0.3">
      <c r="A265" s="1">
        <v>46478</v>
      </c>
      <c r="B265">
        <v>46378.58</v>
      </c>
      <c r="C265">
        <v>79</v>
      </c>
      <c r="D265">
        <v>587.07000000000005</v>
      </c>
      <c r="E265">
        <v>61.58</v>
      </c>
    </row>
    <row r="266" spans="1:5" x14ac:dyDescent="0.3">
      <c r="A266" s="1">
        <v>46508</v>
      </c>
      <c r="B266">
        <v>30978.43</v>
      </c>
      <c r="C266">
        <v>88</v>
      </c>
      <c r="D266">
        <v>352.03</v>
      </c>
      <c r="E266">
        <v>-33.21</v>
      </c>
    </row>
    <row r="267" spans="1:5" x14ac:dyDescent="0.3">
      <c r="A267" s="1">
        <v>46539</v>
      </c>
      <c r="B267">
        <v>18834.32</v>
      </c>
      <c r="C267">
        <v>55</v>
      </c>
      <c r="D267">
        <v>342.44</v>
      </c>
      <c r="E267">
        <v>-39.200000000000003</v>
      </c>
    </row>
    <row r="268" spans="1:5" x14ac:dyDescent="0.3">
      <c r="A268" s="1">
        <v>46569</v>
      </c>
      <c r="B268">
        <v>28490.87</v>
      </c>
      <c r="C268">
        <v>70</v>
      </c>
      <c r="D268">
        <v>407.01</v>
      </c>
      <c r="E268">
        <v>51.27</v>
      </c>
    </row>
    <row r="269" spans="1:5" x14ac:dyDescent="0.3">
      <c r="A269" s="1">
        <v>46600</v>
      </c>
      <c r="B269">
        <v>18173.14</v>
      </c>
      <c r="C269">
        <v>36</v>
      </c>
      <c r="D269">
        <v>504.81</v>
      </c>
      <c r="E269">
        <v>-36.21</v>
      </c>
    </row>
    <row r="270" spans="1:5" x14ac:dyDescent="0.3">
      <c r="A270" s="1">
        <v>46631</v>
      </c>
      <c r="B270">
        <v>118909.67</v>
      </c>
      <c r="C270">
        <v>95</v>
      </c>
      <c r="D270">
        <v>1251.68</v>
      </c>
      <c r="E270">
        <v>554.32000000000005</v>
      </c>
    </row>
    <row r="271" spans="1:5" x14ac:dyDescent="0.3">
      <c r="A271" s="1">
        <v>46661</v>
      </c>
      <c r="B271">
        <v>32986.1</v>
      </c>
      <c r="C271">
        <v>72</v>
      </c>
      <c r="D271">
        <v>458.14</v>
      </c>
      <c r="E271">
        <v>-72.260000000000005</v>
      </c>
    </row>
    <row r="272" spans="1:5" x14ac:dyDescent="0.3">
      <c r="A272" s="1">
        <v>46753</v>
      </c>
      <c r="B272">
        <v>19865.669999999998</v>
      </c>
      <c r="C272">
        <v>56</v>
      </c>
      <c r="D272">
        <v>354.74</v>
      </c>
      <c r="E272">
        <v>-39.78</v>
      </c>
    </row>
    <row r="273" spans="1:5" x14ac:dyDescent="0.3">
      <c r="A273" s="1">
        <v>46784</v>
      </c>
      <c r="B273">
        <v>16917.02</v>
      </c>
      <c r="C273">
        <v>53</v>
      </c>
      <c r="D273">
        <v>319.19</v>
      </c>
      <c r="E273">
        <v>-14.84</v>
      </c>
    </row>
    <row r="274" spans="1:5" x14ac:dyDescent="0.3">
      <c r="A274" s="1">
        <v>46813</v>
      </c>
      <c r="B274">
        <v>22562.62</v>
      </c>
      <c r="C274">
        <v>59</v>
      </c>
      <c r="D274">
        <v>382.42</v>
      </c>
      <c r="E274">
        <v>33.369999999999997</v>
      </c>
    </row>
    <row r="275" spans="1:5" x14ac:dyDescent="0.3">
      <c r="A275" s="1">
        <v>46844</v>
      </c>
      <c r="B275">
        <v>32562.560000000001</v>
      </c>
      <c r="C275">
        <v>73</v>
      </c>
      <c r="D275">
        <v>446.06</v>
      </c>
      <c r="E275">
        <v>44.32</v>
      </c>
    </row>
    <row r="276" spans="1:5" x14ac:dyDescent="0.3">
      <c r="A276" s="1">
        <v>46874</v>
      </c>
      <c r="B276">
        <v>21906.2</v>
      </c>
      <c r="C276">
        <v>58</v>
      </c>
      <c r="D276">
        <v>377.69</v>
      </c>
      <c r="E276">
        <v>-32.729999999999997</v>
      </c>
    </row>
    <row r="277" spans="1:5" x14ac:dyDescent="0.3">
      <c r="A277" s="1">
        <v>46905</v>
      </c>
      <c r="B277">
        <v>53998.720000000001</v>
      </c>
      <c r="C277">
        <v>70</v>
      </c>
      <c r="D277">
        <v>771.41</v>
      </c>
      <c r="E277">
        <v>146.5</v>
      </c>
    </row>
    <row r="278" spans="1:5" x14ac:dyDescent="0.3">
      <c r="A278" s="1">
        <v>46935</v>
      </c>
      <c r="B278">
        <v>23364.32</v>
      </c>
      <c r="C278">
        <v>65</v>
      </c>
      <c r="D278">
        <v>359.45</v>
      </c>
      <c r="E278">
        <v>-56.73</v>
      </c>
    </row>
    <row r="279" spans="1:5" x14ac:dyDescent="0.3">
      <c r="A279" s="1">
        <v>46997</v>
      </c>
      <c r="B279">
        <v>46550.84</v>
      </c>
      <c r="C279">
        <v>127</v>
      </c>
      <c r="D279">
        <v>366.54</v>
      </c>
      <c r="E279">
        <v>99.24</v>
      </c>
    </row>
    <row r="280" spans="1:5" x14ac:dyDescent="0.3">
      <c r="A280" s="1">
        <v>47027</v>
      </c>
      <c r="B280">
        <v>34490.35</v>
      </c>
      <c r="C280">
        <v>63</v>
      </c>
      <c r="D280">
        <v>547.47</v>
      </c>
      <c r="E280">
        <v>-25.91</v>
      </c>
    </row>
    <row r="281" spans="1:5" x14ac:dyDescent="0.3">
      <c r="A281" s="1">
        <v>47058</v>
      </c>
      <c r="B281">
        <v>27594.86</v>
      </c>
      <c r="C281">
        <v>91</v>
      </c>
      <c r="D281">
        <v>303.24</v>
      </c>
      <c r="E281">
        <v>-19.989999999999998</v>
      </c>
    </row>
    <row r="282" spans="1:5" x14ac:dyDescent="0.3">
      <c r="A282" s="1">
        <v>47119</v>
      </c>
      <c r="B282">
        <v>28403.98</v>
      </c>
      <c r="C282">
        <v>49</v>
      </c>
      <c r="D282">
        <v>579.66999999999996</v>
      </c>
      <c r="E282">
        <v>2.93</v>
      </c>
    </row>
    <row r="283" spans="1:5" x14ac:dyDescent="0.3">
      <c r="A283" s="1">
        <v>47178</v>
      </c>
      <c r="B283">
        <v>59935.77</v>
      </c>
      <c r="C283">
        <v>85</v>
      </c>
      <c r="D283">
        <v>705.13</v>
      </c>
      <c r="E283">
        <v>111.01</v>
      </c>
    </row>
    <row r="284" spans="1:5" x14ac:dyDescent="0.3">
      <c r="A284" s="1">
        <v>47209</v>
      </c>
      <c r="B284">
        <v>32848.17</v>
      </c>
      <c r="C284">
        <v>84</v>
      </c>
      <c r="D284">
        <v>391.05</v>
      </c>
      <c r="E284">
        <v>-45.19</v>
      </c>
    </row>
    <row r="285" spans="1:5" x14ac:dyDescent="0.3">
      <c r="A285" s="1">
        <v>47270</v>
      </c>
      <c r="B285">
        <v>35141.21</v>
      </c>
      <c r="C285">
        <v>71</v>
      </c>
      <c r="D285">
        <v>494.95</v>
      </c>
      <c r="E285">
        <v>6.98</v>
      </c>
    </row>
    <row r="286" spans="1:5" x14ac:dyDescent="0.3">
      <c r="A286" s="1">
        <v>47300</v>
      </c>
      <c r="B286">
        <v>38422.54</v>
      </c>
      <c r="C286">
        <v>72</v>
      </c>
      <c r="D286">
        <v>533.65</v>
      </c>
      <c r="E286">
        <v>9.34</v>
      </c>
    </row>
    <row r="287" spans="1:5" x14ac:dyDescent="0.3">
      <c r="A287" s="1">
        <v>47331</v>
      </c>
      <c r="B287">
        <v>14509.78</v>
      </c>
      <c r="C287">
        <v>39</v>
      </c>
      <c r="D287">
        <v>372.05</v>
      </c>
      <c r="E287">
        <v>-62.24</v>
      </c>
    </row>
    <row r="288" spans="1:5" x14ac:dyDescent="0.3">
      <c r="A288" s="1">
        <v>47362</v>
      </c>
      <c r="B288">
        <v>38789.980000000003</v>
      </c>
      <c r="C288">
        <v>99</v>
      </c>
      <c r="D288">
        <v>391.82</v>
      </c>
      <c r="E288">
        <v>167.34</v>
      </c>
    </row>
    <row r="289" spans="1:5" x14ac:dyDescent="0.3">
      <c r="A289" s="1">
        <v>47392</v>
      </c>
      <c r="B289">
        <v>47284.2</v>
      </c>
      <c r="C289">
        <v>83</v>
      </c>
      <c r="D289">
        <v>569.69000000000005</v>
      </c>
      <c r="E289">
        <v>21.9</v>
      </c>
    </row>
    <row r="290" spans="1:5" x14ac:dyDescent="0.3">
      <c r="A290" s="1">
        <v>47423</v>
      </c>
      <c r="B290">
        <v>79264.06</v>
      </c>
      <c r="C290">
        <v>107</v>
      </c>
      <c r="D290">
        <v>740.79</v>
      </c>
      <c r="E290">
        <v>67.63</v>
      </c>
    </row>
    <row r="291" spans="1:5" x14ac:dyDescent="0.3">
      <c r="A291" s="1">
        <v>47543</v>
      </c>
      <c r="B291">
        <v>38630.01</v>
      </c>
      <c r="C291">
        <v>70</v>
      </c>
      <c r="D291">
        <v>551.86</v>
      </c>
      <c r="E291">
        <v>-51.26</v>
      </c>
    </row>
    <row r="292" spans="1:5" x14ac:dyDescent="0.3">
      <c r="A292" s="1">
        <v>47574</v>
      </c>
      <c r="B292">
        <v>29283</v>
      </c>
      <c r="C292">
        <v>50</v>
      </c>
      <c r="D292">
        <v>585.66</v>
      </c>
      <c r="E292">
        <v>-24.2</v>
      </c>
    </row>
    <row r="293" spans="1:5" x14ac:dyDescent="0.3">
      <c r="A293" s="1">
        <v>47604</v>
      </c>
      <c r="B293">
        <v>10814.96</v>
      </c>
      <c r="C293">
        <v>32</v>
      </c>
      <c r="D293">
        <v>337.97</v>
      </c>
      <c r="E293">
        <v>-63.07</v>
      </c>
    </row>
    <row r="294" spans="1:5" x14ac:dyDescent="0.3">
      <c r="A294" s="1">
        <v>47635</v>
      </c>
      <c r="B294">
        <v>34700.14</v>
      </c>
      <c r="C294">
        <v>79</v>
      </c>
      <c r="D294">
        <v>439.24</v>
      </c>
      <c r="E294">
        <v>220.85</v>
      </c>
    </row>
    <row r="295" spans="1:5" x14ac:dyDescent="0.3">
      <c r="A295" s="1">
        <v>47665</v>
      </c>
      <c r="B295">
        <v>16147.31</v>
      </c>
      <c r="C295">
        <v>53</v>
      </c>
      <c r="D295">
        <v>304.67</v>
      </c>
      <c r="E295">
        <v>-53.47</v>
      </c>
    </row>
    <row r="296" spans="1:5" x14ac:dyDescent="0.3">
      <c r="A296" s="1">
        <v>47727</v>
      </c>
      <c r="B296">
        <v>51641.94</v>
      </c>
      <c r="C296">
        <v>93</v>
      </c>
      <c r="D296">
        <v>555.29</v>
      </c>
      <c r="E296">
        <v>219.82</v>
      </c>
    </row>
    <row r="297" spans="1:5" x14ac:dyDescent="0.3">
      <c r="A297" s="1">
        <v>47788</v>
      </c>
      <c r="B297">
        <v>60029.08</v>
      </c>
      <c r="C297">
        <v>123</v>
      </c>
      <c r="D297">
        <v>488.04</v>
      </c>
      <c r="E297">
        <v>16.239999999999998</v>
      </c>
    </row>
    <row r="298" spans="1:5" x14ac:dyDescent="0.3">
      <c r="A298" s="1">
        <v>47849</v>
      </c>
      <c r="B298">
        <v>18704.68</v>
      </c>
      <c r="C298">
        <v>53</v>
      </c>
      <c r="D298">
        <v>352.92</v>
      </c>
      <c r="E298">
        <v>-68.84</v>
      </c>
    </row>
    <row r="299" spans="1:5" x14ac:dyDescent="0.3">
      <c r="A299" s="1">
        <v>47908</v>
      </c>
      <c r="B299">
        <v>29718.33</v>
      </c>
      <c r="C299">
        <v>75</v>
      </c>
      <c r="D299">
        <v>396.24</v>
      </c>
      <c r="E299">
        <v>58.88</v>
      </c>
    </row>
    <row r="300" spans="1:5" x14ac:dyDescent="0.3">
      <c r="A300" s="1">
        <v>48061</v>
      </c>
      <c r="B300">
        <v>35964.47</v>
      </c>
      <c r="C300">
        <v>63</v>
      </c>
      <c r="D300">
        <v>570.86</v>
      </c>
      <c r="E300">
        <v>21.02</v>
      </c>
    </row>
    <row r="301" spans="1:5" x14ac:dyDescent="0.3">
      <c r="A301" s="1">
        <v>48122</v>
      </c>
      <c r="B301">
        <v>30358.7</v>
      </c>
      <c r="C301">
        <v>83</v>
      </c>
      <c r="D301">
        <v>365.77</v>
      </c>
      <c r="E301">
        <v>-15.59</v>
      </c>
    </row>
  </sheetData>
  <conditionalFormatting sqref="B1:B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4.4" x14ac:dyDescent="0.3"/>
  <cols>
    <col min="1" max="1" width="18.33203125" bestFit="1" customWidth="1"/>
    <col min="2" max="2" width="15.88671875" bestFit="1" customWidth="1"/>
    <col min="3" max="3" width="27" bestFit="1" customWidth="1"/>
  </cols>
  <sheetData>
    <row r="1" spans="1:3" x14ac:dyDescent="0.3">
      <c r="A1" t="s">
        <v>9</v>
      </c>
      <c r="B1" t="s">
        <v>10</v>
      </c>
      <c r="C1" t="s">
        <v>11</v>
      </c>
    </row>
    <row r="2" spans="1:3" x14ac:dyDescent="0.3">
      <c r="A2">
        <v>5878</v>
      </c>
      <c r="B2">
        <v>4255</v>
      </c>
      <c r="C2">
        <v>72.39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opLeftCell="A8" workbookViewId="0">
      <selection activeCell="G19" sqref="G19"/>
    </sheetView>
  </sheetViews>
  <sheetFormatPr defaultRowHeight="14.4" x14ac:dyDescent="0.3"/>
  <cols>
    <col min="1" max="1" width="9.6640625" bestFit="1" customWidth="1"/>
    <col min="2" max="2" width="35.6640625" customWidth="1"/>
    <col min="3" max="3" width="35.77734375" bestFit="1" customWidth="1"/>
    <col min="4" max="4" width="12.44140625" bestFit="1" customWidth="1"/>
    <col min="5" max="5" width="9.21875" bestFit="1" customWidth="1"/>
    <col min="6" max="6" width="6.21875" customWidth="1"/>
  </cols>
  <sheetData>
    <row r="1" spans="1:5" x14ac:dyDescent="0.3">
      <c r="A1" t="s">
        <v>12</v>
      </c>
      <c r="B1" t="s">
        <v>13</v>
      </c>
      <c r="C1" t="s">
        <v>0</v>
      </c>
      <c r="D1" t="s">
        <v>14</v>
      </c>
      <c r="E1" t="s">
        <v>7</v>
      </c>
    </row>
    <row r="2" spans="1:5" x14ac:dyDescent="0.3">
      <c r="A2">
        <v>22423</v>
      </c>
      <c r="B2" t="s">
        <v>15</v>
      </c>
      <c r="C2">
        <v>344563.25</v>
      </c>
      <c r="D2">
        <v>27577</v>
      </c>
      <c r="E2">
        <v>3918</v>
      </c>
    </row>
    <row r="3" spans="1:5" x14ac:dyDescent="0.3">
      <c r="A3" t="s">
        <v>16</v>
      </c>
      <c r="B3" t="s">
        <v>17</v>
      </c>
      <c r="C3">
        <v>340716.28</v>
      </c>
      <c r="D3">
        <v>10050</v>
      </c>
      <c r="E3">
        <v>784</v>
      </c>
    </row>
    <row r="4" spans="1:5" x14ac:dyDescent="0.3">
      <c r="A4" t="s">
        <v>18</v>
      </c>
      <c r="B4" t="s">
        <v>19</v>
      </c>
      <c r="C4">
        <v>322657.48</v>
      </c>
      <c r="D4">
        <v>1436</v>
      </c>
      <c r="E4">
        <v>1415</v>
      </c>
    </row>
    <row r="5" spans="1:5" x14ac:dyDescent="0.3">
      <c r="A5" t="s">
        <v>20</v>
      </c>
      <c r="B5" t="s">
        <v>21</v>
      </c>
      <c r="C5">
        <v>262931.15999999997</v>
      </c>
      <c r="D5">
        <v>96086</v>
      </c>
      <c r="E5">
        <v>5356</v>
      </c>
    </row>
    <row r="6" spans="1:5" x14ac:dyDescent="0.3">
      <c r="A6">
        <v>23843</v>
      </c>
      <c r="B6" t="s">
        <v>22</v>
      </c>
      <c r="C6">
        <v>168469.6</v>
      </c>
      <c r="D6">
        <v>80995</v>
      </c>
      <c r="E6">
        <v>1</v>
      </c>
    </row>
    <row r="7" spans="1:5" x14ac:dyDescent="0.3">
      <c r="A7">
        <v>47566</v>
      </c>
      <c r="B7" t="s">
        <v>23</v>
      </c>
      <c r="C7">
        <v>149187.04999999999</v>
      </c>
      <c r="D7">
        <v>28378</v>
      </c>
      <c r="E7">
        <v>2674</v>
      </c>
    </row>
    <row r="8" spans="1:5" x14ac:dyDescent="0.3">
      <c r="A8" t="s">
        <v>24</v>
      </c>
      <c r="B8" t="s">
        <v>25</v>
      </c>
      <c r="C8">
        <v>148823.92000000001</v>
      </c>
      <c r="D8">
        <v>78860</v>
      </c>
      <c r="E8">
        <v>3245</v>
      </c>
    </row>
    <row r="9" spans="1:5" x14ac:dyDescent="0.3">
      <c r="A9">
        <v>84879</v>
      </c>
      <c r="B9" t="s">
        <v>26</v>
      </c>
      <c r="C9">
        <v>132187.92000000001</v>
      </c>
      <c r="D9">
        <v>81809</v>
      </c>
      <c r="E9">
        <v>2807</v>
      </c>
    </row>
    <row r="10" spans="1:5" x14ac:dyDescent="0.3">
      <c r="A10" t="s">
        <v>27</v>
      </c>
      <c r="B10" t="s">
        <v>28</v>
      </c>
      <c r="C10">
        <v>127597.42</v>
      </c>
      <c r="D10">
        <v>5461</v>
      </c>
      <c r="E10">
        <v>1851</v>
      </c>
    </row>
    <row r="11" spans="1:5" x14ac:dyDescent="0.3">
      <c r="A11">
        <v>22086</v>
      </c>
      <c r="B11" t="s">
        <v>29</v>
      </c>
      <c r="C11">
        <v>123141.54</v>
      </c>
      <c r="D11">
        <v>36581</v>
      </c>
      <c r="E11">
        <v>2018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4"/>
  <sheetViews>
    <sheetView tabSelected="1" zoomScale="60" workbookViewId="0">
      <selection activeCell="D5" sqref="D5"/>
    </sheetView>
  </sheetViews>
  <sheetFormatPr defaultRowHeight="14.4" x14ac:dyDescent="0.3"/>
  <cols>
    <col min="2" max="2" width="27.6640625" customWidth="1"/>
    <col min="3" max="3" width="55.44140625" customWidth="1"/>
    <col min="4" max="4" width="63.5546875" customWidth="1"/>
    <col min="5" max="5" width="59.109375" customWidth="1"/>
  </cols>
  <sheetData>
    <row r="1" spans="2:5" s="7" customFormat="1" x14ac:dyDescent="0.3">
      <c r="B1" s="8" t="s">
        <v>31</v>
      </c>
      <c r="C1" s="8" t="s">
        <v>32</v>
      </c>
      <c r="D1" s="8" t="s">
        <v>30</v>
      </c>
      <c r="E1" s="8" t="s">
        <v>33</v>
      </c>
    </row>
    <row r="2" spans="2:5" s="7" customFormat="1" ht="43.2" x14ac:dyDescent="0.3">
      <c r="B2" s="5">
        <v>1</v>
      </c>
      <c r="C2" s="6" t="s">
        <v>34</v>
      </c>
      <c r="D2" s="6" t="s">
        <v>35</v>
      </c>
      <c r="E2" s="6" t="s">
        <v>36</v>
      </c>
    </row>
    <row r="3" spans="2:5" s="7" customFormat="1" ht="43.2" x14ac:dyDescent="0.3">
      <c r="B3" s="5">
        <v>2</v>
      </c>
      <c r="C3" s="6" t="s">
        <v>37</v>
      </c>
      <c r="D3" s="6" t="s">
        <v>38</v>
      </c>
      <c r="E3" s="6" t="s">
        <v>39</v>
      </c>
    </row>
    <row r="4" spans="2:5" s="7" customFormat="1" ht="43.2" x14ac:dyDescent="0.3">
      <c r="B4" s="5">
        <v>3</v>
      </c>
      <c r="C4" s="6" t="s">
        <v>40</v>
      </c>
      <c r="D4" s="6" t="s">
        <v>41</v>
      </c>
      <c r="E4" s="6" t="s">
        <v>42</v>
      </c>
    </row>
    <row r="5" spans="2:5" s="7" customFormat="1" ht="43.2" x14ac:dyDescent="0.3">
      <c r="B5" s="5">
        <v>4</v>
      </c>
      <c r="C5" s="6" t="s">
        <v>43</v>
      </c>
      <c r="D5" s="6" t="s">
        <v>44</v>
      </c>
      <c r="E5" s="6" t="s">
        <v>45</v>
      </c>
    </row>
    <row r="6" spans="2:5" s="7" customFormat="1" ht="43.2" x14ac:dyDescent="0.3">
      <c r="B6" s="5">
        <v>5</v>
      </c>
      <c r="C6" s="6" t="s">
        <v>46</v>
      </c>
      <c r="D6" s="6" t="s">
        <v>47</v>
      </c>
      <c r="E6" s="6" t="s">
        <v>48</v>
      </c>
    </row>
    <row r="7" spans="2:5" s="7" customFormat="1" x14ac:dyDescent="0.3"/>
    <row r="8" spans="2:5" s="7" customFormat="1" x14ac:dyDescent="0.3">
      <c r="B8" s="9" t="s">
        <v>49</v>
      </c>
    </row>
    <row r="9" spans="2:5" s="7" customFormat="1" x14ac:dyDescent="0.3"/>
    <row r="10" spans="2:5" s="7" customFormat="1" x14ac:dyDescent="0.3"/>
    <row r="11" spans="2:5" s="7" customFormat="1" x14ac:dyDescent="0.3"/>
    <row r="12" spans="2:5" s="7" customFormat="1" x14ac:dyDescent="0.3"/>
    <row r="13" spans="2:5" s="7" customFormat="1" x14ac:dyDescent="0.3"/>
    <row r="14" spans="2:5" s="7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KPI_Summary</vt:lpstr>
      <vt:lpstr>Monthly_Trends</vt:lpstr>
      <vt:lpstr>Repeat_Customers</vt:lpstr>
      <vt:lpstr>Top_Products</vt:lpstr>
      <vt:lpstr>Recommendations</vt:lpstr>
      <vt:lpstr>KPI_Summary!kpi_summary</vt:lpstr>
      <vt:lpstr>Monthly_Trends!monthly_kpis</vt:lpstr>
      <vt:lpstr>Repeat_Customers!repeat_customer_kpi</vt:lpstr>
      <vt:lpstr>Top_Products!top_10_products_1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2026-10-24T04:34:11Z</dcterms:modified>
</cp:coreProperties>
</file>