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<sst xmlns="http://schemas.openxmlformats.org/spreadsheetml/2006/main" count="55" uniqueCount="43">
  <si>
    <t>Sl. No</t>
  </si>
  <si>
    <t>Item Name</t>
  </si>
  <si>
    <t>Unit</t>
  </si>
  <si>
    <t>Rate</t>
  </si>
  <si>
    <t>1</t>
  </si>
  <si>
    <t>Hydrogeological Investigation (Domestic)</t>
  </si>
  <si>
    <t>each visit</t>
  </si>
  <si>
    <t>2</t>
  </si>
  <si>
    <t>Hydrogeological Investigation (Institution)</t>
  </si>
  <si>
    <t>3</t>
  </si>
  <si>
    <t>Hydrogeological Investigation (Industrial)</t>
  </si>
  <si>
    <t>4</t>
  </si>
  <si>
    <t>Well Logging</t>
  </si>
  <si>
    <t>5 hours</t>
  </si>
  <si>
    <t>5</t>
  </si>
  <si>
    <t>110mm (4.5") Borewell Drilling</t>
  </si>
  <si>
    <t>meter</t>
  </si>
  <si>
    <t>6</t>
  </si>
  <si>
    <t>150mm (6") Borewell Drilling</t>
  </si>
  <si>
    <t>7</t>
  </si>
  <si>
    <t>150mm (6") Tubewell Drilling</t>
  </si>
  <si>
    <t>8</t>
  </si>
  <si>
    <t>Tubewell Drilling 200mm (8")</t>
  </si>
  <si>
    <t>9</t>
  </si>
  <si>
    <t>110mm (4.5") Filterpoint Well Drilling</t>
  </si>
  <si>
    <t>10</t>
  </si>
  <si>
    <t>Flushing (Developing) Borewell</t>
  </si>
  <si>
    <t>each</t>
  </si>
  <si>
    <t>11</t>
  </si>
  <si>
    <t>Flushing (Developing) Tubewell</t>
  </si>
  <si>
    <t>12</t>
  </si>
  <si>
    <t>Flushing (Developing) Filterpoint well</t>
  </si>
  <si>
    <t>13</t>
  </si>
  <si>
    <t>Water Quality Testing (Domestic)</t>
  </si>
  <si>
    <t>each sample</t>
  </si>
  <si>
    <t>14</t>
  </si>
  <si>
    <t>Water Quality Testing (Industrial)</t>
  </si>
  <si>
    <t>15</t>
  </si>
  <si>
    <t>Water Quality Testing Including Bacteriology (Domestic)</t>
  </si>
  <si>
    <t>16</t>
  </si>
  <si>
    <t>Water Quality Testing Including Bacteriology (Industrial)</t>
  </si>
  <si>
    <t>17</t>
  </si>
  <si>
    <t>110mm (4.5") Borewell Drilling with Subsidy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</si>
</sst>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Services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ables/table1.xml><?xml version="1.0" encoding="utf-8"?>
<table xmlns="http://schemas.openxmlformats.org/spreadsheetml/2006/main" id="1" name="Table_8" displayName="Table_8" ref="A1:D18">
  <tableColumns count="4">
    <tableColumn id="1" name="Sl. No"/>
    <tableColumn id="2" name="Item Name"/>
    <tableColumn id="3" name="Unit"/>
    <tableColumn id="4" name="Rate"/>
  </tableColumns>
  <tableStyleInfo name="Service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C724BCE-E3E5-4ED3-9FC4-A2D3BA76B9A6}">
  <dimension ref="A1:D18"/>
  <sheetViews>
    <sheetView tabSelected="1" workbookViewId="0" topLeftCell="A1"/>
  </sheetViews>
  <sheetFormatPr defaultRowHeight="12.75"/>
  <sheetData>
    <row r="1" spans="1:4" ht="12.75">
      <c r="A1" s="1" t="s">
        <v>0</v>
      </c>
      <c r="B1" s="2" t="s">
        <v>1</v>
      </c>
      <c r="C1" s="2" t="s">
        <v>2</v>
      </c>
      <c r="D1" s="3" t="s">
        <v>3</v>
      </c>
    </row>
    <row r="2" spans="1:4" ht="12.75">
      <c r="A2" s="4" t="s">
        <v>4</v>
      </c>
      <c r="B2" s="5" t="s">
        <v>5</v>
      </c>
      <c r="C2" s="4" t="s">
        <v>6</v>
      </c>
      <c r="D2" s="6">
        <v>585</v>
      </c>
    </row>
    <row r="3" spans="1:4" ht="12.75">
      <c r="A3" s="4" t="s">
        <v>7</v>
      </c>
      <c r="B3" s="5" t="s">
        <v>8</v>
      </c>
      <c r="C3" s="4" t="s">
        <v>6</v>
      </c>
      <c r="D3" s="6">
        <v>1935</v>
      </c>
    </row>
    <row r="4" spans="1:4" ht="12.75">
      <c r="A4" s="4" t="s">
        <v>9</v>
      </c>
      <c r="B4" s="5" t="s">
        <v>10</v>
      </c>
      <c r="C4" s="4" t="s">
        <v>6</v>
      </c>
      <c r="D4" s="6">
        <v>3860</v>
      </c>
    </row>
    <row r="5" spans="1:4" ht="12.75">
      <c r="A5" s="4" t="s">
        <v>11</v>
      </c>
      <c r="B5" s="7" t="s">
        <v>12</v>
      </c>
      <c r="C5" s="6" t="s">
        <v>13</v>
      </c>
      <c r="D5" s="6">
        <v>14475</v>
      </c>
    </row>
    <row r="6" spans="1:4" ht="12.75">
      <c r="A6" s="4" t="s">
        <v>14</v>
      </c>
      <c r="B6" s="7" t="s">
        <v>15</v>
      </c>
      <c r="C6" s="6" t="s">
        <v>16</v>
      </c>
      <c r="D6" s="6">
        <v>390</v>
      </c>
    </row>
    <row r="7" spans="1:4" ht="12.75">
      <c r="A7" s="4" t="s">
        <v>17</v>
      </c>
      <c r="B7" s="7" t="s">
        <v>18</v>
      </c>
      <c r="C7" s="6" t="s">
        <v>16</v>
      </c>
      <c r="D7" s="6">
        <v>665</v>
      </c>
    </row>
    <row r="8" spans="1:4" ht="12.75">
      <c r="A8" s="4" t="s">
        <v>19</v>
      </c>
      <c r="B8" s="7" t="s">
        <v>20</v>
      </c>
      <c r="C8" s="6" t="s">
        <v>16</v>
      </c>
      <c r="D8" s="6">
        <v>2315</v>
      </c>
    </row>
    <row r="9" spans="1:4" ht="12.75">
      <c r="A9" s="4" t="s">
        <v>21</v>
      </c>
      <c r="B9" s="7" t="s">
        <v>22</v>
      </c>
      <c r="C9" s="6" t="s">
        <v>16</v>
      </c>
      <c r="D9" s="6">
        <v>2980</v>
      </c>
    </row>
    <row r="10" spans="1:4" ht="12.75">
      <c r="A10" s="4" t="s">
        <v>23</v>
      </c>
      <c r="B10" s="7" t="s">
        <v>24</v>
      </c>
      <c r="C10" s="6" t="s">
        <v>16</v>
      </c>
      <c r="D10" s="6">
        <v>255</v>
      </c>
    </row>
    <row r="11" spans="1:4" ht="12.75">
      <c r="A11" s="4" t="s">
        <v>25</v>
      </c>
      <c r="B11" s="7" t="s">
        <v>26</v>
      </c>
      <c r="C11" s="6" t="s">
        <v>27</v>
      </c>
      <c r="D11" s="6">
        <v>5790</v>
      </c>
    </row>
    <row r="12" spans="1:4" ht="12.75">
      <c r="A12" s="4" t="s">
        <v>28</v>
      </c>
      <c r="B12" s="7" t="s">
        <v>29</v>
      </c>
      <c r="C12" s="6" t="s">
        <v>27</v>
      </c>
      <c r="D12" s="6">
        <v>15435</v>
      </c>
    </row>
    <row r="13" spans="1:4" ht="12.75">
      <c r="A13" s="4" t="s">
        <v>30</v>
      </c>
      <c r="B13" s="7" t="s">
        <v>31</v>
      </c>
      <c r="C13" s="6" t="s">
        <v>27</v>
      </c>
      <c r="D13" s="6">
        <v>2870</v>
      </c>
    </row>
    <row r="14" spans="1:4" ht="12.75">
      <c r="A14" s="4" t="s">
        <v>32</v>
      </c>
      <c r="B14" s="7" t="s">
        <v>33</v>
      </c>
      <c r="C14" s="6" t="s">
        <v>34</v>
      </c>
      <c r="D14" s="6">
        <v>445</v>
      </c>
    </row>
    <row r="15" spans="1:4" ht="12.75">
      <c r="A15" s="4" t="s">
        <v>35</v>
      </c>
      <c r="B15" s="7" t="s">
        <v>36</v>
      </c>
      <c r="C15" s="6" t="s">
        <v>34</v>
      </c>
      <c r="D15" s="6">
        <v>1105</v>
      </c>
    </row>
    <row r="16" spans="1:4" ht="12.75">
      <c r="A16" s="4" t="s">
        <v>37</v>
      </c>
      <c r="B16" s="7" t="s">
        <v>38</v>
      </c>
      <c r="C16" s="6" t="s">
        <v>34</v>
      </c>
      <c r="D16" s="6">
        <v>670</v>
      </c>
    </row>
    <row r="17" spans="1:4" ht="12.75">
      <c r="A17" s="4" t="s">
        <v>39</v>
      </c>
      <c r="B17" s="7" t="s">
        <v>40</v>
      </c>
      <c r="C17" s="6" t="s">
        <v>34</v>
      </c>
      <c r="D17" s="6">
        <v>1330</v>
      </c>
    </row>
    <row r="18" spans="1:4" ht="12.75">
      <c r="A18" s="4" t="s">
        <v>41</v>
      </c>
      <c r="B18" s="7" t="s">
        <v>42</v>
      </c>
      <c r="C18" s="6" t="s">
        <v>16</v>
      </c>
      <c r="D18" s="6">
        <f>D6/2</f>
        <v>195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