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<sst xmlns="http://schemas.openxmlformats.org/spreadsheetml/2006/main" count="90" uniqueCount="37">
  <si>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</si>
  <si>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</si>
  <si>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</si>
  <si>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</si>
  <si>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</si>
  <si>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</si>
  <si>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</si>
  <si>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</si>
  <si>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</si>
  <si>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Water meter for Rigid PVC pipes, including jointing with PVC solvent cement-15 mm water meter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</si>
  <si>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</si>
  <si>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</si>
  <si>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</si>
  <si>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</si>
  <si>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</si>
  <si>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</si>
  <si>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</si>
  <si>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MR11005</t>
  </si>
  <si>
    <t>Water Meter, Indian Standard, Class B, Multijet, 15mm ( ½")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</si>
  <si>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</si>
  <si>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</si>
  <si>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</si>
  <si>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</si>
  <si>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</si>
  <si>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</si>
  <si>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</si>
  <si>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</si>
  <si>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</si>
  <si>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</si>
  <si>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</si>
  <si>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</si>
  <si>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</si>
  <si>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</si>
  <si>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</si>
  <si>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Water meter for Rigid PVC pipes, including jointing with PVC solvent cement-20 mm water meter</t>
  </si>
  <si>
    <t>MR11006</t>
  </si>
  <si>
    <t>Water Meter, Indian Standard, Class B, Multijet, 20mm ( ¾" 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</si>
</sst>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2"/>
      <color rgb="FF000000"/>
      <name val="Cambria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3" fillId="3" borderId="6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3" fillId="3" borderId="2" xfId="0" applyFont="1" applyBorder="1" applyAlignment="1">
      <alignment horizontal="left" vertical="center" wrapText="1"/>
    </xf>
    <xf numFmtId="0" fontId="3" fillId="4" borderId="2" xfId="0" applyFont="1" applyBorder="1" applyAlignment="1">
      <alignment horizontal="left" vertical="center" wrapText="1"/>
    </xf>
    <xf numFmtId="0" fontId="3" fillId="4" borderId="6" xfId="0" applyFont="1" applyBorder="1" applyAlignment="1">
      <alignment horizontal="center" vertical="center" wrapText="1"/>
    </xf>
    <xf numFmtId="0" fontId="3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left" vertical="center" wrapText="1"/>
    </xf>
    <xf numFmtId="0" fontId="3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29A2E31-BACD-4E97-8970-6CAC4EE8B9A7}">
  <dimension ref="A1:G5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v>875</v>
      </c>
      <c r="F8" s="9">
        <f>D8*E8</f>
        <v>875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875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875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8.75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883.75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132.5625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1016.31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10</v>
      </c>
      <c r="E17" s="9">
        <v>2.12</v>
      </c>
      <c r="F17" s="9">
        <f>D17*E17</f>
        <v>21.20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41.043199999999999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41.043199999999999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0.41043200000000002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41.453631999999999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6.2180448000000004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47.67</v>
      </c>
      <c r="G25" s="15"/>
    </row>
    <row r="26" spans="1:7" ht="12.75">
      <c r="A26" s="18" t="str">
        <f>CONCATENATE("Say ₹ ",F14," + ",F25," x Cost Index")</f>
        <v>Say ₹ 1016.31 + 47.67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v>1228</v>
      </c>
      <c r="F34" s="9">
        <f>D34*E34</f>
        <v>1228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1228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1228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12.28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1240.28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186.042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1426.32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10</v>
      </c>
      <c r="E43" s="9">
        <v>2.12</v>
      </c>
      <c r="F43" s="9">
        <f>D43*E43</f>
        <v>21.20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41.043199999999999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41.043199999999999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0.41043200000000002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41.453631999999999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6.2180448000000004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47.67</v>
      </c>
      <c r="G51" s="15"/>
    </row>
    <row r="52" spans="1:7" ht="12.75">
      <c r="A52" s="18" t="str">
        <f>CONCATENATE("Say ₹ ",F40," + ",F51," x Cost Index")</f>
        <v>Say ₹ 1426.32 + 47.67 x Cost Index</v>
      </c>
      <c r="B52" s="3"/>
      <c r="C52" s="3"/>
      <c r="D52" s="3"/>
      <c r="E52" s="3"/>
      <c r="F52" s="3"/>
      <c r="G52" s="4"/>
    </row>
  </sheetData>
  <mergeCells count="68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A35:C35"/>
    <mergeCell ref="A36:C36"/>
    <mergeCell ref="A37:D37"/>
    <mergeCell ref="A38:D38"/>
    <mergeCell ref="A39:D39"/>
    <mergeCell ref="A40:D40"/>
    <mergeCell ref="A41:F41"/>
    <mergeCell ref="A47:C47"/>
    <mergeCell ref="A48:D48"/>
    <mergeCell ref="A49:D49"/>
    <mergeCell ref="A50:D50"/>
    <mergeCell ref="A51:D51"/>
    <mergeCell ref="A52:G52"/>
    <mergeCell ref="A42:A43"/>
    <mergeCell ref="B42:B43"/>
    <mergeCell ref="A44:A45"/>
    <mergeCell ref="B44:B45"/>
    <mergeCell ref="C44:E44"/>
    <mergeCell ref="F44:G44"/>
    <mergeCell ref="A46:C46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