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9adc84ad4d829bc/Documents/"/>
    </mc:Choice>
  </mc:AlternateContent>
  <xr:revisionPtr revIDLastSave="0" documentId="8_{C37C9DA4-EE3B-492F-B762-4855E806DA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RSheet_1" sheetId="1" r:id="rId1"/>
    <sheet name="Sheet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53UNElHhtEmdbIaccaiGEg6RK/wpjcs963dHLolPeE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</calcChain>
</file>

<file path=xl/sharedStrings.xml><?xml version="1.0" encoding="utf-8"?>
<sst xmlns="http://schemas.openxmlformats.org/spreadsheetml/2006/main" count="45" uniqueCount="45">
  <si>
    <t>UAN</t>
  </si>
  <si>
    <t>MEMBER NAME</t>
  </si>
  <si>
    <t>GROSS WAGES</t>
  </si>
  <si>
    <t>EPF WAGES</t>
  </si>
  <si>
    <t>EPS WAGES</t>
  </si>
  <si>
    <t>EDLI WAGES</t>
  </si>
  <si>
    <t>EPF CONTRI REMITTED</t>
  </si>
  <si>
    <t>EPS CONTRI REMITTED</t>
  </si>
  <si>
    <t>EPF EPS DIFF REMITTED</t>
  </si>
  <si>
    <t>NCP DAYS</t>
  </si>
  <si>
    <t>REFUND OF ADVANCES</t>
  </si>
  <si>
    <t>Rohini K.R</t>
  </si>
  <si>
    <t>Saleena Saleem</t>
  </si>
  <si>
    <t>Veena kumar</t>
  </si>
  <si>
    <t>Arathy M.S</t>
  </si>
  <si>
    <t>Denny John</t>
  </si>
  <si>
    <t>Renjima Tomy</t>
  </si>
  <si>
    <t>Tony kuriakose</t>
  </si>
  <si>
    <t>Sony mathew</t>
  </si>
  <si>
    <t>Augustine M.N</t>
  </si>
  <si>
    <t>Dinu thomas</t>
  </si>
  <si>
    <t>Santhosh C.N</t>
  </si>
  <si>
    <t>Karthika P.S</t>
  </si>
  <si>
    <t>Ponny Joseph</t>
  </si>
  <si>
    <t>John Joseph</t>
  </si>
  <si>
    <t>Krishna kumar</t>
  </si>
  <si>
    <t>Renju S.K</t>
  </si>
  <si>
    <t>Sheela mohan</t>
  </si>
  <si>
    <t>Sanooj subair</t>
  </si>
  <si>
    <t>Vineesh vijayan</t>
  </si>
  <si>
    <t>Jyothi krishnan</t>
  </si>
  <si>
    <t>Dhanya varma</t>
  </si>
  <si>
    <t>Naveen M.M</t>
  </si>
  <si>
    <t>Sideeq Saleem</t>
  </si>
  <si>
    <t>Ann mariya</t>
  </si>
  <si>
    <t>Nandhana Manu</t>
  </si>
  <si>
    <t>Saritha Sanu</t>
  </si>
  <si>
    <t>Aishwarya K.S</t>
  </si>
  <si>
    <t>Sumesh C.S</t>
  </si>
  <si>
    <t>Veena Menon</t>
  </si>
  <si>
    <t>Ramesh Vijayan</t>
  </si>
  <si>
    <t>Ganga Ganapathy</t>
  </si>
  <si>
    <t>Sreenivasan Madhu</t>
  </si>
  <si>
    <t>Rimi Mathew</t>
  </si>
  <si>
    <t>Amalu M.N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</si>
</sst>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b/>
      <sz val="11"/>
      <color theme="0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Calibri"/>
    </font>
    <font>
      <sz val="12"/>
      <color rgb="FF000000"/>
      <name val="Cambria"/>
      <family val="1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1" fontId="3" fillId="0" borderId="0" xfId="0" applyNumberFormat="1" applyFont="1"/>
    <xf numFmtId="0" fontId="4" fillId="0" borderId="0" xfId="0" applyFont="1"/>
    <xf numFmtId="2" fontId="4" fillId="0" borderId="0" xfId="0" applyNumberFormat="1" applyFont="1"/>
    <xf numFmtId="164" fontId="3" fillId="0" borderId="0" xfId="0" applyNumberFormat="1" applyFont="1"/>
    <xf numFmtId="0" fontId="5" fillId="0" borderId="0" xfId="0" applyFont="1"/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2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D12" workbookViewId="0">
      <selection activeCell="H37" sqref="H37"/>
    </sheetView>
  </sheetViews>
  <sheetFormatPr defaultColWidth="12.6640625" defaultRowHeight="15" customHeight="1" x14ac:dyDescent="0.25"/>
  <cols>
    <col min="1" max="1" width="26.44140625" customWidth="1"/>
    <col min="2" max="11" width="31.21875" customWidth="1"/>
    <col min="12" max="26" width="8" customWidth="1"/>
  </cols>
  <sheetData>
    <row r="1" spans="1:11" ht="14.25" customHeight="1" thickBot="1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" customHeight="1" thickBot="1" x14ac:dyDescent="0.3">
      <c r="A2" s="3">
        <v>112345667780</v>
      </c>
      <c r="B2" s="4" t="s">
        <v>11</v>
      </c>
      <c r="C2" s="8">
        <v>16000</v>
      </c>
      <c r="D2" s="8">
        <v>15000</v>
      </c>
      <c r="E2" s="8">
        <v>15000</v>
      </c>
      <c r="F2" s="8">
        <v>15000</v>
      </c>
      <c r="G2">
        <f>D2*12%</f>
        <v>1800</v>
      </c>
      <c r="H2" s="10">
        <f>G2*8.33%</f>
        <v>149.94</v>
      </c>
      <c r="I2" s="5">
        <f>G2-H2</f>
        <v>1650.06</v>
      </c>
    </row>
    <row r="3" spans="1:11" ht="12" customHeight="1" thickBot="1" x14ac:dyDescent="0.3">
      <c r="A3" s="3">
        <v>112345667781</v>
      </c>
      <c r="B3" s="4" t="s">
        <v>12</v>
      </c>
      <c r="C3" s="9">
        <v>13000</v>
      </c>
      <c r="D3" s="9">
        <v>10000</v>
      </c>
      <c r="E3" s="9">
        <v>10000</v>
      </c>
      <c r="F3" s="9">
        <v>10000</v>
      </c>
      <c r="G3">
        <f t="shared" ref="G3:G35" si="0">D3*12%</f>
        <v>1200</v>
      </c>
      <c r="H3" s="10">
        <f t="shared" ref="H3:H35" si="1">G3*8.33%</f>
        <v>99.96</v>
      </c>
      <c r="I3" s="5">
        <f t="shared" ref="I3:I35" si="2">G3-H3</f>
        <v>1100.04</v>
      </c>
    </row>
    <row r="4" spans="1:11" ht="12" customHeight="1" thickBot="1" x14ac:dyDescent="0.3">
      <c r="A4" s="3">
        <v>112345667782</v>
      </c>
      <c r="B4" s="4" t="s">
        <v>13</v>
      </c>
      <c r="C4" s="9">
        <v>20000</v>
      </c>
      <c r="D4" s="9">
        <v>11000</v>
      </c>
      <c r="E4" s="9">
        <v>11000</v>
      </c>
      <c r="F4" s="9">
        <v>11000</v>
      </c>
      <c r="G4">
        <f t="shared" si="0"/>
        <v>1320</v>
      </c>
      <c r="H4" s="10">
        <f t="shared" si="1"/>
        <v>109.956</v>
      </c>
      <c r="I4" s="5">
        <f t="shared" si="2"/>
        <v>1210.0440000000001</v>
      </c>
      <c r="K4" s="6"/>
    </row>
    <row r="5" spans="1:11" ht="12" customHeight="1" thickBot="1" x14ac:dyDescent="0.3">
      <c r="A5" s="3">
        <v>112345667783</v>
      </c>
      <c r="B5" s="4" t="s">
        <v>14</v>
      </c>
      <c r="C5" s="9">
        <v>21000</v>
      </c>
      <c r="D5" s="9">
        <v>9000</v>
      </c>
      <c r="E5" s="9">
        <v>9000</v>
      </c>
      <c r="F5" s="9">
        <v>9000</v>
      </c>
      <c r="G5">
        <f t="shared" si="0"/>
        <v>1080</v>
      </c>
      <c r="H5" s="10">
        <f t="shared" si="1"/>
        <v>89.963999999999999</v>
      </c>
      <c r="I5" s="5">
        <f t="shared" si="2"/>
        <v>990.03600000000006</v>
      </c>
      <c r="K5" s="6"/>
    </row>
    <row r="6" spans="1:11" ht="12" customHeight="1" thickBot="1" x14ac:dyDescent="0.3">
      <c r="A6" s="3">
        <v>112345667784</v>
      </c>
      <c r="B6" s="4" t="s">
        <v>15</v>
      </c>
      <c r="C6" s="9">
        <v>22000</v>
      </c>
      <c r="D6" s="9">
        <v>7000</v>
      </c>
      <c r="E6" s="9">
        <v>7000</v>
      </c>
      <c r="F6" s="9">
        <v>7000</v>
      </c>
      <c r="G6">
        <f t="shared" si="0"/>
        <v>840</v>
      </c>
      <c r="H6" s="10">
        <f t="shared" si="1"/>
        <v>69.971999999999994</v>
      </c>
      <c r="I6" s="5">
        <f t="shared" si="2"/>
        <v>770.02800000000002</v>
      </c>
    </row>
    <row r="7" spans="1:11" ht="12" customHeight="1" thickBot="1" x14ac:dyDescent="0.3">
      <c r="A7" s="3">
        <v>112345667785</v>
      </c>
      <c r="B7" s="4" t="s">
        <v>16</v>
      </c>
      <c r="C7" s="9">
        <v>20000</v>
      </c>
      <c r="D7" s="9">
        <v>13000</v>
      </c>
      <c r="E7" s="9">
        <v>13000</v>
      </c>
      <c r="F7" s="9">
        <v>13000</v>
      </c>
      <c r="G7">
        <f t="shared" si="0"/>
        <v>1560</v>
      </c>
      <c r="H7" s="10">
        <f t="shared" si="1"/>
        <v>129.94800000000001</v>
      </c>
      <c r="I7" s="5">
        <f t="shared" si="2"/>
        <v>1430.0519999999999</v>
      </c>
    </row>
    <row r="8" spans="1:11" ht="12" customHeight="1" thickBot="1" x14ac:dyDescent="0.3">
      <c r="A8" s="3">
        <v>112345667786</v>
      </c>
      <c r="B8" s="4" t="s">
        <v>17</v>
      </c>
      <c r="C8" s="9">
        <v>11000</v>
      </c>
      <c r="D8" s="9">
        <v>7000</v>
      </c>
      <c r="E8" s="9">
        <v>7000</v>
      </c>
      <c r="F8" s="9">
        <v>7000</v>
      </c>
      <c r="G8">
        <f t="shared" si="0"/>
        <v>840</v>
      </c>
      <c r="H8" s="10">
        <f t="shared" si="1"/>
        <v>69.971999999999994</v>
      </c>
      <c r="I8" s="5">
        <f t="shared" si="2"/>
        <v>770.02800000000002</v>
      </c>
    </row>
    <row r="9" spans="1:11" ht="12" customHeight="1" thickBot="1" x14ac:dyDescent="0.3">
      <c r="A9" s="3">
        <v>112345667787</v>
      </c>
      <c r="B9" s="4" t="s">
        <v>18</v>
      </c>
      <c r="C9" s="9">
        <v>12000</v>
      </c>
      <c r="D9" s="9">
        <v>8000</v>
      </c>
      <c r="E9" s="9">
        <v>8000</v>
      </c>
      <c r="F9" s="9">
        <v>8000</v>
      </c>
      <c r="G9">
        <f t="shared" si="0"/>
        <v>960</v>
      </c>
      <c r="H9" s="10">
        <f t="shared" si="1"/>
        <v>79.968000000000004</v>
      </c>
      <c r="I9" s="5">
        <f t="shared" si="2"/>
        <v>880.03200000000004</v>
      </c>
    </row>
    <row r="10" spans="1:11" ht="12" customHeight="1" thickBot="1" x14ac:dyDescent="0.3">
      <c r="A10" s="3">
        <v>112345667788</v>
      </c>
      <c r="B10" s="4" t="s">
        <v>19</v>
      </c>
      <c r="C10" s="9">
        <v>18000</v>
      </c>
      <c r="D10" s="9">
        <v>10000</v>
      </c>
      <c r="E10" s="9">
        <v>10000</v>
      </c>
      <c r="F10" s="9">
        <v>10000</v>
      </c>
      <c r="G10">
        <f t="shared" si="0"/>
        <v>1200</v>
      </c>
      <c r="H10" s="10">
        <f t="shared" si="1"/>
        <v>99.96</v>
      </c>
      <c r="I10" s="5">
        <f t="shared" si="2"/>
        <v>1100.04</v>
      </c>
    </row>
    <row r="11" spans="1:11" ht="12" customHeight="1" thickBot="1" x14ac:dyDescent="0.3">
      <c r="A11" s="3">
        <v>112345667789</v>
      </c>
      <c r="B11" s="4" t="s">
        <v>20</v>
      </c>
      <c r="C11" s="9">
        <v>19000</v>
      </c>
      <c r="D11" s="9">
        <v>11000</v>
      </c>
      <c r="E11" s="9">
        <v>11000</v>
      </c>
      <c r="F11" s="9">
        <v>11000</v>
      </c>
      <c r="G11">
        <f t="shared" si="0"/>
        <v>1320</v>
      </c>
      <c r="H11" s="10">
        <f t="shared" si="1"/>
        <v>109.956</v>
      </c>
      <c r="I11" s="5">
        <f t="shared" si="2"/>
        <v>1210.0440000000001</v>
      </c>
    </row>
    <row r="12" spans="1:11" ht="12" customHeight="1" thickBot="1" x14ac:dyDescent="0.3">
      <c r="A12" s="3">
        <v>212345667782</v>
      </c>
      <c r="B12" s="4" t="s">
        <v>21</v>
      </c>
      <c r="C12" s="9">
        <v>15000</v>
      </c>
      <c r="D12" s="9">
        <v>13000</v>
      </c>
      <c r="E12" s="9">
        <v>13000</v>
      </c>
      <c r="F12" s="9">
        <v>13000</v>
      </c>
      <c r="G12">
        <f t="shared" si="0"/>
        <v>1560</v>
      </c>
      <c r="H12" s="10">
        <f t="shared" si="1"/>
        <v>129.94800000000001</v>
      </c>
      <c r="I12" s="5">
        <f t="shared" si="2"/>
        <v>1430.0519999999999</v>
      </c>
    </row>
    <row r="13" spans="1:11" ht="12" customHeight="1" thickBot="1" x14ac:dyDescent="0.3">
      <c r="A13" s="3">
        <v>212345667783</v>
      </c>
      <c r="B13" s="4" t="s">
        <v>22</v>
      </c>
      <c r="C13" s="9">
        <v>16000</v>
      </c>
      <c r="D13" s="9">
        <v>15000</v>
      </c>
      <c r="E13" s="9">
        <v>15000</v>
      </c>
      <c r="F13" s="9">
        <v>15000</v>
      </c>
      <c r="G13">
        <f t="shared" si="0"/>
        <v>1800</v>
      </c>
      <c r="H13" s="10">
        <f t="shared" si="1"/>
        <v>149.94</v>
      </c>
      <c r="I13" s="5">
        <f t="shared" si="2"/>
        <v>1650.06</v>
      </c>
    </row>
    <row r="14" spans="1:11" ht="12" customHeight="1" thickBot="1" x14ac:dyDescent="0.3">
      <c r="A14" s="3">
        <v>212345667784</v>
      </c>
      <c r="B14" s="4" t="s">
        <v>23</v>
      </c>
      <c r="C14" s="9">
        <v>20000</v>
      </c>
      <c r="D14" s="9">
        <v>13000</v>
      </c>
      <c r="E14" s="9">
        <v>13000</v>
      </c>
      <c r="F14" s="9">
        <v>13000</v>
      </c>
      <c r="G14">
        <f t="shared" si="0"/>
        <v>1560</v>
      </c>
      <c r="H14" s="10">
        <f t="shared" si="1"/>
        <v>129.94800000000001</v>
      </c>
      <c r="I14" s="5">
        <f t="shared" si="2"/>
        <v>1430.0519999999999</v>
      </c>
    </row>
    <row r="15" spans="1:11" ht="12" customHeight="1" thickBot="1" x14ac:dyDescent="0.3">
      <c r="A15" s="3">
        <v>212345667785</v>
      </c>
      <c r="B15" s="4" t="s">
        <v>24</v>
      </c>
      <c r="C15" s="9">
        <v>15000</v>
      </c>
      <c r="D15" s="9">
        <v>12000</v>
      </c>
      <c r="E15" s="9">
        <v>12000</v>
      </c>
      <c r="F15" s="9">
        <v>12000</v>
      </c>
      <c r="G15">
        <f t="shared" si="0"/>
        <v>1440</v>
      </c>
      <c r="H15" s="10">
        <f t="shared" si="1"/>
        <v>119.952</v>
      </c>
      <c r="I15" s="5">
        <f t="shared" si="2"/>
        <v>1320.048</v>
      </c>
    </row>
    <row r="16" spans="1:11" ht="12" customHeight="1" thickBot="1" x14ac:dyDescent="0.3">
      <c r="A16" s="3">
        <v>212345667786</v>
      </c>
      <c r="B16" s="4" t="s">
        <v>25</v>
      </c>
      <c r="C16" s="9">
        <v>16000</v>
      </c>
      <c r="D16" s="9">
        <v>14000</v>
      </c>
      <c r="E16" s="9">
        <v>14000</v>
      </c>
      <c r="F16" s="9">
        <v>14000</v>
      </c>
      <c r="G16">
        <f t="shared" si="0"/>
        <v>1680</v>
      </c>
      <c r="H16" s="10">
        <f t="shared" si="1"/>
        <v>139.94399999999999</v>
      </c>
      <c r="I16" s="5">
        <f t="shared" si="2"/>
        <v>1540.056</v>
      </c>
    </row>
    <row r="17" spans="1:9" ht="12" customHeight="1" thickBot="1" x14ac:dyDescent="0.3">
      <c r="A17" s="3">
        <v>212345667787</v>
      </c>
      <c r="B17" s="4" t="s">
        <v>26</v>
      </c>
      <c r="C17" s="9">
        <v>11000</v>
      </c>
      <c r="D17" s="9">
        <v>9000</v>
      </c>
      <c r="E17" s="9">
        <v>9000</v>
      </c>
      <c r="F17" s="9">
        <v>9000</v>
      </c>
      <c r="G17">
        <f t="shared" si="0"/>
        <v>1080</v>
      </c>
      <c r="H17" s="10">
        <f t="shared" si="1"/>
        <v>89.963999999999999</v>
      </c>
      <c r="I17" s="5">
        <f t="shared" si="2"/>
        <v>990.03600000000006</v>
      </c>
    </row>
    <row r="18" spans="1:9" ht="12" customHeight="1" thickBot="1" x14ac:dyDescent="0.3">
      <c r="A18" s="3">
        <v>212345667788</v>
      </c>
      <c r="B18" s="4" t="s">
        <v>27</v>
      </c>
      <c r="C18" s="9">
        <v>15000</v>
      </c>
      <c r="D18" s="9">
        <v>7000</v>
      </c>
      <c r="E18" s="9">
        <v>7000</v>
      </c>
      <c r="F18" s="9">
        <v>7000</v>
      </c>
      <c r="G18">
        <f t="shared" si="0"/>
        <v>840</v>
      </c>
      <c r="H18" s="10">
        <f t="shared" si="1"/>
        <v>69.971999999999994</v>
      </c>
      <c r="I18" s="5">
        <f t="shared" si="2"/>
        <v>770.02800000000002</v>
      </c>
    </row>
    <row r="19" spans="1:9" ht="12" customHeight="1" thickBot="1" x14ac:dyDescent="0.3">
      <c r="A19" s="3">
        <v>212345667789</v>
      </c>
      <c r="B19" s="4" t="s">
        <v>28</v>
      </c>
      <c r="C19" s="9">
        <v>12000</v>
      </c>
      <c r="D19" s="9">
        <v>9000</v>
      </c>
      <c r="E19" s="9">
        <v>9000</v>
      </c>
      <c r="F19" s="9">
        <v>9000</v>
      </c>
      <c r="G19">
        <f t="shared" si="0"/>
        <v>1080</v>
      </c>
      <c r="H19" s="10">
        <f t="shared" si="1"/>
        <v>89.963999999999999</v>
      </c>
      <c r="I19" s="5">
        <f t="shared" si="2"/>
        <v>990.03600000000006</v>
      </c>
    </row>
    <row r="20" spans="1:9" ht="12" customHeight="1" thickBot="1" x14ac:dyDescent="0.3">
      <c r="A20" s="3">
        <v>212345667790</v>
      </c>
      <c r="B20" s="4" t="s">
        <v>29</v>
      </c>
      <c r="C20" s="9">
        <v>14000</v>
      </c>
      <c r="D20" s="9">
        <v>10000</v>
      </c>
      <c r="E20" s="9">
        <v>10000</v>
      </c>
      <c r="F20" s="9">
        <v>10000</v>
      </c>
      <c r="G20">
        <f t="shared" si="0"/>
        <v>1200</v>
      </c>
      <c r="H20" s="10">
        <f t="shared" si="1"/>
        <v>99.96</v>
      </c>
      <c r="I20" s="5">
        <f t="shared" si="2"/>
        <v>1100.04</v>
      </c>
    </row>
    <row r="21" spans="1:9" ht="12" customHeight="1" thickBot="1" x14ac:dyDescent="0.3">
      <c r="A21" s="3">
        <v>212345667791</v>
      </c>
      <c r="B21" s="4" t="s">
        <v>30</v>
      </c>
      <c r="C21" s="9">
        <v>15000</v>
      </c>
      <c r="D21" s="9">
        <v>12000</v>
      </c>
      <c r="E21" s="9">
        <v>12000</v>
      </c>
      <c r="F21" s="9">
        <v>12000</v>
      </c>
      <c r="G21">
        <f t="shared" si="0"/>
        <v>1440</v>
      </c>
      <c r="H21" s="10">
        <f t="shared" si="1"/>
        <v>119.952</v>
      </c>
      <c r="I21" s="5">
        <f t="shared" si="2"/>
        <v>1320.048</v>
      </c>
    </row>
    <row r="22" spans="1:9" ht="12" customHeight="1" thickBot="1" x14ac:dyDescent="0.3">
      <c r="A22" s="3">
        <v>212345667792</v>
      </c>
      <c r="B22" s="4" t="s">
        <v>31</v>
      </c>
      <c r="C22" s="9">
        <v>13000</v>
      </c>
      <c r="D22" s="9">
        <v>13000</v>
      </c>
      <c r="E22" s="9">
        <v>13000</v>
      </c>
      <c r="F22" s="9">
        <v>13000</v>
      </c>
      <c r="G22">
        <f t="shared" si="0"/>
        <v>1560</v>
      </c>
      <c r="H22" s="10">
        <f t="shared" si="1"/>
        <v>129.94800000000001</v>
      </c>
      <c r="I22" s="5">
        <f t="shared" si="2"/>
        <v>1430.0519999999999</v>
      </c>
    </row>
    <row r="23" spans="1:9" ht="12" customHeight="1" thickBot="1" x14ac:dyDescent="0.3">
      <c r="A23" s="3">
        <v>112345667795</v>
      </c>
      <c r="B23" s="4" t="s">
        <v>32</v>
      </c>
      <c r="C23" s="9">
        <v>20000</v>
      </c>
      <c r="D23" s="9">
        <v>14000</v>
      </c>
      <c r="E23" s="9">
        <v>14000</v>
      </c>
      <c r="F23" s="9">
        <v>14000</v>
      </c>
      <c r="G23">
        <f t="shared" si="0"/>
        <v>1680</v>
      </c>
      <c r="H23" s="10">
        <f t="shared" si="1"/>
        <v>139.94399999999999</v>
      </c>
      <c r="I23" s="5">
        <f t="shared" si="2"/>
        <v>1540.056</v>
      </c>
    </row>
    <row r="24" spans="1:9" ht="12" customHeight="1" thickBot="1" x14ac:dyDescent="0.3">
      <c r="A24" s="3">
        <v>112345667796</v>
      </c>
      <c r="B24" s="4" t="s">
        <v>33</v>
      </c>
      <c r="C24" s="9">
        <v>21000</v>
      </c>
      <c r="D24" s="9">
        <v>13000</v>
      </c>
      <c r="E24" s="9">
        <v>13000</v>
      </c>
      <c r="F24" s="9">
        <v>13000</v>
      </c>
      <c r="G24">
        <f t="shared" si="0"/>
        <v>1560</v>
      </c>
      <c r="H24" s="10">
        <f t="shared" si="1"/>
        <v>129.94800000000001</v>
      </c>
      <c r="I24" s="5">
        <f t="shared" si="2"/>
        <v>1430.0519999999999</v>
      </c>
    </row>
    <row r="25" spans="1:9" ht="12" customHeight="1" thickBot="1" x14ac:dyDescent="0.3">
      <c r="A25" s="3">
        <v>112345667797</v>
      </c>
      <c r="B25" s="4" t="s">
        <v>34</v>
      </c>
      <c r="C25" s="9">
        <v>13000</v>
      </c>
      <c r="D25" s="9">
        <v>12000</v>
      </c>
      <c r="E25" s="9">
        <v>12000</v>
      </c>
      <c r="F25" s="9">
        <v>12000</v>
      </c>
      <c r="G25">
        <f t="shared" si="0"/>
        <v>1440</v>
      </c>
      <c r="H25" s="10">
        <f t="shared" si="1"/>
        <v>119.952</v>
      </c>
      <c r="I25" s="5">
        <f t="shared" si="2"/>
        <v>1320.048</v>
      </c>
    </row>
    <row r="26" spans="1:9" ht="12" customHeight="1" thickBot="1" x14ac:dyDescent="0.3">
      <c r="A26" s="3">
        <v>312345557781</v>
      </c>
      <c r="B26" s="4" t="s">
        <v>35</v>
      </c>
      <c r="C26" s="9">
        <v>15000</v>
      </c>
      <c r="D26" s="9">
        <v>10000</v>
      </c>
      <c r="E26" s="9">
        <v>10000</v>
      </c>
      <c r="F26" s="9">
        <v>10000</v>
      </c>
      <c r="G26">
        <f t="shared" si="0"/>
        <v>1200</v>
      </c>
      <c r="H26" s="10">
        <f t="shared" si="1"/>
        <v>99.96</v>
      </c>
      <c r="I26" s="5">
        <f t="shared" si="2"/>
        <v>1100.04</v>
      </c>
    </row>
    <row r="27" spans="1:9" ht="12" customHeight="1" thickBot="1" x14ac:dyDescent="0.3">
      <c r="A27" s="3">
        <v>312345557782</v>
      </c>
      <c r="B27" s="4" t="s">
        <v>36</v>
      </c>
      <c r="C27" s="9">
        <v>15000</v>
      </c>
      <c r="D27" s="9">
        <v>14000</v>
      </c>
      <c r="E27" s="9">
        <v>14000</v>
      </c>
      <c r="F27" s="9">
        <v>14000</v>
      </c>
      <c r="G27">
        <f t="shared" si="0"/>
        <v>1680</v>
      </c>
      <c r="H27" s="10">
        <f t="shared" si="1"/>
        <v>139.94399999999999</v>
      </c>
      <c r="I27" s="5">
        <f t="shared" si="2"/>
        <v>1540.056</v>
      </c>
    </row>
    <row r="28" spans="1:9" ht="12" customHeight="1" thickBot="1" x14ac:dyDescent="0.3">
      <c r="A28" s="3">
        <v>312345557783</v>
      </c>
      <c r="B28" s="4" t="s">
        <v>37</v>
      </c>
      <c r="C28" s="9">
        <v>17000</v>
      </c>
      <c r="D28" s="9">
        <v>15000</v>
      </c>
      <c r="E28" s="9">
        <v>15000</v>
      </c>
      <c r="F28" s="9">
        <v>15000</v>
      </c>
      <c r="G28">
        <f t="shared" si="0"/>
        <v>1800</v>
      </c>
      <c r="H28" s="10">
        <f t="shared" si="1"/>
        <v>149.94</v>
      </c>
      <c r="I28" s="5">
        <f t="shared" si="2"/>
        <v>1650.06</v>
      </c>
    </row>
    <row r="29" spans="1:9" ht="12" customHeight="1" thickBot="1" x14ac:dyDescent="0.3">
      <c r="A29" s="3">
        <v>312345557783</v>
      </c>
      <c r="B29" s="4" t="s">
        <v>38</v>
      </c>
      <c r="C29" s="9">
        <v>18000</v>
      </c>
      <c r="D29" s="9">
        <v>16000</v>
      </c>
      <c r="E29" s="9">
        <v>16000</v>
      </c>
      <c r="F29" s="9">
        <v>16000</v>
      </c>
      <c r="G29">
        <f t="shared" si="0"/>
        <v>1920</v>
      </c>
      <c r="H29" s="10">
        <f t="shared" si="1"/>
        <v>159.93600000000001</v>
      </c>
      <c r="I29" s="5">
        <f t="shared" si="2"/>
        <v>1760.0640000000001</v>
      </c>
    </row>
    <row r="30" spans="1:9" ht="12" customHeight="1" thickBot="1" x14ac:dyDescent="0.3">
      <c r="A30" s="3">
        <v>312345557784</v>
      </c>
      <c r="B30" s="4" t="s">
        <v>39</v>
      </c>
      <c r="C30" s="9">
        <v>15000</v>
      </c>
      <c r="D30" s="9">
        <v>13000</v>
      </c>
      <c r="E30" s="9">
        <v>13000</v>
      </c>
      <c r="F30" s="9">
        <v>13000</v>
      </c>
      <c r="G30">
        <f t="shared" si="0"/>
        <v>1560</v>
      </c>
      <c r="H30" s="10">
        <f t="shared" si="1"/>
        <v>129.94800000000001</v>
      </c>
      <c r="I30" s="5">
        <f t="shared" si="2"/>
        <v>1430.0519999999999</v>
      </c>
    </row>
    <row r="31" spans="1:9" ht="12" customHeight="1" thickBot="1" x14ac:dyDescent="0.3">
      <c r="A31" s="3">
        <v>312345557785</v>
      </c>
      <c r="B31" s="4" t="s">
        <v>40</v>
      </c>
      <c r="C31" s="9">
        <v>15000</v>
      </c>
      <c r="D31" s="9">
        <v>12000</v>
      </c>
      <c r="E31" s="9">
        <v>12000</v>
      </c>
      <c r="F31" s="9">
        <v>12000</v>
      </c>
      <c r="G31">
        <f t="shared" si="0"/>
        <v>1440</v>
      </c>
      <c r="H31" s="10">
        <f t="shared" si="1"/>
        <v>119.952</v>
      </c>
      <c r="I31" s="5">
        <f t="shared" si="2"/>
        <v>1320.048</v>
      </c>
    </row>
    <row r="32" spans="1:9" ht="12" customHeight="1" thickBot="1" x14ac:dyDescent="0.3">
      <c r="A32" s="3">
        <v>422345557781</v>
      </c>
      <c r="B32" s="4" t="s">
        <v>41</v>
      </c>
      <c r="C32" s="9">
        <v>14000</v>
      </c>
      <c r="D32" s="9">
        <v>13000</v>
      </c>
      <c r="E32" s="9">
        <v>13000</v>
      </c>
      <c r="F32" s="9">
        <v>13000</v>
      </c>
      <c r="G32">
        <f t="shared" si="0"/>
        <v>1560</v>
      </c>
      <c r="H32" s="10">
        <f t="shared" si="1"/>
        <v>129.94800000000001</v>
      </c>
      <c r="I32" s="5">
        <f t="shared" si="2"/>
        <v>1430.0519999999999</v>
      </c>
    </row>
    <row r="33" spans="1:9" ht="12" customHeight="1" thickBot="1" x14ac:dyDescent="0.3">
      <c r="A33" s="3">
        <v>422345557780</v>
      </c>
      <c r="B33" s="4" t="s">
        <v>42</v>
      </c>
      <c r="C33" s="9">
        <v>21000</v>
      </c>
      <c r="D33" s="9">
        <v>14000</v>
      </c>
      <c r="E33" s="9">
        <v>14000</v>
      </c>
      <c r="F33" s="9">
        <v>14000</v>
      </c>
      <c r="G33">
        <f t="shared" si="0"/>
        <v>1680</v>
      </c>
      <c r="H33" s="10">
        <f t="shared" si="1"/>
        <v>139.94399999999999</v>
      </c>
      <c r="I33" s="5">
        <f t="shared" si="2"/>
        <v>1540.056</v>
      </c>
    </row>
    <row r="34" spans="1:9" ht="12" customHeight="1" thickBot="1" x14ac:dyDescent="0.3">
      <c r="A34" s="3">
        <v>422345557785</v>
      </c>
      <c r="B34" s="4" t="s">
        <v>43</v>
      </c>
      <c r="C34" s="9">
        <v>15000</v>
      </c>
      <c r="D34" s="9">
        <v>12000</v>
      </c>
      <c r="E34" s="9">
        <v>12000</v>
      </c>
      <c r="F34" s="9">
        <v>12000</v>
      </c>
      <c r="G34">
        <f t="shared" si="0"/>
        <v>1440</v>
      </c>
      <c r="H34" s="10">
        <f t="shared" si="1"/>
        <v>119.952</v>
      </c>
      <c r="I34" s="5">
        <f t="shared" si="2"/>
        <v>1320.048</v>
      </c>
    </row>
    <row r="35" spans="1:9" ht="12" customHeight="1" thickBot="1" x14ac:dyDescent="0.3">
      <c r="A35" s="3">
        <v>542345667734</v>
      </c>
      <c r="B35" s="4" t="s">
        <v>44</v>
      </c>
      <c r="C35" s="9">
        <v>12000</v>
      </c>
      <c r="D35" s="9">
        <v>10000</v>
      </c>
      <c r="E35" s="9">
        <v>10000</v>
      </c>
      <c r="F35" s="9">
        <v>10000</v>
      </c>
      <c r="G35">
        <f t="shared" si="0"/>
        <v>1200</v>
      </c>
      <c r="H35" s="10">
        <f t="shared" si="1"/>
        <v>99.96</v>
      </c>
      <c r="I35" s="5">
        <f t="shared" si="2"/>
        <v>1100.04</v>
      </c>
    </row>
    <row r="36" spans="1:9" ht="12" customHeight="1" x14ac:dyDescent="0.3">
      <c r="D36" s="7"/>
      <c r="E36" s="7"/>
      <c r="F36" s="7"/>
    </row>
    <row r="37" spans="1:9" ht="12" customHeight="1" x14ac:dyDescent="0.3">
      <c r="D37" s="7"/>
      <c r="E37" s="7"/>
      <c r="F37" s="7"/>
    </row>
    <row r="38" spans="1:9" ht="12" customHeight="1" x14ac:dyDescent="0.3">
      <c r="D38" s="7"/>
      <c r="E38" s="7"/>
      <c r="F38" s="7"/>
    </row>
    <row r="39" spans="1:9" ht="12" customHeight="1" x14ac:dyDescent="0.25"/>
    <row r="40" spans="1:9" ht="12" customHeight="1" x14ac:dyDescent="0.25"/>
    <row r="41" spans="1:9" ht="12" customHeight="1" x14ac:dyDescent="0.25"/>
    <row r="42" spans="1:9" ht="12" customHeight="1" x14ac:dyDescent="0.25"/>
    <row r="43" spans="1:9" ht="12" customHeight="1" x14ac:dyDescent="0.25"/>
    <row r="44" spans="1:9" ht="12" customHeight="1" x14ac:dyDescent="0.25"/>
    <row r="45" spans="1:9" ht="12" customHeight="1" x14ac:dyDescent="0.25"/>
    <row r="46" spans="1:9" ht="12" customHeight="1" x14ac:dyDescent="0.25"/>
    <row r="47" spans="1:9" ht="12" customHeight="1" x14ac:dyDescent="0.25"/>
    <row r="48" spans="1:9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ECRSheet_1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Vaishak M</cp:lastModifiedBy>
  <dcterms:created xsi:type="dcterms:W3CDTF">2023-08-12T07:28:51Z</dcterms:created>
  <dcterms:modified xsi:type="dcterms:W3CDTF">2025-10-23T22:33:07Z</dcterms:modified>
</cp:coreProperties>
</file>