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Manu\PERSONAL\SOFTWARE\"/>
    </mc:Choice>
  </mc:AlternateContent>
  <xr:revisionPtr revIDLastSave="0" documentId="13_ncr:1_{64C0EA31-9D48-47C9-B55E-ADCC14325AAF}" xr6:coauthVersionLast="36" xr6:coauthVersionMax="36" xr10:uidLastSave="{00000000-0000-0000-0000-000000000000}"/>
  <bookViews>
    <workbookView xWindow="0" yWindow="0" windowWidth="22260" windowHeight="12645" activeTab="1" xr2:uid="{00000000-000D-0000-FFFF-FFFF00000000}"/>
  </bookViews>
  <sheets>
    <sheet name="GSTR_3B_VS_GSTR_1" sheetId="1" r:id="rId1"/>
    <sheet name="RCM_VS_GSTR_3B" sheetId="3" r:id="rId2"/>
    <sheet name="Sheet1"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1" i="3" l="1"/>
  <c r="C9" i="3" s="1"/>
  <c r="D21" i="3"/>
  <c r="C8" i="3" s="1"/>
  <c r="C21" i="3"/>
  <c r="C7" i="3" s="1"/>
  <c r="E20" i="3"/>
  <c r="D20" i="3"/>
  <c r="C20" i="3"/>
  <c r="E17" i="3"/>
  <c r="D17" i="3"/>
  <c r="C17" i="3"/>
  <c r="D20" i="1"/>
  <c r="D21" i="1" s="1"/>
  <c r="C8" i="1" s="1"/>
  <c r="E20" i="1"/>
  <c r="E21" i="1" s="1"/>
  <c r="C9" i="1" s="1"/>
  <c r="C20" i="1"/>
  <c r="C21" i="1" s="1"/>
  <c r="C7" i="1" s="1"/>
  <c r="D17" i="1"/>
  <c r="E17" i="1"/>
  <c r="C17" i="1"/>
</calcChain>
</file>

<file path=xl/sharedStrings.xml><?xml version="1.0" encoding="utf-8"?>
<sst xmlns="http://schemas.openxmlformats.org/spreadsheetml/2006/main" count="66" uniqueCount="43">
  <si>
    <t>ROW</t>
  </si>
  <si>
    <t>COLUMN A</t>
  </si>
  <si>
    <t>COLUMN B</t>
  </si>
  <si>
    <t>ISSUE NAME</t>
  </si>
  <si>
    <t>BRIEF FACTS</t>
  </si>
  <si>
    <t>INTEREST</t>
  </si>
  <si>
    <t>PENALTY</t>
  </si>
  <si>
    <t>MAPPING</t>
  </si>
  <si>
    <t>TABLE HEADERS</t>
  </si>
  <si>
    <t>GSTR 3B VS GSTR 1</t>
  </si>
  <si>
    <t>The amount of taxable value &amp; tax declared in GSTR-1 is self-assessed liability as per Sec 59 of CGST Act 2017, read with Rule 59 of CGST Rules, 2017. Accordingly, any tax paid in GSTR-3B/DRC-03 should match with liability declared in GSTR-1. In cases of any difference, the same is liable for recovery under Sec 79 of CGST Act, read with Sec 75(12) of CGST Act 2017.  The discrepancy is tabulated below for your reference and you are requested to give clarification or pay the liability along with applicable interest&amp; Penalty.</t>
  </si>
  <si>
    <t>NOTES</t>
  </si>
  <si>
    <t>This title is shown in the drop down</t>
  </si>
  <si>
    <t>This is the text template</t>
  </si>
  <si>
    <t>SECTIONS VIOLATED</t>
  </si>
  <si>
    <t>Section 39, Section 59, Rule 61</t>
  </si>
  <si>
    <t>1. Taxable value as per GSTR 1 (after considering Amendment, cr/dr notes &amp; Advances)</t>
  </si>
  <si>
    <t>2. Taxable value as per GSTR 3B</t>
  </si>
  <si>
    <t>3.Difference</t>
  </si>
  <si>
    <t>4.Tax Liability as per GSTR 1</t>
  </si>
  <si>
    <t>5.Tax Liability as per GSTR 3B</t>
  </si>
  <si>
    <t>6.Difference (Liability)</t>
  </si>
  <si>
    <t>Liability</t>
  </si>
  <si>
    <t>CGST</t>
  </si>
  <si>
    <t>SGST</t>
  </si>
  <si>
    <t>IGST</t>
  </si>
  <si>
    <t>TAX LIABILITY CGST</t>
  </si>
  <si>
    <t>TAX LIABILITY SGST</t>
  </si>
  <si>
    <t>TAX LIABILITY IGST</t>
  </si>
  <si>
    <t>These sections will appear in section violated part</t>
  </si>
  <si>
    <t>(This will be the CGST Tax demand)</t>
  </si>
  <si>
    <t>(This will be the SGST Tax demand)</t>
  </si>
  <si>
    <t>(This will be the IGST Tax demand)</t>
  </si>
  <si>
    <t>RCM VS GSTR 3B</t>
  </si>
  <si>
    <t>The input tax credit under RCM/Import of services as per sect 16 of the CGST Act 2017 cannot be claimed for any amount which is not paid. Thus, the credit taken in GSTR-3B (table 4A2 and 4A3) should match with the amount of Tax paid under RCM in GSTR-3B. The discrepancy is tabulated below and you are requested to give clarification or pay the liability along with applicable interest &amp; Penalty.</t>
  </si>
  <si>
    <t>Section 9, Section 39, Section 59</t>
  </si>
  <si>
    <t>1. Taxable value of inward supplies attracting tax under RCM in GSTR 2A</t>
  </si>
  <si>
    <t>2. Taxable value of supplies under RCM as per 3.1(d) of GSTR 3B</t>
  </si>
  <si>
    <t>3. Difference</t>
  </si>
  <si>
    <t>4. ITC of inward supplies attracting tax under RCM in GSTR 2A</t>
  </si>
  <si>
    <t>5. Tax liability as declared in Table 3.1(d) of GSTR 3B</t>
  </si>
  <si>
    <t>6.Difference</t>
  </si>
  <si>
    <t>7.Liability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</si>
</sst>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E33" sqref="E33"/>
    </sheetView>
  </sheetViews>
  <sheetFormatPr defaultRowHeight="15" x14ac:dyDescent="0.25"/>
  <cols>
    <col min="2" max="2" width="79.42578125" bestFit="1" customWidth="1"/>
    <col min="3" max="3" width="63.7109375" customWidth="1"/>
  </cols>
  <sheetData>
    <row r="1" spans="1:5" x14ac:dyDescent="0.25">
      <c r="A1" t="s">
        <v>0</v>
      </c>
      <c r="B1" t="s">
        <v>1</v>
      </c>
      <c r="C1" t="s">
        <v>2</v>
      </c>
      <c r="D1" t="s">
        <v>11</v>
      </c>
    </row>
    <row r="2" spans="1:5" x14ac:dyDescent="0.25">
      <c r="A2">
        <v>1</v>
      </c>
      <c r="B2" t="s">
        <v>3</v>
      </c>
      <c r="C2" t="s">
        <v>9</v>
      </c>
      <c r="D2" t="s">
        <v>12</v>
      </c>
    </row>
    <row r="3" spans="1:5" x14ac:dyDescent="0.25">
      <c r="A3">
        <v>2</v>
      </c>
      <c r="B3" t="s">
        <v>4</v>
      </c>
      <c r="C3" t="s">
        <v>10</v>
      </c>
      <c r="D3" t="s">
        <v>13</v>
      </c>
    </row>
    <row r="4" spans="1:5" x14ac:dyDescent="0.25">
      <c r="A4">
        <v>3</v>
      </c>
      <c r="B4" t="s">
        <v>14</v>
      </c>
      <c r="C4" t="s">
        <v>15</v>
      </c>
      <c r="D4" t="s">
        <v>29</v>
      </c>
    </row>
    <row r="5" spans="1:5" x14ac:dyDescent="0.25">
      <c r="A5">
        <v>4</v>
      </c>
    </row>
    <row r="6" spans="1:5" x14ac:dyDescent="0.25">
      <c r="A6">
        <v>5</v>
      </c>
      <c r="B6" t="s">
        <v>7</v>
      </c>
    </row>
    <row r="7" spans="1:5" x14ac:dyDescent="0.25">
      <c r="A7">
        <v>6</v>
      </c>
      <c r="B7" t="s">
        <v>26</v>
      </c>
      <c r="C7">
        <f>C21</f>
        <v>0</v>
      </c>
      <c r="D7" t="s">
        <v>30</v>
      </c>
    </row>
    <row r="8" spans="1:5" x14ac:dyDescent="0.25">
      <c r="A8">
        <v>7</v>
      </c>
      <c r="B8" t="s">
        <v>27</v>
      </c>
      <c r="C8">
        <f>D21</f>
        <v>0</v>
      </c>
      <c r="D8" t="s">
        <v>31</v>
      </c>
    </row>
    <row r="9" spans="1:5" x14ac:dyDescent="0.25">
      <c r="A9">
        <v>8</v>
      </c>
      <c r="B9" t="s">
        <v>28</v>
      </c>
      <c r="C9">
        <f>E21</f>
        <v>0</v>
      </c>
      <c r="D9" t="s">
        <v>32</v>
      </c>
    </row>
    <row r="10" spans="1:5" x14ac:dyDescent="0.25">
      <c r="A10">
        <v>9</v>
      </c>
      <c r="B10" t="s">
        <v>5</v>
      </c>
    </row>
    <row r="11" spans="1:5" x14ac:dyDescent="0.25">
      <c r="A11">
        <v>10</v>
      </c>
      <c r="B11" t="s">
        <v>6</v>
      </c>
    </row>
    <row r="12" spans="1:5" x14ac:dyDescent="0.25">
      <c r="A12">
        <v>11</v>
      </c>
    </row>
    <row r="13" spans="1:5" x14ac:dyDescent="0.25">
      <c r="A13">
        <v>12</v>
      </c>
      <c r="B13" t="s">
        <v>8</v>
      </c>
    </row>
    <row r="14" spans="1:5" x14ac:dyDescent="0.25">
      <c r="A14">
        <v>13</v>
      </c>
      <c r="C14" t="s">
        <v>23</v>
      </c>
      <c r="D14" t="s">
        <v>24</v>
      </c>
      <c r="E14" t="s">
        <v>25</v>
      </c>
    </row>
    <row r="15" spans="1:5" x14ac:dyDescent="0.25">
      <c r="A15">
        <v>14</v>
      </c>
      <c r="B15" t="s">
        <v>16</v>
      </c>
    </row>
    <row r="16" spans="1:5" x14ac:dyDescent="0.25">
      <c r="B16" t="s">
        <v>17</v>
      </c>
    </row>
    <row r="17" spans="2:5" x14ac:dyDescent="0.25">
      <c r="B17" t="s">
        <v>18</v>
      </c>
      <c r="C17">
        <f>C15-C16</f>
        <v>0</v>
      </c>
      <c r="D17">
        <f t="shared" ref="D17:E17" si="0">D15-D16</f>
        <v>0</v>
      </c>
      <c r="E17">
        <f t="shared" si="0"/>
        <v>0</v>
      </c>
    </row>
    <row r="18" spans="2:5" x14ac:dyDescent="0.25">
      <c r="B18" t="s">
        <v>19</v>
      </c>
    </row>
    <row r="19" spans="2:5" x14ac:dyDescent="0.25">
      <c r="B19" t="s">
        <v>20</v>
      </c>
    </row>
    <row r="20" spans="2:5" x14ac:dyDescent="0.25">
      <c r="B20" t="s">
        <v>21</v>
      </c>
      <c r="C20">
        <f>C18-C19</f>
        <v>0</v>
      </c>
      <c r="D20">
        <f t="shared" ref="D20:E20" si="1">D18-D19</f>
        <v>0</v>
      </c>
      <c r="E20">
        <f t="shared" si="1"/>
        <v>0</v>
      </c>
    </row>
    <row r="21" spans="2:5" x14ac:dyDescent="0.25">
      <c r="B21" t="s">
        <v>22</v>
      </c>
      <c r="C21">
        <f>C20</f>
        <v>0</v>
      </c>
      <c r="D21">
        <f t="shared" ref="D21:E21" si="2">D20</f>
        <v>0</v>
      </c>
      <c r="E21">
        <f t="shared" si="2"/>
        <v>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0EE5-F971-45E0-BAF7-C6C8F5FBBF18}">
  <dimension ref="A1:E21"/>
  <sheetViews>
    <sheetView tabSelected="1" workbookViewId="0">
      <selection activeCell="B24" sqref="B24"/>
    </sheetView>
  </sheetViews>
  <sheetFormatPr defaultRowHeight="15" x14ac:dyDescent="0.25"/>
  <cols>
    <col min="2" max="2" width="79.42578125" bestFit="1" customWidth="1"/>
    <col min="3" max="3" width="63.7109375" customWidth="1"/>
  </cols>
  <sheetData>
    <row r="1" spans="1:5" x14ac:dyDescent="0.25">
      <c r="A1" t="s">
        <v>0</v>
      </c>
      <c r="B1" t="s">
        <v>1</v>
      </c>
      <c r="C1" t="s">
        <v>2</v>
      </c>
      <c r="D1" t="s">
        <v>11</v>
      </c>
    </row>
    <row r="2" spans="1:5" x14ac:dyDescent="0.25">
      <c r="A2">
        <v>1</v>
      </c>
      <c r="B2" t="s">
        <v>3</v>
      </c>
      <c r="C2" t="s">
        <v>33</v>
      </c>
      <c r="D2" t="s">
        <v>12</v>
      </c>
    </row>
    <row r="3" spans="1:5" x14ac:dyDescent="0.25">
      <c r="A3">
        <v>2</v>
      </c>
      <c r="B3" t="s">
        <v>4</v>
      </c>
      <c r="C3" t="s">
        <v>34</v>
      </c>
      <c r="D3" t="s">
        <v>13</v>
      </c>
    </row>
    <row r="4" spans="1:5" x14ac:dyDescent="0.25">
      <c r="A4">
        <v>3</v>
      </c>
      <c r="B4" t="s">
        <v>14</v>
      </c>
      <c r="C4" t="s">
        <v>35</v>
      </c>
      <c r="D4" t="s">
        <v>29</v>
      </c>
    </row>
    <row r="5" spans="1:5" x14ac:dyDescent="0.25">
      <c r="A5">
        <v>4</v>
      </c>
    </row>
    <row r="6" spans="1:5" x14ac:dyDescent="0.25">
      <c r="A6">
        <v>5</v>
      </c>
      <c r="B6" t="s">
        <v>7</v>
      </c>
    </row>
    <row r="7" spans="1:5" x14ac:dyDescent="0.25">
      <c r="A7">
        <v>6</v>
      </c>
      <c r="B7" t="s">
        <v>26</v>
      </c>
      <c r="C7">
        <f>C21</f>
        <v>0</v>
      </c>
      <c r="D7" t="s">
        <v>30</v>
      </c>
    </row>
    <row r="8" spans="1:5" x14ac:dyDescent="0.25">
      <c r="A8">
        <v>7</v>
      </c>
      <c r="B8" t="s">
        <v>27</v>
      </c>
      <c r="C8">
        <f>D21</f>
        <v>0</v>
      </c>
      <c r="D8" t="s">
        <v>31</v>
      </c>
    </row>
    <row r="9" spans="1:5" x14ac:dyDescent="0.25">
      <c r="A9">
        <v>8</v>
      </c>
      <c r="B9" t="s">
        <v>28</v>
      </c>
      <c r="C9">
        <f>E21</f>
        <v>0</v>
      </c>
      <c r="D9" t="s">
        <v>32</v>
      </c>
    </row>
    <row r="10" spans="1:5" x14ac:dyDescent="0.25">
      <c r="A10">
        <v>9</v>
      </c>
      <c r="B10" t="s">
        <v>5</v>
      </c>
    </row>
    <row r="11" spans="1:5" x14ac:dyDescent="0.25">
      <c r="A11">
        <v>10</v>
      </c>
      <c r="B11" t="s">
        <v>6</v>
      </c>
    </row>
    <row r="12" spans="1:5" x14ac:dyDescent="0.25">
      <c r="A12">
        <v>11</v>
      </c>
    </row>
    <row r="13" spans="1:5" x14ac:dyDescent="0.25">
      <c r="A13">
        <v>12</v>
      </c>
      <c r="B13" t="s">
        <v>8</v>
      </c>
    </row>
    <row r="14" spans="1:5" x14ac:dyDescent="0.25">
      <c r="A14">
        <v>13</v>
      </c>
      <c r="C14" t="s">
        <v>23</v>
      </c>
      <c r="D14" t="s">
        <v>24</v>
      </c>
      <c r="E14" t="s">
        <v>25</v>
      </c>
    </row>
    <row r="15" spans="1:5" x14ac:dyDescent="0.25">
      <c r="A15">
        <v>14</v>
      </c>
      <c r="B15" t="s">
        <v>36</v>
      </c>
    </row>
    <row r="16" spans="1:5" x14ac:dyDescent="0.25">
      <c r="B16" t="s">
        <v>37</v>
      </c>
    </row>
    <row r="17" spans="2:5" x14ac:dyDescent="0.25">
      <c r="B17" t="s">
        <v>38</v>
      </c>
      <c r="C17">
        <f>C15-C16</f>
        <v>0</v>
      </c>
      <c r="D17">
        <f t="shared" ref="D17:E17" si="0">D15-D16</f>
        <v>0</v>
      </c>
      <c r="E17">
        <f t="shared" si="0"/>
        <v>0</v>
      </c>
    </row>
    <row r="18" spans="2:5" x14ac:dyDescent="0.25">
      <c r="B18" t="s">
        <v>39</v>
      </c>
    </row>
    <row r="19" spans="2:5" x14ac:dyDescent="0.25">
      <c r="B19" t="s">
        <v>40</v>
      </c>
    </row>
    <row r="20" spans="2:5" x14ac:dyDescent="0.25">
      <c r="B20" t="s">
        <v>41</v>
      </c>
      <c r="C20">
        <f>C18-C19</f>
        <v>0</v>
      </c>
      <c r="D20">
        <f t="shared" ref="D20:E20" si="1">D18-D19</f>
        <v>0</v>
      </c>
      <c r="E20">
        <f t="shared" si="1"/>
        <v>0</v>
      </c>
    </row>
    <row r="21" spans="2:5" x14ac:dyDescent="0.25">
      <c r="B21" t="s">
        <v>42</v>
      </c>
      <c r="C21">
        <f>C20</f>
        <v>0</v>
      </c>
      <c r="D21">
        <f t="shared" ref="D21:E21" si="2">D20</f>
        <v>0</v>
      </c>
      <c r="E21">
        <f t="shared" si="2"/>
        <v>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9525-7AEA-4E66-86D1-5E85BB1F6763}">
  <dimension ref="A1"/>
  <sheetViews>
    <sheetView workbookViewId="0">
      <selection activeCell="F36" sqref="F3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GSTR_3B_VS_GSTR_1</vt:lpstr>
      <vt:lpstr>RCM_VS_GSTR_3B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Krishnan. M</dc:creator>
  <cp:lastModifiedBy>Manu Krishnan. M</cp:lastModifiedBy>
  <dcterms:created xsi:type="dcterms:W3CDTF">2015-06-05T18:17:20Z</dcterms:created>
  <dcterms:modified xsi:type="dcterms:W3CDTF">2025-12-02T12:01:55Z</dcterms:modified>
</cp:coreProperties>
</file>