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shipatel/Desktop/MISM 6210 TED/final viz/"/>
    </mc:Choice>
  </mc:AlternateContent>
  <xr:revisionPtr revIDLastSave="0" documentId="13_ncr:1_{E464D162-93E7-9B48-ADC3-82AFD3BEDC22}" xr6:coauthVersionLast="47" xr6:coauthVersionMax="47" xr10:uidLastSave="{00000000-0000-0000-0000-000000000000}"/>
  <bookViews>
    <workbookView minimized="1" xWindow="0" yWindow="740" windowWidth="29400" windowHeight="17020" xr2:uid="{43889499-C315-1740-9EC5-F8328DE04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3" i="1"/>
</calcChain>
</file>

<file path=xl/sharedStrings.xml><?xml version="1.0" encoding="utf-8"?>
<sst xmlns="http://schemas.openxmlformats.org/spreadsheetml/2006/main" count="10" uniqueCount="10">
  <si>
    <t>Date</t>
  </si>
  <si>
    <t>Adj Close (US)</t>
  </si>
  <si>
    <t>Adj Close (UK)</t>
  </si>
  <si>
    <t>Adj Close (IND)</t>
  </si>
  <si>
    <t>Adj Close (CHINA)</t>
  </si>
  <si>
    <t>RETURNS(UK)</t>
  </si>
  <si>
    <t>RETURNS (IND)</t>
  </si>
  <si>
    <t>RETURNS(CN)</t>
  </si>
  <si>
    <t>RETURNS (US)</t>
  </si>
  <si>
    <t>*Used Canva to place the labels of x and 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</si>
</sst>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Returns for 10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88743519606178E-2"/>
          <c:y val="0.10713091243341417"/>
          <c:w val="0.90172987601642041"/>
          <c:h val="0.83065173815298399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RETURNS(UK)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2"/>
              <c:layout>
                <c:manualLayout>
                  <c:x val="0"/>
                  <c:y val="-3.09423347398031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64554637281909"/>
                      <c:h val="3.09002513926265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73B-3441-A7EF-D7B4BF7E2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Sheet1!$A$1:$A$124</c:f>
              <c:strCache>
                <c:ptCount val="124"/>
                <c:pt idx="0">
                  <c:v>Date</c:v>
                </c:pt>
                <c:pt idx="1">
                  <c:v>1/1/14</c:v>
                </c:pt>
                <c:pt idx="2">
                  <c:v>2/1/14</c:v>
                </c:pt>
                <c:pt idx="3">
                  <c:v>3/1/14</c:v>
                </c:pt>
                <c:pt idx="4">
                  <c:v>4/1/14</c:v>
                </c:pt>
                <c:pt idx="5">
                  <c:v>5/1/14</c:v>
                </c:pt>
                <c:pt idx="6">
                  <c:v>6/1/14</c:v>
                </c:pt>
                <c:pt idx="7">
                  <c:v>7/1/14</c:v>
                </c:pt>
                <c:pt idx="8">
                  <c:v>8/1/14</c:v>
                </c:pt>
                <c:pt idx="9">
                  <c:v>9/1/14</c:v>
                </c:pt>
                <c:pt idx="10">
                  <c:v>10/1/14</c:v>
                </c:pt>
                <c:pt idx="11">
                  <c:v>11/1/14</c:v>
                </c:pt>
                <c:pt idx="12">
                  <c:v>12/1/14</c:v>
                </c:pt>
                <c:pt idx="13">
                  <c:v>1/1/15</c:v>
                </c:pt>
                <c:pt idx="14">
                  <c:v>2/1/15</c:v>
                </c:pt>
                <c:pt idx="15">
                  <c:v>3/1/15</c:v>
                </c:pt>
                <c:pt idx="16">
                  <c:v>4/1/15</c:v>
                </c:pt>
                <c:pt idx="17">
                  <c:v>5/1/15</c:v>
                </c:pt>
                <c:pt idx="18">
                  <c:v>6/1/15</c:v>
                </c:pt>
                <c:pt idx="19">
                  <c:v>7/1/15</c:v>
                </c:pt>
                <c:pt idx="20">
                  <c:v>8/1/15</c:v>
                </c:pt>
                <c:pt idx="21">
                  <c:v>9/1/15</c:v>
                </c:pt>
                <c:pt idx="22">
                  <c:v>10/1/15</c:v>
                </c:pt>
                <c:pt idx="23">
                  <c:v>11/1/15</c:v>
                </c:pt>
                <c:pt idx="24">
                  <c:v>12/1/15</c:v>
                </c:pt>
                <c:pt idx="25">
                  <c:v>1/1/16</c:v>
                </c:pt>
                <c:pt idx="26">
                  <c:v>2/1/16</c:v>
                </c:pt>
                <c:pt idx="27">
                  <c:v>3/1/16</c:v>
                </c:pt>
                <c:pt idx="28">
                  <c:v>4/1/16</c:v>
                </c:pt>
                <c:pt idx="29">
                  <c:v>5/1/16</c:v>
                </c:pt>
                <c:pt idx="30">
                  <c:v>6/1/16</c:v>
                </c:pt>
                <c:pt idx="31">
                  <c:v>7/1/16</c:v>
                </c:pt>
                <c:pt idx="32">
                  <c:v>8/1/16</c:v>
                </c:pt>
                <c:pt idx="33">
                  <c:v>9/1/16</c:v>
                </c:pt>
                <c:pt idx="34">
                  <c:v>10/1/16</c:v>
                </c:pt>
                <c:pt idx="35">
                  <c:v>11/1/16</c:v>
                </c:pt>
                <c:pt idx="36">
                  <c:v>12/1/16</c:v>
                </c:pt>
                <c:pt idx="37">
                  <c:v>1/1/17</c:v>
                </c:pt>
                <c:pt idx="38">
                  <c:v>2/1/17</c:v>
                </c:pt>
                <c:pt idx="39">
                  <c:v>3/1/17</c:v>
                </c:pt>
                <c:pt idx="40">
                  <c:v>4/1/17</c:v>
                </c:pt>
                <c:pt idx="41">
                  <c:v>5/1/17</c:v>
                </c:pt>
                <c:pt idx="42">
                  <c:v>6/1/17</c:v>
                </c:pt>
                <c:pt idx="43">
                  <c:v>7/1/17</c:v>
                </c:pt>
                <c:pt idx="44">
                  <c:v>8/1/17</c:v>
                </c:pt>
                <c:pt idx="45">
                  <c:v>9/1/17</c:v>
                </c:pt>
                <c:pt idx="46">
                  <c:v>10/1/17</c:v>
                </c:pt>
                <c:pt idx="47">
                  <c:v>11/1/17</c:v>
                </c:pt>
                <c:pt idx="48">
                  <c:v>12/1/17</c:v>
                </c:pt>
                <c:pt idx="49">
                  <c:v>1/1/18</c:v>
                </c:pt>
                <c:pt idx="50">
                  <c:v>2/1/18</c:v>
                </c:pt>
                <c:pt idx="51">
                  <c:v>3/1/18</c:v>
                </c:pt>
                <c:pt idx="52">
                  <c:v>4/1/18</c:v>
                </c:pt>
                <c:pt idx="53">
                  <c:v>5/1/18</c:v>
                </c:pt>
                <c:pt idx="54">
                  <c:v>6/1/18</c:v>
                </c:pt>
                <c:pt idx="55">
                  <c:v>7/1/18</c:v>
                </c:pt>
                <c:pt idx="56">
                  <c:v>8/1/18</c:v>
                </c:pt>
                <c:pt idx="57">
                  <c:v>9/1/18</c:v>
                </c:pt>
                <c:pt idx="58">
                  <c:v>10/1/18</c:v>
                </c:pt>
                <c:pt idx="59">
                  <c:v>11/1/18</c:v>
                </c:pt>
                <c:pt idx="60">
                  <c:v>12/1/18</c:v>
                </c:pt>
                <c:pt idx="61">
                  <c:v>1/1/19</c:v>
                </c:pt>
                <c:pt idx="62">
                  <c:v>2/1/19</c:v>
                </c:pt>
                <c:pt idx="63">
                  <c:v>3/1/19</c:v>
                </c:pt>
                <c:pt idx="64">
                  <c:v>4/1/19</c:v>
                </c:pt>
                <c:pt idx="65">
                  <c:v>5/1/19</c:v>
                </c:pt>
                <c:pt idx="66">
                  <c:v>6/1/19</c:v>
                </c:pt>
                <c:pt idx="67">
                  <c:v>7/1/19</c:v>
                </c:pt>
                <c:pt idx="68">
                  <c:v>8/1/19</c:v>
                </c:pt>
                <c:pt idx="69">
                  <c:v>9/1/19</c:v>
                </c:pt>
                <c:pt idx="70">
                  <c:v>10/1/19</c:v>
                </c:pt>
                <c:pt idx="71">
                  <c:v>11/1/19</c:v>
                </c:pt>
                <c:pt idx="72">
                  <c:v>12/1/19</c:v>
                </c:pt>
                <c:pt idx="73">
                  <c:v>1/1/20</c:v>
                </c:pt>
                <c:pt idx="74">
                  <c:v>2/1/20</c:v>
                </c:pt>
                <c:pt idx="75">
                  <c:v>3/1/20</c:v>
                </c:pt>
                <c:pt idx="76">
                  <c:v>4/1/20</c:v>
                </c:pt>
                <c:pt idx="77">
                  <c:v>5/1/20</c:v>
                </c:pt>
                <c:pt idx="78">
                  <c:v>6/1/20</c:v>
                </c:pt>
                <c:pt idx="79">
                  <c:v>7/1/20</c:v>
                </c:pt>
                <c:pt idx="80">
                  <c:v>8/1/20</c:v>
                </c:pt>
                <c:pt idx="81">
                  <c:v>9/1/20</c:v>
                </c:pt>
                <c:pt idx="82">
                  <c:v>10/1/20</c:v>
                </c:pt>
                <c:pt idx="83">
                  <c:v>11/1/20</c:v>
                </c:pt>
                <c:pt idx="84">
                  <c:v>12/1/20</c:v>
                </c:pt>
                <c:pt idx="85">
                  <c:v>1/1/21</c:v>
                </c:pt>
                <c:pt idx="86">
                  <c:v>2/1/21</c:v>
                </c:pt>
                <c:pt idx="87">
                  <c:v>3/1/21</c:v>
                </c:pt>
                <c:pt idx="88">
                  <c:v>4/1/21</c:v>
                </c:pt>
                <c:pt idx="89">
                  <c:v>5/1/21</c:v>
                </c:pt>
                <c:pt idx="90">
                  <c:v>6/1/21</c:v>
                </c:pt>
                <c:pt idx="91">
                  <c:v>7/1/21</c:v>
                </c:pt>
                <c:pt idx="92">
                  <c:v>8/1/21</c:v>
                </c:pt>
                <c:pt idx="93">
                  <c:v>9/1/21</c:v>
                </c:pt>
                <c:pt idx="94">
                  <c:v>10/1/21</c:v>
                </c:pt>
                <c:pt idx="95">
                  <c:v>11/1/21</c:v>
                </c:pt>
                <c:pt idx="96">
                  <c:v>12/1/21</c:v>
                </c:pt>
                <c:pt idx="97">
                  <c:v>1/1/22</c:v>
                </c:pt>
                <c:pt idx="98">
                  <c:v>2/1/22</c:v>
                </c:pt>
                <c:pt idx="99">
                  <c:v>3/1/22</c:v>
                </c:pt>
                <c:pt idx="100">
                  <c:v>4/1/22</c:v>
                </c:pt>
                <c:pt idx="101">
                  <c:v>5/1/22</c:v>
                </c:pt>
                <c:pt idx="102">
                  <c:v>6/1/22</c:v>
                </c:pt>
                <c:pt idx="103">
                  <c:v>7/1/22</c:v>
                </c:pt>
                <c:pt idx="104">
                  <c:v>8/1/22</c:v>
                </c:pt>
                <c:pt idx="105">
                  <c:v>9/1/22</c:v>
                </c:pt>
                <c:pt idx="106">
                  <c:v>10/1/22</c:v>
                </c:pt>
                <c:pt idx="107">
                  <c:v>11/1/22</c:v>
                </c:pt>
                <c:pt idx="108">
                  <c:v>12/1/22</c:v>
                </c:pt>
                <c:pt idx="109">
                  <c:v>1/1/23</c:v>
                </c:pt>
                <c:pt idx="110">
                  <c:v>2/1/23</c:v>
                </c:pt>
                <c:pt idx="111">
                  <c:v>3/1/23</c:v>
                </c:pt>
                <c:pt idx="112">
                  <c:v>4/1/23</c:v>
                </c:pt>
                <c:pt idx="113">
                  <c:v>5/1/23</c:v>
                </c:pt>
                <c:pt idx="114">
                  <c:v>6/1/23</c:v>
                </c:pt>
                <c:pt idx="115">
                  <c:v>7/1/23</c:v>
                </c:pt>
                <c:pt idx="116">
                  <c:v>8/1/23</c:v>
                </c:pt>
                <c:pt idx="117">
                  <c:v>9/1/23</c:v>
                </c:pt>
                <c:pt idx="118">
                  <c:v>10/1/23</c:v>
                </c:pt>
                <c:pt idx="119">
                  <c:v>11/1/23</c:v>
                </c:pt>
                <c:pt idx="120">
                  <c:v>12/1/23</c:v>
                </c:pt>
                <c:pt idx="121">
                  <c:v>1/1/24</c:v>
                </c:pt>
                <c:pt idx="122">
                  <c:v>2/1/24</c:v>
                </c:pt>
                <c:pt idx="123">
                  <c:v>3/1/24</c:v>
                </c:pt>
              </c:strCache>
            </c:strRef>
          </c:cat>
          <c:val>
            <c:numRef>
              <c:f>Sheet1!$G$2:$G$124</c:f>
              <c:numCache>
                <c:formatCode>0.00%</c:formatCode>
                <c:ptCount val="123"/>
                <c:pt idx="0" formatCode="General">
                  <c:v>0</c:v>
                </c:pt>
                <c:pt idx="1">
                  <c:v>6.7805130309583017E-2</c:v>
                </c:pt>
                <c:pt idx="2">
                  <c:v>3.415379493619719E-2</c:v>
                </c:pt>
                <c:pt idx="3">
                  <c:v>8.0864047485973645E-2</c:v>
                </c:pt>
                <c:pt idx="4">
                  <c:v>9.1411391073136228E-2</c:v>
                </c:pt>
                <c:pt idx="5">
                  <c:v>4.8719252224904475E-2</c:v>
                </c:pt>
                <c:pt idx="6">
                  <c:v>7.3871580529589087E-2</c:v>
                </c:pt>
                <c:pt idx="7">
                  <c:v>8.230239611309309E-2</c:v>
                </c:pt>
                <c:pt idx="8">
                  <c:v>2.1178849722852444E-2</c:v>
                </c:pt>
                <c:pt idx="9">
                  <c:v>1.682869799584541E-3</c:v>
                </c:pt>
                <c:pt idx="10">
                  <c:v>2.7368837451815509E-3</c:v>
                </c:pt>
                <c:pt idx="11">
                  <c:v>-4.9955618358977327E-2</c:v>
                </c:pt>
                <c:pt idx="12">
                  <c:v>-3.0428001245819125E-2</c:v>
                </c:pt>
                <c:pt idx="13">
                  <c:v>2.654219198536989E-2</c:v>
                </c:pt>
                <c:pt idx="14">
                  <c:v>-3.2040545002816168E-2</c:v>
                </c:pt>
                <c:pt idx="15">
                  <c:v>3.2454229848453808E-2</c:v>
                </c:pt>
                <c:pt idx="16">
                  <c:v>3.8903909354190969E-2</c:v>
                </c:pt>
                <c:pt idx="17">
                  <c:v>-1.9141567162304418E-2</c:v>
                </c:pt>
                <c:pt idx="18">
                  <c:v>1.4611274038403899E-2</c:v>
                </c:pt>
                <c:pt idx="19">
                  <c:v>-6.6382409691927324E-2</c:v>
                </c:pt>
                <c:pt idx="20">
                  <c:v>-0.10304850244218133</c:v>
                </c:pt>
                <c:pt idx="21">
                  <c:v>-4.3945085919174898E-2</c:v>
                </c:pt>
                <c:pt idx="22">
                  <c:v>-5.9815329529729899E-2</c:v>
                </c:pt>
                <c:pt idx="23">
                  <c:v>-0.11672994803458137</c:v>
                </c:pt>
                <c:pt idx="24">
                  <c:v>-0.14252294849309211</c:v>
                </c:pt>
                <c:pt idx="25">
                  <c:v>-0.16931903845660512</c:v>
                </c:pt>
                <c:pt idx="26">
                  <c:v>-0.12465876146042898</c:v>
                </c:pt>
                <c:pt idx="27">
                  <c:v>-8.9488955323599462E-2</c:v>
                </c:pt>
                <c:pt idx="28">
                  <c:v>-0.10009568534672475</c:v>
                </c:pt>
                <c:pt idx="29">
                  <c:v>-0.14196468550136565</c:v>
                </c:pt>
                <c:pt idx="30">
                  <c:v>-0.10745087459105596</c:v>
                </c:pt>
                <c:pt idx="31">
                  <c:v>-9.7724420788805055E-2</c:v>
                </c:pt>
                <c:pt idx="32">
                  <c:v>-9.3719305017082588E-2</c:v>
                </c:pt>
                <c:pt idx="33">
                  <c:v>-0.1417797794674408</c:v>
                </c:pt>
                <c:pt idx="34">
                  <c:v>-0.14006336662315344</c:v>
                </c:pt>
                <c:pt idx="35">
                  <c:v>-0.1220406887042691</c:v>
                </c:pt>
                <c:pt idx="36">
                  <c:v>-8.7841725009011773E-2</c:v>
                </c:pt>
                <c:pt idx="37">
                  <c:v>-7.450024579809511E-2</c:v>
                </c:pt>
                <c:pt idx="38">
                  <c:v>-5.5938020381744891E-2</c:v>
                </c:pt>
                <c:pt idx="39">
                  <c:v>-3.9986053716822734E-2</c:v>
                </c:pt>
                <c:pt idx="40">
                  <c:v>3.8091176627879086E-3</c:v>
                </c:pt>
                <c:pt idx="41">
                  <c:v>-3.3315295052816385E-2</c:v>
                </c:pt>
                <c:pt idx="42">
                  <c:v>1.1424417971951817E-2</c:v>
                </c:pt>
                <c:pt idx="43">
                  <c:v>3.1244583798855086E-3</c:v>
                </c:pt>
                <c:pt idx="44">
                  <c:v>3.3063989037218189E-2</c:v>
                </c:pt>
                <c:pt idx="45">
                  <c:v>3.9289082611830839E-2</c:v>
                </c:pt>
                <c:pt idx="46">
                  <c:v>3.8103526567063506E-2</c:v>
                </c:pt>
                <c:pt idx="47">
                  <c:v>6.1818001766879904E-2</c:v>
                </c:pt>
                <c:pt idx="48">
                  <c:v>0.12231410263569442</c:v>
                </c:pt>
                <c:pt idx="49">
                  <c:v>4.7110634528821471E-2</c:v>
                </c:pt>
                <c:pt idx="50">
                  <c:v>4.9526839143223755E-2</c:v>
                </c:pt>
                <c:pt idx="51">
                  <c:v>9.48299228506162E-2</c:v>
                </c:pt>
                <c:pt idx="52">
                  <c:v>8.8185503100120632E-2</c:v>
                </c:pt>
                <c:pt idx="53">
                  <c:v>5.0432691935684115E-2</c:v>
                </c:pt>
                <c:pt idx="54">
                  <c:v>8.545803427771359E-2</c:v>
                </c:pt>
                <c:pt idx="55">
                  <c:v>3.7847379680240989E-2</c:v>
                </c:pt>
                <c:pt idx="56">
                  <c:v>5.4851149499177687E-2</c:v>
                </c:pt>
                <c:pt idx="57">
                  <c:v>-1.6564546518809342E-2</c:v>
                </c:pt>
                <c:pt idx="58">
                  <c:v>-2.8312616755048148E-2</c:v>
                </c:pt>
                <c:pt idx="59">
                  <c:v>-9.2617797169553984E-2</c:v>
                </c:pt>
                <c:pt idx="60">
                  <c:v>-5.2292844349941525E-3</c:v>
                </c:pt>
                <c:pt idx="61">
                  <c:v>2.8887803737510875E-2</c:v>
                </c:pt>
                <c:pt idx="62">
                  <c:v>4.2787355354672707E-2</c:v>
                </c:pt>
                <c:pt idx="63">
                  <c:v>6.6480218160913429E-2</c:v>
                </c:pt>
                <c:pt idx="64">
                  <c:v>1.0887386202840243E-3</c:v>
                </c:pt>
                <c:pt idx="65">
                  <c:v>2.0990398798976129E-2</c:v>
                </c:pt>
                <c:pt idx="66">
                  <c:v>2.1833091562944773E-2</c:v>
                </c:pt>
                <c:pt idx="67">
                  <c:v>-1.7044516994831338E-2</c:v>
                </c:pt>
                <c:pt idx="68">
                  <c:v>1.8269219297450956E-2</c:v>
                </c:pt>
                <c:pt idx="69">
                  <c:v>5.3907027142078956E-2</c:v>
                </c:pt>
                <c:pt idx="70">
                  <c:v>6.6866382463055984E-2</c:v>
                </c:pt>
                <c:pt idx="71">
                  <c:v>0.10477200506637208</c:v>
                </c:pt>
                <c:pt idx="72">
                  <c:v>7.6378427598881915E-2</c:v>
                </c:pt>
                <c:pt idx="73">
                  <c:v>-3.3765610427953119E-2</c:v>
                </c:pt>
                <c:pt idx="74">
                  <c:v>-0.21250246855844601</c:v>
                </c:pt>
                <c:pt idx="75">
                  <c:v>-0.16732349411645453</c:v>
                </c:pt>
                <c:pt idx="76">
                  <c:v>-0.15149453132114199</c:v>
                </c:pt>
                <c:pt idx="77">
                  <c:v>-0.15050527832207927</c:v>
                </c:pt>
                <c:pt idx="78">
                  <c:v>-0.1318302263008192</c:v>
                </c:pt>
                <c:pt idx="79">
                  <c:v>-0.10805842298823776</c:v>
                </c:pt>
                <c:pt idx="80">
                  <c:v>-0.1465619503633836</c:v>
                </c:pt>
                <c:pt idx="81">
                  <c:v>-0.18506543962143318</c:v>
                </c:pt>
                <c:pt idx="82">
                  <c:v>-5.3818824181348646E-2</c:v>
                </c:pt>
                <c:pt idx="83">
                  <c:v>-1.9332991219688678E-2</c:v>
                </c:pt>
                <c:pt idx="84">
                  <c:v>-1.0491273338573803E-2</c:v>
                </c:pt>
                <c:pt idx="85">
                  <c:v>2.8452315912816717E-2</c:v>
                </c:pt>
                <c:pt idx="86">
                  <c:v>6.0284550984608609E-2</c:v>
                </c:pt>
                <c:pt idx="87">
                  <c:v>0.10159875680328234</c:v>
                </c:pt>
                <c:pt idx="88">
                  <c:v>0.14426768233989584</c:v>
                </c:pt>
                <c:pt idx="89">
                  <c:v>0.10735569620171148</c:v>
                </c:pt>
                <c:pt idx="90">
                  <c:v>0.12922953494055101</c:v>
                </c:pt>
                <c:pt idx="91">
                  <c:v>0.13680584146024777</c:v>
                </c:pt>
                <c:pt idx="92">
                  <c:v>0.1106329279033802</c:v>
                </c:pt>
                <c:pt idx="93">
                  <c:v>0.15987949203785323</c:v>
                </c:pt>
                <c:pt idx="94">
                  <c:v>0.10340089499704352</c:v>
                </c:pt>
                <c:pt idx="95">
                  <c:v>0.14128288500068265</c:v>
                </c:pt>
                <c:pt idx="96">
                  <c:v>0.19887865601558108</c:v>
                </c:pt>
                <c:pt idx="97">
                  <c:v>0.1847284844905539</c:v>
                </c:pt>
                <c:pt idx="98">
                  <c:v>0.19003468922578737</c:v>
                </c:pt>
                <c:pt idx="99">
                  <c:v>0.1426314297490292</c:v>
                </c:pt>
                <c:pt idx="100">
                  <c:v>0.17340820242556632</c:v>
                </c:pt>
                <c:pt idx="101">
                  <c:v>5.9852569932769439E-2</c:v>
                </c:pt>
                <c:pt idx="102">
                  <c:v>0.11309418692555395</c:v>
                </c:pt>
                <c:pt idx="103">
                  <c:v>4.1072619662620324E-2</c:v>
                </c:pt>
                <c:pt idx="104">
                  <c:v>-5.6156545694565185E-2</c:v>
                </c:pt>
                <c:pt idx="105">
                  <c:v>9.7432634416987351E-3</c:v>
                </c:pt>
                <c:pt idx="106">
                  <c:v>0.13542093300207547</c:v>
                </c:pt>
                <c:pt idx="107">
                  <c:v>0.10409150054696137</c:v>
                </c:pt>
                <c:pt idx="108">
                  <c:v>0.19062577103738776</c:v>
                </c:pt>
                <c:pt idx="109">
                  <c:v>0.18002456799321931</c:v>
                </c:pt>
                <c:pt idx="110">
                  <c:v>0.17929340585288789</c:v>
                </c:pt>
                <c:pt idx="111">
                  <c:v>0.24034182344641297</c:v>
                </c:pt>
                <c:pt idx="112">
                  <c:v>0.16613336402013701</c:v>
                </c:pt>
                <c:pt idx="113">
                  <c:v>0.18258348301599403</c:v>
                </c:pt>
                <c:pt idx="114">
                  <c:v>0.24094498837752565</c:v>
                </c:pt>
                <c:pt idx="115">
                  <c:v>0.19249975995758639</c:v>
                </c:pt>
                <c:pt idx="116">
                  <c:v>0.17908406676026467</c:v>
                </c:pt>
                <c:pt idx="117">
                  <c:v>0.13660134323884865</c:v>
                </c:pt>
                <c:pt idx="118">
                  <c:v>0.20703327511963354</c:v>
                </c:pt>
                <c:pt idx="119">
                  <c:v>0.23162856017967171</c:v>
                </c:pt>
                <c:pt idx="120">
                  <c:v>0.23613743149547828</c:v>
                </c:pt>
                <c:pt idx="121">
                  <c:v>0.24833490229654376</c:v>
                </c:pt>
                <c:pt idx="122">
                  <c:v>0.30398582470930879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B-3441-A7EF-D7B4BF7E2C0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RETURNS (IND)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2"/>
              <c:layout>
                <c:manualLayout>
                  <c:x val="-6.0851926977687557E-3"/>
                  <c:y val="-2.53164556962025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49284736973802"/>
                      <c:h val="3.37131909144268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73B-3441-A7EF-D7B4BF7E2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Sheet1!$A$1:$A$124</c:f>
              <c:strCache>
                <c:ptCount val="124"/>
                <c:pt idx="0">
                  <c:v>Date</c:v>
                </c:pt>
                <c:pt idx="1">
                  <c:v>1/1/14</c:v>
                </c:pt>
                <c:pt idx="2">
                  <c:v>2/1/14</c:v>
                </c:pt>
                <c:pt idx="3">
                  <c:v>3/1/14</c:v>
                </c:pt>
                <c:pt idx="4">
                  <c:v>4/1/14</c:v>
                </c:pt>
                <c:pt idx="5">
                  <c:v>5/1/14</c:v>
                </c:pt>
                <c:pt idx="6">
                  <c:v>6/1/14</c:v>
                </c:pt>
                <c:pt idx="7">
                  <c:v>7/1/14</c:v>
                </c:pt>
                <c:pt idx="8">
                  <c:v>8/1/14</c:v>
                </c:pt>
                <c:pt idx="9">
                  <c:v>9/1/14</c:v>
                </c:pt>
                <c:pt idx="10">
                  <c:v>10/1/14</c:v>
                </c:pt>
                <c:pt idx="11">
                  <c:v>11/1/14</c:v>
                </c:pt>
                <c:pt idx="12">
                  <c:v>12/1/14</c:v>
                </c:pt>
                <c:pt idx="13">
                  <c:v>1/1/15</c:v>
                </c:pt>
                <c:pt idx="14">
                  <c:v>2/1/15</c:v>
                </c:pt>
                <c:pt idx="15">
                  <c:v>3/1/15</c:v>
                </c:pt>
                <c:pt idx="16">
                  <c:v>4/1/15</c:v>
                </c:pt>
                <c:pt idx="17">
                  <c:v>5/1/15</c:v>
                </c:pt>
                <c:pt idx="18">
                  <c:v>6/1/15</c:v>
                </c:pt>
                <c:pt idx="19">
                  <c:v>7/1/15</c:v>
                </c:pt>
                <c:pt idx="20">
                  <c:v>8/1/15</c:v>
                </c:pt>
                <c:pt idx="21">
                  <c:v>9/1/15</c:v>
                </c:pt>
                <c:pt idx="22">
                  <c:v>10/1/15</c:v>
                </c:pt>
                <c:pt idx="23">
                  <c:v>11/1/15</c:v>
                </c:pt>
                <c:pt idx="24">
                  <c:v>12/1/15</c:v>
                </c:pt>
                <c:pt idx="25">
                  <c:v>1/1/16</c:v>
                </c:pt>
                <c:pt idx="26">
                  <c:v>2/1/16</c:v>
                </c:pt>
                <c:pt idx="27">
                  <c:v>3/1/16</c:v>
                </c:pt>
                <c:pt idx="28">
                  <c:v>4/1/16</c:v>
                </c:pt>
                <c:pt idx="29">
                  <c:v>5/1/16</c:v>
                </c:pt>
                <c:pt idx="30">
                  <c:v>6/1/16</c:v>
                </c:pt>
                <c:pt idx="31">
                  <c:v>7/1/16</c:v>
                </c:pt>
                <c:pt idx="32">
                  <c:v>8/1/16</c:v>
                </c:pt>
                <c:pt idx="33">
                  <c:v>9/1/16</c:v>
                </c:pt>
                <c:pt idx="34">
                  <c:v>10/1/16</c:v>
                </c:pt>
                <c:pt idx="35">
                  <c:v>11/1/16</c:v>
                </c:pt>
                <c:pt idx="36">
                  <c:v>12/1/16</c:v>
                </c:pt>
                <c:pt idx="37">
                  <c:v>1/1/17</c:v>
                </c:pt>
                <c:pt idx="38">
                  <c:v>2/1/17</c:v>
                </c:pt>
                <c:pt idx="39">
                  <c:v>3/1/17</c:v>
                </c:pt>
                <c:pt idx="40">
                  <c:v>4/1/17</c:v>
                </c:pt>
                <c:pt idx="41">
                  <c:v>5/1/17</c:v>
                </c:pt>
                <c:pt idx="42">
                  <c:v>6/1/17</c:v>
                </c:pt>
                <c:pt idx="43">
                  <c:v>7/1/17</c:v>
                </c:pt>
                <c:pt idx="44">
                  <c:v>8/1/17</c:v>
                </c:pt>
                <c:pt idx="45">
                  <c:v>9/1/17</c:v>
                </c:pt>
                <c:pt idx="46">
                  <c:v>10/1/17</c:v>
                </c:pt>
                <c:pt idx="47">
                  <c:v>11/1/17</c:v>
                </c:pt>
                <c:pt idx="48">
                  <c:v>12/1/17</c:v>
                </c:pt>
                <c:pt idx="49">
                  <c:v>1/1/18</c:v>
                </c:pt>
                <c:pt idx="50">
                  <c:v>2/1/18</c:v>
                </c:pt>
                <c:pt idx="51">
                  <c:v>3/1/18</c:v>
                </c:pt>
                <c:pt idx="52">
                  <c:v>4/1/18</c:v>
                </c:pt>
                <c:pt idx="53">
                  <c:v>5/1/18</c:v>
                </c:pt>
                <c:pt idx="54">
                  <c:v>6/1/18</c:v>
                </c:pt>
                <c:pt idx="55">
                  <c:v>7/1/18</c:v>
                </c:pt>
                <c:pt idx="56">
                  <c:v>8/1/18</c:v>
                </c:pt>
                <c:pt idx="57">
                  <c:v>9/1/18</c:v>
                </c:pt>
                <c:pt idx="58">
                  <c:v>10/1/18</c:v>
                </c:pt>
                <c:pt idx="59">
                  <c:v>11/1/18</c:v>
                </c:pt>
                <c:pt idx="60">
                  <c:v>12/1/18</c:v>
                </c:pt>
                <c:pt idx="61">
                  <c:v>1/1/19</c:v>
                </c:pt>
                <c:pt idx="62">
                  <c:v>2/1/19</c:v>
                </c:pt>
                <c:pt idx="63">
                  <c:v>3/1/19</c:v>
                </c:pt>
                <c:pt idx="64">
                  <c:v>4/1/19</c:v>
                </c:pt>
                <c:pt idx="65">
                  <c:v>5/1/19</c:v>
                </c:pt>
                <c:pt idx="66">
                  <c:v>6/1/19</c:v>
                </c:pt>
                <c:pt idx="67">
                  <c:v>7/1/19</c:v>
                </c:pt>
                <c:pt idx="68">
                  <c:v>8/1/19</c:v>
                </c:pt>
                <c:pt idx="69">
                  <c:v>9/1/19</c:v>
                </c:pt>
                <c:pt idx="70">
                  <c:v>10/1/19</c:v>
                </c:pt>
                <c:pt idx="71">
                  <c:v>11/1/19</c:v>
                </c:pt>
                <c:pt idx="72">
                  <c:v>12/1/19</c:v>
                </c:pt>
                <c:pt idx="73">
                  <c:v>1/1/20</c:v>
                </c:pt>
                <c:pt idx="74">
                  <c:v>2/1/20</c:v>
                </c:pt>
                <c:pt idx="75">
                  <c:v>3/1/20</c:v>
                </c:pt>
                <c:pt idx="76">
                  <c:v>4/1/20</c:v>
                </c:pt>
                <c:pt idx="77">
                  <c:v>5/1/20</c:v>
                </c:pt>
                <c:pt idx="78">
                  <c:v>6/1/20</c:v>
                </c:pt>
                <c:pt idx="79">
                  <c:v>7/1/20</c:v>
                </c:pt>
                <c:pt idx="80">
                  <c:v>8/1/20</c:v>
                </c:pt>
                <c:pt idx="81">
                  <c:v>9/1/20</c:v>
                </c:pt>
                <c:pt idx="82">
                  <c:v>10/1/20</c:v>
                </c:pt>
                <c:pt idx="83">
                  <c:v>11/1/20</c:v>
                </c:pt>
                <c:pt idx="84">
                  <c:v>12/1/20</c:v>
                </c:pt>
                <c:pt idx="85">
                  <c:v>1/1/21</c:v>
                </c:pt>
                <c:pt idx="86">
                  <c:v>2/1/21</c:v>
                </c:pt>
                <c:pt idx="87">
                  <c:v>3/1/21</c:v>
                </c:pt>
                <c:pt idx="88">
                  <c:v>4/1/21</c:v>
                </c:pt>
                <c:pt idx="89">
                  <c:v>5/1/21</c:v>
                </c:pt>
                <c:pt idx="90">
                  <c:v>6/1/21</c:v>
                </c:pt>
                <c:pt idx="91">
                  <c:v>7/1/21</c:v>
                </c:pt>
                <c:pt idx="92">
                  <c:v>8/1/21</c:v>
                </c:pt>
                <c:pt idx="93">
                  <c:v>9/1/21</c:v>
                </c:pt>
                <c:pt idx="94">
                  <c:v>10/1/21</c:v>
                </c:pt>
                <c:pt idx="95">
                  <c:v>11/1/21</c:v>
                </c:pt>
                <c:pt idx="96">
                  <c:v>12/1/21</c:v>
                </c:pt>
                <c:pt idx="97">
                  <c:v>1/1/22</c:v>
                </c:pt>
                <c:pt idx="98">
                  <c:v>2/1/22</c:v>
                </c:pt>
                <c:pt idx="99">
                  <c:v>3/1/22</c:v>
                </c:pt>
                <c:pt idx="100">
                  <c:v>4/1/22</c:v>
                </c:pt>
                <c:pt idx="101">
                  <c:v>5/1/22</c:v>
                </c:pt>
                <c:pt idx="102">
                  <c:v>6/1/22</c:v>
                </c:pt>
                <c:pt idx="103">
                  <c:v>7/1/22</c:v>
                </c:pt>
                <c:pt idx="104">
                  <c:v>8/1/22</c:v>
                </c:pt>
                <c:pt idx="105">
                  <c:v>9/1/22</c:v>
                </c:pt>
                <c:pt idx="106">
                  <c:v>10/1/22</c:v>
                </c:pt>
                <c:pt idx="107">
                  <c:v>11/1/22</c:v>
                </c:pt>
                <c:pt idx="108">
                  <c:v>12/1/22</c:v>
                </c:pt>
                <c:pt idx="109">
                  <c:v>1/1/23</c:v>
                </c:pt>
                <c:pt idx="110">
                  <c:v>2/1/23</c:v>
                </c:pt>
                <c:pt idx="111">
                  <c:v>3/1/23</c:v>
                </c:pt>
                <c:pt idx="112">
                  <c:v>4/1/23</c:v>
                </c:pt>
                <c:pt idx="113">
                  <c:v>5/1/23</c:v>
                </c:pt>
                <c:pt idx="114">
                  <c:v>6/1/23</c:v>
                </c:pt>
                <c:pt idx="115">
                  <c:v>7/1/23</c:v>
                </c:pt>
                <c:pt idx="116">
                  <c:v>8/1/23</c:v>
                </c:pt>
                <c:pt idx="117">
                  <c:v>9/1/23</c:v>
                </c:pt>
                <c:pt idx="118">
                  <c:v>10/1/23</c:v>
                </c:pt>
                <c:pt idx="119">
                  <c:v>11/1/23</c:v>
                </c:pt>
                <c:pt idx="120">
                  <c:v>12/1/23</c:v>
                </c:pt>
                <c:pt idx="121">
                  <c:v>1/1/24</c:v>
                </c:pt>
                <c:pt idx="122">
                  <c:v>2/1/24</c:v>
                </c:pt>
                <c:pt idx="123">
                  <c:v>3/1/24</c:v>
                </c:pt>
              </c:strCache>
            </c:strRef>
          </c:cat>
          <c:val>
            <c:numRef>
              <c:f>Sheet1!$H$2:$H$124</c:f>
              <c:numCache>
                <c:formatCode>0.00%</c:formatCode>
                <c:ptCount val="123"/>
                <c:pt idx="0" formatCode="General">
                  <c:v>0</c:v>
                </c:pt>
                <c:pt idx="1">
                  <c:v>3.8083083638515758E-2</c:v>
                </c:pt>
                <c:pt idx="2">
                  <c:v>0.13093722429075449</c:v>
                </c:pt>
                <c:pt idx="3">
                  <c:v>0.12879766957329197</c:v>
                </c:pt>
                <c:pt idx="4">
                  <c:v>0.21822851296845025</c:v>
                </c:pt>
                <c:pt idx="5">
                  <c:v>0.27257168816610156</c:v>
                </c:pt>
                <c:pt idx="6">
                  <c:v>0.27671137434532489</c:v>
                </c:pt>
                <c:pt idx="7">
                  <c:v>0.33162360226001608</c:v>
                </c:pt>
                <c:pt idx="8">
                  <c:v>0.29901938653184934</c:v>
                </c:pt>
                <c:pt idx="9">
                  <c:v>0.36808880329310734</c:v>
                </c:pt>
                <c:pt idx="10">
                  <c:v>0.37237868987384237</c:v>
                </c:pt>
                <c:pt idx="11">
                  <c:v>0.28486229477668634</c:v>
                </c:pt>
                <c:pt idx="12">
                  <c:v>0.38255833518535165</c:v>
                </c:pt>
                <c:pt idx="13">
                  <c:v>0.44156485904803988</c:v>
                </c:pt>
                <c:pt idx="14">
                  <c:v>0.37782056595938496</c:v>
                </c:pt>
                <c:pt idx="15">
                  <c:v>0.26583771968022352</c:v>
                </c:pt>
                <c:pt idx="16">
                  <c:v>0.3157993540120545</c:v>
                </c:pt>
                <c:pt idx="17">
                  <c:v>0.3033089818383734</c:v>
                </c:pt>
                <c:pt idx="18">
                  <c:v>0.34381706892120678</c:v>
                </c:pt>
                <c:pt idx="19">
                  <c:v>0.21492857033976054</c:v>
                </c:pt>
                <c:pt idx="20">
                  <c:v>0.23568918827994123</c:v>
                </c:pt>
                <c:pt idx="21">
                  <c:v>0.23179635699460555</c:v>
                </c:pt>
                <c:pt idx="22">
                  <c:v>0.18768025625916707</c:v>
                </c:pt>
                <c:pt idx="23">
                  <c:v>0.1894100852530487</c:v>
                </c:pt>
                <c:pt idx="24">
                  <c:v>0.13198241325150084</c:v>
                </c:pt>
                <c:pt idx="25">
                  <c:v>4.6582804937641553E-2</c:v>
                </c:pt>
                <c:pt idx="26">
                  <c:v>0.18165369574059032</c:v>
                </c:pt>
                <c:pt idx="27">
                  <c:v>0.17903950969617854</c:v>
                </c:pt>
                <c:pt idx="28">
                  <c:v>0.20387519948642541</c:v>
                </c:pt>
                <c:pt idx="29">
                  <c:v>0.21651082040003011</c:v>
                </c:pt>
                <c:pt idx="30">
                  <c:v>0.29541554780960322</c:v>
                </c:pt>
                <c:pt idx="31">
                  <c:v>0.29585406113437895</c:v>
                </c:pt>
                <c:pt idx="32">
                  <c:v>0.28927844872792297</c:v>
                </c:pt>
                <c:pt idx="33">
                  <c:v>0.27305826173570491</c:v>
                </c:pt>
                <c:pt idx="34">
                  <c:v>0.18055962125808511</c:v>
                </c:pt>
                <c:pt idx="35">
                  <c:v>0.17529925755174491</c:v>
                </c:pt>
                <c:pt idx="36">
                  <c:v>0.24670993642163608</c:v>
                </c:pt>
                <c:pt idx="37">
                  <c:v>0.30429766360217059</c:v>
                </c:pt>
                <c:pt idx="38">
                  <c:v>0.38430549499479238</c:v>
                </c:pt>
                <c:pt idx="39">
                  <c:v>0.41024195857439905</c:v>
                </c:pt>
                <c:pt idx="40">
                  <c:v>0.43090281509728601</c:v>
                </c:pt>
                <c:pt idx="41">
                  <c:v>0.41112092705202441</c:v>
                </c:pt>
                <c:pt idx="42">
                  <c:v>0.51625261552105117</c:v>
                </c:pt>
                <c:pt idx="43">
                  <c:v>0.50522084750503726</c:v>
                </c:pt>
                <c:pt idx="44">
                  <c:v>0.44961893080421866</c:v>
                </c:pt>
                <c:pt idx="45">
                  <c:v>0.55508597298159823</c:v>
                </c:pt>
                <c:pt idx="46">
                  <c:v>0.53478663630035905</c:v>
                </c:pt>
                <c:pt idx="47">
                  <c:v>0.59171249138192406</c:v>
                </c:pt>
                <c:pt idx="48">
                  <c:v>0.65623133114353371</c:v>
                </c:pt>
                <c:pt idx="49">
                  <c:v>0.52595588186034514</c:v>
                </c:pt>
                <c:pt idx="50">
                  <c:v>0.51750800737079095</c:v>
                </c:pt>
                <c:pt idx="51">
                  <c:v>0.55396728582825716</c:v>
                </c:pt>
                <c:pt idx="52">
                  <c:v>0.49616610319670529</c:v>
                </c:pt>
                <c:pt idx="53">
                  <c:v>0.48015956583831199</c:v>
                </c:pt>
                <c:pt idx="54">
                  <c:v>0.58637911494000772</c:v>
                </c:pt>
                <c:pt idx="55">
                  <c:v>0.58860522664386172</c:v>
                </c:pt>
                <c:pt idx="56">
                  <c:v>0.44568425312389159</c:v>
                </c:pt>
                <c:pt idx="57">
                  <c:v>0.34417014181073324</c:v>
                </c:pt>
                <c:pt idx="58">
                  <c:v>0.48486485798974366</c:v>
                </c:pt>
                <c:pt idx="59">
                  <c:v>0.48441969390381501</c:v>
                </c:pt>
                <c:pt idx="60">
                  <c:v>0.47255983330571083</c:v>
                </c:pt>
                <c:pt idx="61">
                  <c:v>0.4676215217854176</c:v>
                </c:pt>
                <c:pt idx="62">
                  <c:v>0.58255279126620074</c:v>
                </c:pt>
                <c:pt idx="63">
                  <c:v>0.59422550818368869</c:v>
                </c:pt>
                <c:pt idx="64">
                  <c:v>0.61532643149381028</c:v>
                </c:pt>
                <c:pt idx="65">
                  <c:v>0.58479739888245863</c:v>
                </c:pt>
                <c:pt idx="66">
                  <c:v>0.49502591029744636</c:v>
                </c:pt>
                <c:pt idx="67">
                  <c:v>0.45787645759683415</c:v>
                </c:pt>
                <c:pt idx="68">
                  <c:v>0.52084897111754036</c:v>
                </c:pt>
                <c:pt idx="69">
                  <c:v>0.56977706745706835</c:v>
                </c:pt>
                <c:pt idx="70">
                  <c:v>0.56116904069712392</c:v>
                </c:pt>
                <c:pt idx="71">
                  <c:v>0.59242897739547073</c:v>
                </c:pt>
                <c:pt idx="72">
                  <c:v>0.56399498309298823</c:v>
                </c:pt>
                <c:pt idx="73">
                  <c:v>0.45969823215001226</c:v>
                </c:pt>
                <c:pt idx="74">
                  <c:v>9.3299887286589334E-2</c:v>
                </c:pt>
                <c:pt idx="75">
                  <c:v>0.2266180355243852</c:v>
                </c:pt>
                <c:pt idx="76">
                  <c:v>0.24657041607453034</c:v>
                </c:pt>
                <c:pt idx="77">
                  <c:v>0.31595028259909408</c:v>
                </c:pt>
                <c:pt idx="78">
                  <c:v>0.4522700115820335</c:v>
                </c:pt>
                <c:pt idx="79">
                  <c:v>0.51729013426090575</c:v>
                </c:pt>
                <c:pt idx="80">
                  <c:v>0.53956969866614846</c:v>
                </c:pt>
                <c:pt idx="81">
                  <c:v>0.52729321885480096</c:v>
                </c:pt>
                <c:pt idx="82">
                  <c:v>0.65869764698012223</c:v>
                </c:pt>
                <c:pt idx="83">
                  <c:v>0.82875057053336065</c:v>
                </c:pt>
                <c:pt idx="84">
                  <c:v>0.78112379027751899</c:v>
                </c:pt>
                <c:pt idx="85">
                  <c:v>0.86713080241287677</c:v>
                </c:pt>
                <c:pt idx="86">
                  <c:v>0.91946340882287059</c:v>
                </c:pt>
                <c:pt idx="87">
                  <c:v>0.86667597773228078</c:v>
                </c:pt>
                <c:pt idx="88">
                  <c:v>1.0150271763693501</c:v>
                </c:pt>
                <c:pt idx="89">
                  <c:v>1.013661974142035</c:v>
                </c:pt>
                <c:pt idx="90">
                  <c:v>1.0355785137888724</c:v>
                </c:pt>
                <c:pt idx="91">
                  <c:v>1.2136744892239704</c:v>
                </c:pt>
                <c:pt idx="92">
                  <c:v>1.217773979562065</c:v>
                </c:pt>
                <c:pt idx="93">
                  <c:v>1.2246064472769889</c:v>
                </c:pt>
                <c:pt idx="94">
                  <c:v>1.1644819159007853</c:v>
                </c:pt>
                <c:pt idx="95">
                  <c:v>1.0879600057206256</c:v>
                </c:pt>
                <c:pt idx="96">
                  <c:v>1.2225758776601707</c:v>
                </c:pt>
                <c:pt idx="97">
                  <c:v>1.1198538521936783</c:v>
                </c:pt>
                <c:pt idx="98">
                  <c:v>1.1595859362325021</c:v>
                </c:pt>
                <c:pt idx="99">
                  <c:v>1.1145239710422947</c:v>
                </c:pt>
                <c:pt idx="100">
                  <c:v>1.0074409880875645</c:v>
                </c:pt>
                <c:pt idx="101">
                  <c:v>0.90762621906752816</c:v>
                </c:pt>
                <c:pt idx="102">
                  <c:v>1.0680083048103062</c:v>
                </c:pt>
                <c:pt idx="103">
                  <c:v>1.0844825314602846</c:v>
                </c:pt>
                <c:pt idx="104">
                  <c:v>0.97594604164658083</c:v>
                </c:pt>
                <c:pt idx="105">
                  <c:v>1.0447504474214613</c:v>
                </c:pt>
                <c:pt idx="106">
                  <c:v>1.1435963413240526</c:v>
                </c:pt>
                <c:pt idx="107">
                  <c:v>1.022461902061377</c:v>
                </c:pt>
                <c:pt idx="108">
                  <c:v>0.98612151202773157</c:v>
                </c:pt>
                <c:pt idx="109">
                  <c:v>0.88000759837325293</c:v>
                </c:pt>
                <c:pt idx="110">
                  <c:v>0.90714178150880609</c:v>
                </c:pt>
                <c:pt idx="111">
                  <c:v>0.99242026829655927</c:v>
                </c:pt>
                <c:pt idx="112">
                  <c:v>1.0205235207323642</c:v>
                </c:pt>
                <c:pt idx="113">
                  <c:v>1.1174312274887512</c:v>
                </c:pt>
                <c:pt idx="114">
                  <c:v>1.1729055175394163</c:v>
                </c:pt>
                <c:pt idx="115">
                  <c:v>1.1345545587181141</c:v>
                </c:pt>
                <c:pt idx="116">
                  <c:v>1.1466909841796356</c:v>
                </c:pt>
                <c:pt idx="117">
                  <c:v>1.0991162449161727</c:v>
                </c:pt>
                <c:pt idx="118">
                  <c:v>1.2340731989568887</c:v>
                </c:pt>
                <c:pt idx="119">
                  <c:v>1.369515755653171</c:v>
                </c:pt>
                <c:pt idx="120">
                  <c:v>1.4219450165555405</c:v>
                </c:pt>
                <c:pt idx="121">
                  <c:v>1.4835981064457719</c:v>
                </c:pt>
                <c:pt idx="122">
                  <c:v>1.5044727582395891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B-3441-A7EF-D7B4BF7E2C0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RETURNS(CN)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22"/>
              <c:layout>
                <c:manualLayout>
                  <c:x val="-9.9164957660845386E-17"/>
                  <c:y val="5.3445850914205242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3B-3441-A7EF-D7B4BF7E2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Sheet1!$A$1:$A$124</c:f>
              <c:strCache>
                <c:ptCount val="124"/>
                <c:pt idx="0">
                  <c:v>Date</c:v>
                </c:pt>
                <c:pt idx="1">
                  <c:v>1/1/14</c:v>
                </c:pt>
                <c:pt idx="2">
                  <c:v>2/1/14</c:v>
                </c:pt>
                <c:pt idx="3">
                  <c:v>3/1/14</c:v>
                </c:pt>
                <c:pt idx="4">
                  <c:v>4/1/14</c:v>
                </c:pt>
                <c:pt idx="5">
                  <c:v>5/1/14</c:v>
                </c:pt>
                <c:pt idx="6">
                  <c:v>6/1/14</c:v>
                </c:pt>
                <c:pt idx="7">
                  <c:v>7/1/14</c:v>
                </c:pt>
                <c:pt idx="8">
                  <c:v>8/1/14</c:v>
                </c:pt>
                <c:pt idx="9">
                  <c:v>9/1/14</c:v>
                </c:pt>
                <c:pt idx="10">
                  <c:v>10/1/14</c:v>
                </c:pt>
                <c:pt idx="11">
                  <c:v>11/1/14</c:v>
                </c:pt>
                <c:pt idx="12">
                  <c:v>12/1/14</c:v>
                </c:pt>
                <c:pt idx="13">
                  <c:v>1/1/15</c:v>
                </c:pt>
                <c:pt idx="14">
                  <c:v>2/1/15</c:v>
                </c:pt>
                <c:pt idx="15">
                  <c:v>3/1/15</c:v>
                </c:pt>
                <c:pt idx="16">
                  <c:v>4/1/15</c:v>
                </c:pt>
                <c:pt idx="17">
                  <c:v>5/1/15</c:v>
                </c:pt>
                <c:pt idx="18">
                  <c:v>6/1/15</c:v>
                </c:pt>
                <c:pt idx="19">
                  <c:v>7/1/15</c:v>
                </c:pt>
                <c:pt idx="20">
                  <c:v>8/1/15</c:v>
                </c:pt>
                <c:pt idx="21">
                  <c:v>9/1/15</c:v>
                </c:pt>
                <c:pt idx="22">
                  <c:v>10/1/15</c:v>
                </c:pt>
                <c:pt idx="23">
                  <c:v>11/1/15</c:v>
                </c:pt>
                <c:pt idx="24">
                  <c:v>12/1/15</c:v>
                </c:pt>
                <c:pt idx="25">
                  <c:v>1/1/16</c:v>
                </c:pt>
                <c:pt idx="26">
                  <c:v>2/1/16</c:v>
                </c:pt>
                <c:pt idx="27">
                  <c:v>3/1/16</c:v>
                </c:pt>
                <c:pt idx="28">
                  <c:v>4/1/16</c:v>
                </c:pt>
                <c:pt idx="29">
                  <c:v>5/1/16</c:v>
                </c:pt>
                <c:pt idx="30">
                  <c:v>6/1/16</c:v>
                </c:pt>
                <c:pt idx="31">
                  <c:v>7/1/16</c:v>
                </c:pt>
                <c:pt idx="32">
                  <c:v>8/1/16</c:v>
                </c:pt>
                <c:pt idx="33">
                  <c:v>9/1/16</c:v>
                </c:pt>
                <c:pt idx="34">
                  <c:v>10/1/16</c:v>
                </c:pt>
                <c:pt idx="35">
                  <c:v>11/1/16</c:v>
                </c:pt>
                <c:pt idx="36">
                  <c:v>12/1/16</c:v>
                </c:pt>
                <c:pt idx="37">
                  <c:v>1/1/17</c:v>
                </c:pt>
                <c:pt idx="38">
                  <c:v>2/1/17</c:v>
                </c:pt>
                <c:pt idx="39">
                  <c:v>3/1/17</c:v>
                </c:pt>
                <c:pt idx="40">
                  <c:v>4/1/17</c:v>
                </c:pt>
                <c:pt idx="41">
                  <c:v>5/1/17</c:v>
                </c:pt>
                <c:pt idx="42">
                  <c:v>6/1/17</c:v>
                </c:pt>
                <c:pt idx="43">
                  <c:v>7/1/17</c:v>
                </c:pt>
                <c:pt idx="44">
                  <c:v>8/1/17</c:v>
                </c:pt>
                <c:pt idx="45">
                  <c:v>9/1/17</c:v>
                </c:pt>
                <c:pt idx="46">
                  <c:v>10/1/17</c:v>
                </c:pt>
                <c:pt idx="47">
                  <c:v>11/1/17</c:v>
                </c:pt>
                <c:pt idx="48">
                  <c:v>12/1/17</c:v>
                </c:pt>
                <c:pt idx="49">
                  <c:v>1/1/18</c:v>
                </c:pt>
                <c:pt idx="50">
                  <c:v>2/1/18</c:v>
                </c:pt>
                <c:pt idx="51">
                  <c:v>3/1/18</c:v>
                </c:pt>
                <c:pt idx="52">
                  <c:v>4/1/18</c:v>
                </c:pt>
                <c:pt idx="53">
                  <c:v>5/1/18</c:v>
                </c:pt>
                <c:pt idx="54">
                  <c:v>6/1/18</c:v>
                </c:pt>
                <c:pt idx="55">
                  <c:v>7/1/18</c:v>
                </c:pt>
                <c:pt idx="56">
                  <c:v>8/1/18</c:v>
                </c:pt>
                <c:pt idx="57">
                  <c:v>9/1/18</c:v>
                </c:pt>
                <c:pt idx="58">
                  <c:v>10/1/18</c:v>
                </c:pt>
                <c:pt idx="59">
                  <c:v>11/1/18</c:v>
                </c:pt>
                <c:pt idx="60">
                  <c:v>12/1/18</c:v>
                </c:pt>
                <c:pt idx="61">
                  <c:v>1/1/19</c:v>
                </c:pt>
                <c:pt idx="62">
                  <c:v>2/1/19</c:v>
                </c:pt>
                <c:pt idx="63">
                  <c:v>3/1/19</c:v>
                </c:pt>
                <c:pt idx="64">
                  <c:v>4/1/19</c:v>
                </c:pt>
                <c:pt idx="65">
                  <c:v>5/1/19</c:v>
                </c:pt>
                <c:pt idx="66">
                  <c:v>6/1/19</c:v>
                </c:pt>
                <c:pt idx="67">
                  <c:v>7/1/19</c:v>
                </c:pt>
                <c:pt idx="68">
                  <c:v>8/1/19</c:v>
                </c:pt>
                <c:pt idx="69">
                  <c:v>9/1/19</c:v>
                </c:pt>
                <c:pt idx="70">
                  <c:v>10/1/19</c:v>
                </c:pt>
                <c:pt idx="71">
                  <c:v>11/1/19</c:v>
                </c:pt>
                <c:pt idx="72">
                  <c:v>12/1/19</c:v>
                </c:pt>
                <c:pt idx="73">
                  <c:v>1/1/20</c:v>
                </c:pt>
                <c:pt idx="74">
                  <c:v>2/1/20</c:v>
                </c:pt>
                <c:pt idx="75">
                  <c:v>3/1/20</c:v>
                </c:pt>
                <c:pt idx="76">
                  <c:v>4/1/20</c:v>
                </c:pt>
                <c:pt idx="77">
                  <c:v>5/1/20</c:v>
                </c:pt>
                <c:pt idx="78">
                  <c:v>6/1/20</c:v>
                </c:pt>
                <c:pt idx="79">
                  <c:v>7/1/20</c:v>
                </c:pt>
                <c:pt idx="80">
                  <c:v>8/1/20</c:v>
                </c:pt>
                <c:pt idx="81">
                  <c:v>9/1/20</c:v>
                </c:pt>
                <c:pt idx="82">
                  <c:v>10/1/20</c:v>
                </c:pt>
                <c:pt idx="83">
                  <c:v>11/1/20</c:v>
                </c:pt>
                <c:pt idx="84">
                  <c:v>12/1/20</c:v>
                </c:pt>
                <c:pt idx="85">
                  <c:v>1/1/21</c:v>
                </c:pt>
                <c:pt idx="86">
                  <c:v>2/1/21</c:v>
                </c:pt>
                <c:pt idx="87">
                  <c:v>3/1/21</c:v>
                </c:pt>
                <c:pt idx="88">
                  <c:v>4/1/21</c:v>
                </c:pt>
                <c:pt idx="89">
                  <c:v>5/1/21</c:v>
                </c:pt>
                <c:pt idx="90">
                  <c:v>6/1/21</c:v>
                </c:pt>
                <c:pt idx="91">
                  <c:v>7/1/21</c:v>
                </c:pt>
                <c:pt idx="92">
                  <c:v>8/1/21</c:v>
                </c:pt>
                <c:pt idx="93">
                  <c:v>9/1/21</c:v>
                </c:pt>
                <c:pt idx="94">
                  <c:v>10/1/21</c:v>
                </c:pt>
                <c:pt idx="95">
                  <c:v>11/1/21</c:v>
                </c:pt>
                <c:pt idx="96">
                  <c:v>12/1/21</c:v>
                </c:pt>
                <c:pt idx="97">
                  <c:v>1/1/22</c:v>
                </c:pt>
                <c:pt idx="98">
                  <c:v>2/1/22</c:v>
                </c:pt>
                <c:pt idx="99">
                  <c:v>3/1/22</c:v>
                </c:pt>
                <c:pt idx="100">
                  <c:v>4/1/22</c:v>
                </c:pt>
                <c:pt idx="101">
                  <c:v>5/1/22</c:v>
                </c:pt>
                <c:pt idx="102">
                  <c:v>6/1/22</c:v>
                </c:pt>
                <c:pt idx="103">
                  <c:v>7/1/22</c:v>
                </c:pt>
                <c:pt idx="104">
                  <c:v>8/1/22</c:v>
                </c:pt>
                <c:pt idx="105">
                  <c:v>9/1/22</c:v>
                </c:pt>
                <c:pt idx="106">
                  <c:v>10/1/22</c:v>
                </c:pt>
                <c:pt idx="107">
                  <c:v>11/1/22</c:v>
                </c:pt>
                <c:pt idx="108">
                  <c:v>12/1/22</c:v>
                </c:pt>
                <c:pt idx="109">
                  <c:v>1/1/23</c:v>
                </c:pt>
                <c:pt idx="110">
                  <c:v>2/1/23</c:v>
                </c:pt>
                <c:pt idx="111">
                  <c:v>3/1/23</c:v>
                </c:pt>
                <c:pt idx="112">
                  <c:v>4/1/23</c:v>
                </c:pt>
                <c:pt idx="113">
                  <c:v>5/1/23</c:v>
                </c:pt>
                <c:pt idx="114">
                  <c:v>6/1/23</c:v>
                </c:pt>
                <c:pt idx="115">
                  <c:v>7/1/23</c:v>
                </c:pt>
                <c:pt idx="116">
                  <c:v>8/1/23</c:v>
                </c:pt>
                <c:pt idx="117">
                  <c:v>9/1/23</c:v>
                </c:pt>
                <c:pt idx="118">
                  <c:v>10/1/23</c:v>
                </c:pt>
                <c:pt idx="119">
                  <c:v>11/1/23</c:v>
                </c:pt>
                <c:pt idx="120">
                  <c:v>12/1/23</c:v>
                </c:pt>
                <c:pt idx="121">
                  <c:v>1/1/24</c:v>
                </c:pt>
                <c:pt idx="122">
                  <c:v>2/1/24</c:v>
                </c:pt>
                <c:pt idx="123">
                  <c:v>3/1/24</c:v>
                </c:pt>
              </c:strCache>
            </c:strRef>
          </c:cat>
          <c:val>
            <c:numRef>
              <c:f>Sheet1!$I$2:$I$124</c:f>
              <c:numCache>
                <c:formatCode>0.00%</c:formatCode>
                <c:ptCount val="123"/>
                <c:pt idx="0" formatCode="General">
                  <c:v>0</c:v>
                </c:pt>
                <c:pt idx="1">
                  <c:v>3.0972499363511208E-2</c:v>
                </c:pt>
                <c:pt idx="2">
                  <c:v>2.459579619748431E-2</c:v>
                </c:pt>
                <c:pt idx="3">
                  <c:v>-1.5939491363241576E-3</c:v>
                </c:pt>
                <c:pt idx="4">
                  <c:v>4.4408920785332429E-2</c:v>
                </c:pt>
                <c:pt idx="5">
                  <c:v>5.6023666427529539E-2</c:v>
                </c:pt>
                <c:pt idx="6">
                  <c:v>0.14510654345819174</c:v>
                </c:pt>
                <c:pt idx="7">
                  <c:v>0.15991514909116922</c:v>
                </c:pt>
                <c:pt idx="8">
                  <c:v>9.6285429261425914E-2</c:v>
                </c:pt>
                <c:pt idx="9">
                  <c:v>0.1386279690901675</c:v>
                </c:pt>
                <c:pt idx="10">
                  <c:v>0.15181663579256766</c:v>
                </c:pt>
                <c:pt idx="11">
                  <c:v>0.16222887266684949</c:v>
                </c:pt>
                <c:pt idx="12">
                  <c:v>0.17725251225291072</c:v>
                </c:pt>
                <c:pt idx="13">
                  <c:v>0.23938490673743673</c:v>
                </c:pt>
                <c:pt idx="14">
                  <c:v>0.27302086549146831</c:v>
                </c:pt>
                <c:pt idx="15">
                  <c:v>0.46409066229276208</c:v>
                </c:pt>
                <c:pt idx="16">
                  <c:v>0.39798729648528153</c:v>
                </c:pt>
                <c:pt idx="17">
                  <c:v>0.30899233419204974</c:v>
                </c:pt>
                <c:pt idx="18">
                  <c:v>0.18078237138080788</c:v>
                </c:pt>
                <c:pt idx="19">
                  <c:v>4.0617487840224342E-2</c:v>
                </c:pt>
                <c:pt idx="20">
                  <c:v>3.3774616778972755E-2</c:v>
                </c:pt>
                <c:pt idx="21">
                  <c:v>0.1161272909790716</c:v>
                </c:pt>
                <c:pt idx="22">
                  <c:v>0.10314863060570811</c:v>
                </c:pt>
                <c:pt idx="23">
                  <c:v>5.2887665323320565E-2</c:v>
                </c:pt>
                <c:pt idx="24">
                  <c:v>-6.0040545727435779E-2</c:v>
                </c:pt>
                <c:pt idx="25">
                  <c:v>-8.229473289346112E-2</c:v>
                </c:pt>
                <c:pt idx="26">
                  <c:v>1.7252580386832195E-2</c:v>
                </c:pt>
                <c:pt idx="27">
                  <c:v>1.1509632584256746E-2</c:v>
                </c:pt>
                <c:pt idx="28">
                  <c:v>1.1030771998815414E-2</c:v>
                </c:pt>
                <c:pt idx="29">
                  <c:v>1.4381010328800459E-2</c:v>
                </c:pt>
                <c:pt idx="30">
                  <c:v>6.1081648532100186E-2</c:v>
                </c:pt>
                <c:pt idx="31">
                  <c:v>0.12712819944051623</c:v>
                </c:pt>
                <c:pt idx="32">
                  <c:v>0.16907017774684041</c:v>
                </c:pt>
                <c:pt idx="33">
                  <c:v>0.13460062244183568</c:v>
                </c:pt>
                <c:pt idx="34">
                  <c:v>0.12375356477089428</c:v>
                </c:pt>
                <c:pt idx="35">
                  <c:v>5.4091410392230754E-2</c:v>
                </c:pt>
                <c:pt idx="36">
                  <c:v>0.1441240138473403</c:v>
                </c:pt>
                <c:pt idx="37">
                  <c:v>0.18549828273670799</c:v>
                </c:pt>
                <c:pt idx="38">
                  <c:v>0.21519063362981039</c:v>
                </c:pt>
                <c:pt idx="39">
                  <c:v>0.24512609624526327</c:v>
                </c:pt>
                <c:pt idx="40">
                  <c:v>0.3086481754683652</c:v>
                </c:pt>
                <c:pt idx="41">
                  <c:v>0.33103901510438383</c:v>
                </c:pt>
                <c:pt idx="42">
                  <c:v>0.45098469039025724</c:v>
                </c:pt>
                <c:pt idx="43">
                  <c:v>0.51424077258592127</c:v>
                </c:pt>
                <c:pt idx="44">
                  <c:v>0.54086209686044673</c:v>
                </c:pt>
                <c:pt idx="45">
                  <c:v>0.59483759716604667</c:v>
                </c:pt>
                <c:pt idx="46">
                  <c:v>0.61779510223151513</c:v>
                </c:pt>
                <c:pt idx="47">
                  <c:v>0.62512249338942993</c:v>
                </c:pt>
                <c:pt idx="48">
                  <c:v>0.85073561145510346</c:v>
                </c:pt>
                <c:pt idx="49">
                  <c:v>0.71194917605071795</c:v>
                </c:pt>
                <c:pt idx="50">
                  <c:v>0.69636348655892188</c:v>
                </c:pt>
                <c:pt idx="51">
                  <c:v>0.65381217670213854</c:v>
                </c:pt>
                <c:pt idx="52">
                  <c:v>0.70279563095624065</c:v>
                </c:pt>
                <c:pt idx="53">
                  <c:v>0.59814915301156213</c:v>
                </c:pt>
                <c:pt idx="54">
                  <c:v>0.58604422776147946</c:v>
                </c:pt>
                <c:pt idx="55">
                  <c:v>0.50950054731045058</c:v>
                </c:pt>
                <c:pt idx="56">
                  <c:v>0.48837644914738232</c:v>
                </c:pt>
                <c:pt idx="57">
                  <c:v>0.32336045951714554</c:v>
                </c:pt>
                <c:pt idx="58">
                  <c:v>0.42848357270547432</c:v>
                </c:pt>
                <c:pt idx="59">
                  <c:v>0.30770358656138641</c:v>
                </c:pt>
                <c:pt idx="60">
                  <c:v>0.48830727123836692</c:v>
                </c:pt>
                <c:pt idx="61">
                  <c:v>0.52343843988924621</c:v>
                </c:pt>
                <c:pt idx="62">
                  <c:v>0.56659949339682036</c:v>
                </c:pt>
                <c:pt idx="63">
                  <c:v>0.59395158145288085</c:v>
                </c:pt>
                <c:pt idx="64">
                  <c:v>0.38843445364273776</c:v>
                </c:pt>
                <c:pt idx="65">
                  <c:v>0.49182048151286328</c:v>
                </c:pt>
                <c:pt idx="66">
                  <c:v>0.47661730354895604</c:v>
                </c:pt>
                <c:pt idx="67">
                  <c:v>0.42484577076402563</c:v>
                </c:pt>
                <c:pt idx="68">
                  <c:v>0.41625952298617364</c:v>
                </c:pt>
                <c:pt idx="69">
                  <c:v>0.47661730354895604</c:v>
                </c:pt>
                <c:pt idx="70">
                  <c:v>0.50666972023854684</c:v>
                </c:pt>
                <c:pt idx="71">
                  <c:v>0.61854622376943635</c:v>
                </c:pt>
                <c:pt idx="72">
                  <c:v>0.53219417079685072</c:v>
                </c:pt>
                <c:pt idx="73">
                  <c:v>0.583683772008184</c:v>
                </c:pt>
                <c:pt idx="74">
                  <c:v>0.45929342980473908</c:v>
                </c:pt>
                <c:pt idx="75">
                  <c:v>0.52888052697632149</c:v>
                </c:pt>
                <c:pt idx="76">
                  <c:v>0.55488026658385858</c:v>
                </c:pt>
                <c:pt idx="77">
                  <c:v>0.66830983889816697</c:v>
                </c:pt>
                <c:pt idx="78">
                  <c:v>0.82957829800530014</c:v>
                </c:pt>
                <c:pt idx="79">
                  <c:v>0.93549970448285258</c:v>
                </c:pt>
                <c:pt idx="80">
                  <c:v>0.89763392045084456</c:v>
                </c:pt>
                <c:pt idx="81">
                  <c:v>0.98846061377179439</c:v>
                </c:pt>
                <c:pt idx="82">
                  <c:v>1.0419329670457378</c:v>
                </c:pt>
                <c:pt idx="83">
                  <c:v>1.0716115537877613</c:v>
                </c:pt>
                <c:pt idx="84">
                  <c:v>1.2563132465832831</c:v>
                </c:pt>
                <c:pt idx="85">
                  <c:v>1.2457432851753802</c:v>
                </c:pt>
                <c:pt idx="86">
                  <c:v>1.1062704005117956</c:v>
                </c:pt>
                <c:pt idx="87">
                  <c:v>1.1134891894956285</c:v>
                </c:pt>
                <c:pt idx="88">
                  <c:v>1.109879795003712</c:v>
                </c:pt>
                <c:pt idx="89">
                  <c:v>1.1253484480013043</c:v>
                </c:pt>
                <c:pt idx="90">
                  <c:v>0.8413851373487824</c:v>
                </c:pt>
                <c:pt idx="91">
                  <c:v>0.82898363722664947</c:v>
                </c:pt>
                <c:pt idx="92">
                  <c:v>0.74475574167716019</c:v>
                </c:pt>
                <c:pt idx="93">
                  <c:v>0.78893671603234883</c:v>
                </c:pt>
                <c:pt idx="94">
                  <c:v>0.68481486928328583</c:v>
                </c:pt>
                <c:pt idx="95">
                  <c:v>0.62177299684004228</c:v>
                </c:pt>
                <c:pt idx="96">
                  <c:v>0.62917310996982523</c:v>
                </c:pt>
                <c:pt idx="97">
                  <c:v>0.52533286511409427</c:v>
                </c:pt>
                <c:pt idx="98">
                  <c:v>0.37646903809161514</c:v>
                </c:pt>
                <c:pt idx="99">
                  <c:v>0.31322814866151338</c:v>
                </c:pt>
                <c:pt idx="100">
                  <c:v>0.34784149950892762</c:v>
                </c:pt>
                <c:pt idx="101">
                  <c:v>0.45246250965310697</c:v>
                </c:pt>
                <c:pt idx="102">
                  <c:v>0.30045743411552817</c:v>
                </c:pt>
                <c:pt idx="103">
                  <c:v>0.30045743411552817</c:v>
                </c:pt>
                <c:pt idx="104">
                  <c:v>0.11385527195695988</c:v>
                </c:pt>
                <c:pt idx="105">
                  <c:v>-6.8821112548364427E-2</c:v>
                </c:pt>
                <c:pt idx="106">
                  <c:v>0.23031804007939471</c:v>
                </c:pt>
                <c:pt idx="107">
                  <c:v>0.24314208040830265</c:v>
                </c:pt>
                <c:pt idx="108">
                  <c:v>0.42323580466147592</c:v>
                </c:pt>
                <c:pt idx="109">
                  <c:v>0.2712964453901261</c:v>
                </c:pt>
                <c:pt idx="110">
                  <c:v>0.32521892211971326</c:v>
                </c:pt>
                <c:pt idx="111">
                  <c:v>0.26757773441688615</c:v>
                </c:pt>
                <c:pt idx="112">
                  <c:v>0.14857634583108181</c:v>
                </c:pt>
                <c:pt idx="113">
                  <c:v>0.18842059608225004</c:v>
                </c:pt>
                <c:pt idx="114">
                  <c:v>0.33528406062127747</c:v>
                </c:pt>
                <c:pt idx="115">
                  <c:v>0.2041687355248043</c:v>
                </c:pt>
                <c:pt idx="116">
                  <c:v>0.16073187700189773</c:v>
                </c:pt>
                <c:pt idx="117">
                  <c:v>0.12104870303371529</c:v>
                </c:pt>
                <c:pt idx="118">
                  <c:v>0.14437597199014496</c:v>
                </c:pt>
                <c:pt idx="119">
                  <c:v>9.2358909827584768E-2</c:v>
                </c:pt>
                <c:pt idx="120">
                  <c:v>3.8764355068612311E-3</c:v>
                </c:pt>
                <c:pt idx="121">
                  <c:v>7.1186183825375116E-2</c:v>
                </c:pt>
                <c:pt idx="122">
                  <c:v>9.1516411909446926E-2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3B-3441-A7EF-D7B4BF7E2C0A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RETURNS (US)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22"/>
              <c:layout>
                <c:manualLayout>
                  <c:x val="-9.9164957660845386E-17"/>
                  <c:y val="-2.531645569620253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3B-3441-A7EF-D7B4BF7E2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Sheet1!$A$1:$A$124</c:f>
              <c:strCache>
                <c:ptCount val="124"/>
                <c:pt idx="0">
                  <c:v>Date</c:v>
                </c:pt>
                <c:pt idx="1">
                  <c:v>1/1/14</c:v>
                </c:pt>
                <c:pt idx="2">
                  <c:v>2/1/14</c:v>
                </c:pt>
                <c:pt idx="3">
                  <c:v>3/1/14</c:v>
                </c:pt>
                <c:pt idx="4">
                  <c:v>4/1/14</c:v>
                </c:pt>
                <c:pt idx="5">
                  <c:v>5/1/14</c:v>
                </c:pt>
                <c:pt idx="6">
                  <c:v>6/1/14</c:v>
                </c:pt>
                <c:pt idx="7">
                  <c:v>7/1/14</c:v>
                </c:pt>
                <c:pt idx="8">
                  <c:v>8/1/14</c:v>
                </c:pt>
                <c:pt idx="9">
                  <c:v>9/1/14</c:v>
                </c:pt>
                <c:pt idx="10">
                  <c:v>10/1/14</c:v>
                </c:pt>
                <c:pt idx="11">
                  <c:v>11/1/14</c:v>
                </c:pt>
                <c:pt idx="12">
                  <c:v>12/1/14</c:v>
                </c:pt>
                <c:pt idx="13">
                  <c:v>1/1/15</c:v>
                </c:pt>
                <c:pt idx="14">
                  <c:v>2/1/15</c:v>
                </c:pt>
                <c:pt idx="15">
                  <c:v>3/1/15</c:v>
                </c:pt>
                <c:pt idx="16">
                  <c:v>4/1/15</c:v>
                </c:pt>
                <c:pt idx="17">
                  <c:v>5/1/15</c:v>
                </c:pt>
                <c:pt idx="18">
                  <c:v>6/1/15</c:v>
                </c:pt>
                <c:pt idx="19">
                  <c:v>7/1/15</c:v>
                </c:pt>
                <c:pt idx="20">
                  <c:v>8/1/15</c:v>
                </c:pt>
                <c:pt idx="21">
                  <c:v>9/1/15</c:v>
                </c:pt>
                <c:pt idx="22">
                  <c:v>10/1/15</c:v>
                </c:pt>
                <c:pt idx="23">
                  <c:v>11/1/15</c:v>
                </c:pt>
                <c:pt idx="24">
                  <c:v>12/1/15</c:v>
                </c:pt>
                <c:pt idx="25">
                  <c:v>1/1/16</c:v>
                </c:pt>
                <c:pt idx="26">
                  <c:v>2/1/16</c:v>
                </c:pt>
                <c:pt idx="27">
                  <c:v>3/1/16</c:v>
                </c:pt>
                <c:pt idx="28">
                  <c:v>4/1/16</c:v>
                </c:pt>
                <c:pt idx="29">
                  <c:v>5/1/16</c:v>
                </c:pt>
                <c:pt idx="30">
                  <c:v>6/1/16</c:v>
                </c:pt>
                <c:pt idx="31">
                  <c:v>7/1/16</c:v>
                </c:pt>
                <c:pt idx="32">
                  <c:v>8/1/16</c:v>
                </c:pt>
                <c:pt idx="33">
                  <c:v>9/1/16</c:v>
                </c:pt>
                <c:pt idx="34">
                  <c:v>10/1/16</c:v>
                </c:pt>
                <c:pt idx="35">
                  <c:v>11/1/16</c:v>
                </c:pt>
                <c:pt idx="36">
                  <c:v>12/1/16</c:v>
                </c:pt>
                <c:pt idx="37">
                  <c:v>1/1/17</c:v>
                </c:pt>
                <c:pt idx="38">
                  <c:v>2/1/17</c:v>
                </c:pt>
                <c:pt idx="39">
                  <c:v>3/1/17</c:v>
                </c:pt>
                <c:pt idx="40">
                  <c:v>4/1/17</c:v>
                </c:pt>
                <c:pt idx="41">
                  <c:v>5/1/17</c:v>
                </c:pt>
                <c:pt idx="42">
                  <c:v>6/1/17</c:v>
                </c:pt>
                <c:pt idx="43">
                  <c:v>7/1/17</c:v>
                </c:pt>
                <c:pt idx="44">
                  <c:v>8/1/17</c:v>
                </c:pt>
                <c:pt idx="45">
                  <c:v>9/1/17</c:v>
                </c:pt>
                <c:pt idx="46">
                  <c:v>10/1/17</c:v>
                </c:pt>
                <c:pt idx="47">
                  <c:v>11/1/17</c:v>
                </c:pt>
                <c:pt idx="48">
                  <c:v>12/1/17</c:v>
                </c:pt>
                <c:pt idx="49">
                  <c:v>1/1/18</c:v>
                </c:pt>
                <c:pt idx="50">
                  <c:v>2/1/18</c:v>
                </c:pt>
                <c:pt idx="51">
                  <c:v>3/1/18</c:v>
                </c:pt>
                <c:pt idx="52">
                  <c:v>4/1/18</c:v>
                </c:pt>
                <c:pt idx="53">
                  <c:v>5/1/18</c:v>
                </c:pt>
                <c:pt idx="54">
                  <c:v>6/1/18</c:v>
                </c:pt>
                <c:pt idx="55">
                  <c:v>7/1/18</c:v>
                </c:pt>
                <c:pt idx="56">
                  <c:v>8/1/18</c:v>
                </c:pt>
                <c:pt idx="57">
                  <c:v>9/1/18</c:v>
                </c:pt>
                <c:pt idx="58">
                  <c:v>10/1/18</c:v>
                </c:pt>
                <c:pt idx="59">
                  <c:v>11/1/18</c:v>
                </c:pt>
                <c:pt idx="60">
                  <c:v>12/1/18</c:v>
                </c:pt>
                <c:pt idx="61">
                  <c:v>1/1/19</c:v>
                </c:pt>
                <c:pt idx="62">
                  <c:v>2/1/19</c:v>
                </c:pt>
                <c:pt idx="63">
                  <c:v>3/1/19</c:v>
                </c:pt>
                <c:pt idx="64">
                  <c:v>4/1/19</c:v>
                </c:pt>
                <c:pt idx="65">
                  <c:v>5/1/19</c:v>
                </c:pt>
                <c:pt idx="66">
                  <c:v>6/1/19</c:v>
                </c:pt>
                <c:pt idx="67">
                  <c:v>7/1/19</c:v>
                </c:pt>
                <c:pt idx="68">
                  <c:v>8/1/19</c:v>
                </c:pt>
                <c:pt idx="69">
                  <c:v>9/1/19</c:v>
                </c:pt>
                <c:pt idx="70">
                  <c:v>10/1/19</c:v>
                </c:pt>
                <c:pt idx="71">
                  <c:v>11/1/19</c:v>
                </c:pt>
                <c:pt idx="72">
                  <c:v>12/1/19</c:v>
                </c:pt>
                <c:pt idx="73">
                  <c:v>1/1/20</c:v>
                </c:pt>
                <c:pt idx="74">
                  <c:v>2/1/20</c:v>
                </c:pt>
                <c:pt idx="75">
                  <c:v>3/1/20</c:v>
                </c:pt>
                <c:pt idx="76">
                  <c:v>4/1/20</c:v>
                </c:pt>
                <c:pt idx="77">
                  <c:v>5/1/20</c:v>
                </c:pt>
                <c:pt idx="78">
                  <c:v>6/1/20</c:v>
                </c:pt>
                <c:pt idx="79">
                  <c:v>7/1/20</c:v>
                </c:pt>
                <c:pt idx="80">
                  <c:v>8/1/20</c:v>
                </c:pt>
                <c:pt idx="81">
                  <c:v>9/1/20</c:v>
                </c:pt>
                <c:pt idx="82">
                  <c:v>10/1/20</c:v>
                </c:pt>
                <c:pt idx="83">
                  <c:v>11/1/20</c:v>
                </c:pt>
                <c:pt idx="84">
                  <c:v>12/1/20</c:v>
                </c:pt>
                <c:pt idx="85">
                  <c:v>1/1/21</c:v>
                </c:pt>
                <c:pt idx="86">
                  <c:v>2/1/21</c:v>
                </c:pt>
                <c:pt idx="87">
                  <c:v>3/1/21</c:v>
                </c:pt>
                <c:pt idx="88">
                  <c:v>4/1/21</c:v>
                </c:pt>
                <c:pt idx="89">
                  <c:v>5/1/21</c:v>
                </c:pt>
                <c:pt idx="90">
                  <c:v>6/1/21</c:v>
                </c:pt>
                <c:pt idx="91">
                  <c:v>7/1/21</c:v>
                </c:pt>
                <c:pt idx="92">
                  <c:v>8/1/21</c:v>
                </c:pt>
                <c:pt idx="93">
                  <c:v>9/1/21</c:v>
                </c:pt>
                <c:pt idx="94">
                  <c:v>10/1/21</c:v>
                </c:pt>
                <c:pt idx="95">
                  <c:v>11/1/21</c:v>
                </c:pt>
                <c:pt idx="96">
                  <c:v>12/1/21</c:v>
                </c:pt>
                <c:pt idx="97">
                  <c:v>1/1/22</c:v>
                </c:pt>
                <c:pt idx="98">
                  <c:v>2/1/22</c:v>
                </c:pt>
                <c:pt idx="99">
                  <c:v>3/1/22</c:v>
                </c:pt>
                <c:pt idx="100">
                  <c:v>4/1/22</c:v>
                </c:pt>
                <c:pt idx="101">
                  <c:v>5/1/22</c:v>
                </c:pt>
                <c:pt idx="102">
                  <c:v>6/1/22</c:v>
                </c:pt>
                <c:pt idx="103">
                  <c:v>7/1/22</c:v>
                </c:pt>
                <c:pt idx="104">
                  <c:v>8/1/22</c:v>
                </c:pt>
                <c:pt idx="105">
                  <c:v>9/1/22</c:v>
                </c:pt>
                <c:pt idx="106">
                  <c:v>10/1/22</c:v>
                </c:pt>
                <c:pt idx="107">
                  <c:v>11/1/22</c:v>
                </c:pt>
                <c:pt idx="108">
                  <c:v>12/1/22</c:v>
                </c:pt>
                <c:pt idx="109">
                  <c:v>1/1/23</c:v>
                </c:pt>
                <c:pt idx="110">
                  <c:v>2/1/23</c:v>
                </c:pt>
                <c:pt idx="111">
                  <c:v>3/1/23</c:v>
                </c:pt>
                <c:pt idx="112">
                  <c:v>4/1/23</c:v>
                </c:pt>
                <c:pt idx="113">
                  <c:v>5/1/23</c:v>
                </c:pt>
                <c:pt idx="114">
                  <c:v>6/1/23</c:v>
                </c:pt>
                <c:pt idx="115">
                  <c:v>7/1/23</c:v>
                </c:pt>
                <c:pt idx="116">
                  <c:v>8/1/23</c:v>
                </c:pt>
                <c:pt idx="117">
                  <c:v>9/1/23</c:v>
                </c:pt>
                <c:pt idx="118">
                  <c:v>10/1/23</c:v>
                </c:pt>
                <c:pt idx="119">
                  <c:v>11/1/23</c:v>
                </c:pt>
                <c:pt idx="120">
                  <c:v>12/1/23</c:v>
                </c:pt>
                <c:pt idx="121">
                  <c:v>1/1/24</c:v>
                </c:pt>
                <c:pt idx="122">
                  <c:v>2/1/24</c:v>
                </c:pt>
                <c:pt idx="123">
                  <c:v>3/1/24</c:v>
                </c:pt>
              </c:strCache>
            </c:strRef>
          </c:cat>
          <c:val>
            <c:numRef>
              <c:f>Sheet1!$J$2:$J$124</c:f>
              <c:numCache>
                <c:formatCode>0.00%</c:formatCode>
                <c:ptCount val="123"/>
                <c:pt idx="0" formatCode="General">
                  <c:v>0</c:v>
                </c:pt>
                <c:pt idx="1">
                  <c:v>4.5515835268692184E-2</c:v>
                </c:pt>
                <c:pt idx="2">
                  <c:v>4.9556133401823743E-2</c:v>
                </c:pt>
                <c:pt idx="3">
                  <c:v>6.1516875278654792E-2</c:v>
                </c:pt>
                <c:pt idx="4">
                  <c:v>8.6150792567805778E-2</c:v>
                </c:pt>
                <c:pt idx="5">
                  <c:v>0.10328759814021526</c:v>
                </c:pt>
                <c:pt idx="6">
                  <c:v>9.3677758770706276E-2</c:v>
                </c:pt>
                <c:pt idx="7">
                  <c:v>0.13683817221311423</c:v>
                </c:pt>
                <c:pt idx="8">
                  <c:v>0.11593742148948016</c:v>
                </c:pt>
                <c:pt idx="9">
                  <c:v>0.14755825985606452</c:v>
                </c:pt>
                <c:pt idx="10">
                  <c:v>0.17908378780931367</c:v>
                </c:pt>
                <c:pt idx="11">
                  <c:v>0.16963749382421578</c:v>
                </c:pt>
                <c:pt idx="12">
                  <c:v>0.14124611357118688</c:v>
                </c:pt>
                <c:pt idx="13">
                  <c:v>0.20538971820940044</c:v>
                </c:pt>
                <c:pt idx="14">
                  <c:v>0.18118540603173661</c:v>
                </c:pt>
                <c:pt idx="15">
                  <c:v>0.19812562797454647</c:v>
                </c:pt>
                <c:pt idx="16">
                  <c:v>0.21352866765229184</c:v>
                </c:pt>
                <c:pt idx="17">
                  <c:v>0.18312418712122769</c:v>
                </c:pt>
                <c:pt idx="18">
                  <c:v>0.2157354713372448</c:v>
                </c:pt>
                <c:pt idx="19">
                  <c:v>0.14163609032610358</c:v>
                </c:pt>
                <c:pt idx="20">
                  <c:v>0.10675255324320965</c:v>
                </c:pt>
                <c:pt idx="21">
                  <c:v>0.20713552437920968</c:v>
                </c:pt>
                <c:pt idx="22">
                  <c:v>0.21154799180149664</c:v>
                </c:pt>
                <c:pt idx="23">
                  <c:v>0.18356542779272944</c:v>
                </c:pt>
                <c:pt idx="24">
                  <c:v>0.13133274459872912</c:v>
                </c:pt>
                <c:pt idx="25">
                  <c:v>0.13039870929329678</c:v>
                </c:pt>
                <c:pt idx="26">
                  <c:v>0.20024524927504372</c:v>
                </c:pt>
                <c:pt idx="27">
                  <c:v>0.21119094536773364</c:v>
                </c:pt>
                <c:pt idx="28">
                  <c:v>0.23179507362665341</c:v>
                </c:pt>
                <c:pt idx="29">
                  <c:v>0.22968182658946823</c:v>
                </c:pt>
                <c:pt idx="30">
                  <c:v>0.28115780715790772</c:v>
                </c:pt>
                <c:pt idx="31">
                  <c:v>0.2826919000974728</c:v>
                </c:pt>
                <c:pt idx="32">
                  <c:v>0.27631953894636418</c:v>
                </c:pt>
                <c:pt idx="33">
                  <c:v>0.26052671812601558</c:v>
                </c:pt>
                <c:pt idx="34">
                  <c:v>0.30696280140467969</c:v>
                </c:pt>
                <c:pt idx="35">
                  <c:v>0.32564388524744947</c:v>
                </c:pt>
                <c:pt idx="36">
                  <c:v>0.35731938039246636</c:v>
                </c:pt>
                <c:pt idx="37">
                  <c:v>0.41065036601829363</c:v>
                </c:pt>
                <c:pt idx="38">
                  <c:v>0.40629584705750443</c:v>
                </c:pt>
                <c:pt idx="39">
                  <c:v>0.4264335141470128</c:v>
                </c:pt>
                <c:pt idx="40">
                  <c:v>0.4465645978703916</c:v>
                </c:pt>
                <c:pt idx="41">
                  <c:v>0.44872147994394362</c:v>
                </c:pt>
                <c:pt idx="42">
                  <c:v>0.48570890165399372</c:v>
                </c:pt>
                <c:pt idx="43">
                  <c:v>0.49004386612870654</c:v>
                </c:pt>
                <c:pt idx="44">
                  <c:v>0.51256063762491122</c:v>
                </c:pt>
                <c:pt idx="45">
                  <c:v>0.55588624229326244</c:v>
                </c:pt>
                <c:pt idx="46">
                  <c:v>0.6034431706365464</c:v>
                </c:pt>
                <c:pt idx="47">
                  <c:v>0.61463661309663808</c:v>
                </c:pt>
                <c:pt idx="48">
                  <c:v>0.71435438095292936</c:v>
                </c:pt>
                <c:pt idx="49">
                  <c:v>0.6520197720069687</c:v>
                </c:pt>
                <c:pt idx="50">
                  <c:v>0.60032806478323653</c:v>
                </c:pt>
                <c:pt idx="51">
                  <c:v>0.61504130799181644</c:v>
                </c:pt>
                <c:pt idx="52">
                  <c:v>0.65430109049277885</c:v>
                </c:pt>
                <c:pt idx="53">
                  <c:v>0.65637717793569172</c:v>
                </c:pt>
                <c:pt idx="54">
                  <c:v>0.72545302563885161</c:v>
                </c:pt>
                <c:pt idx="55">
                  <c:v>0.78053002653730585</c:v>
                </c:pt>
                <c:pt idx="56">
                  <c:v>0.78304405622340334</c:v>
                </c:pt>
                <c:pt idx="57">
                  <c:v>0.66734202379932706</c:v>
                </c:pt>
                <c:pt idx="58">
                  <c:v>0.69827059693444737</c:v>
                </c:pt>
                <c:pt idx="59">
                  <c:v>0.53974842205954832</c:v>
                </c:pt>
                <c:pt idx="60">
                  <c:v>0.67274061336439761</c:v>
                </c:pt>
                <c:pt idx="61">
                  <c:v>0.72696405656120588</c:v>
                </c:pt>
                <c:pt idx="62">
                  <c:v>0.75051315517764272</c:v>
                </c:pt>
                <c:pt idx="63">
                  <c:v>0.83005085528920786</c:v>
                </c:pt>
                <c:pt idx="64">
                  <c:v>0.7133464446645883</c:v>
                </c:pt>
                <c:pt idx="65">
                  <c:v>0.82370206879447583</c:v>
                </c:pt>
                <c:pt idx="66">
                  <c:v>0.86027954105789783</c:v>
                </c:pt>
                <c:pt idx="67">
                  <c:v>0.82913235429955123</c:v>
                </c:pt>
                <c:pt idx="68">
                  <c:v>0.85615165582518005</c:v>
                </c:pt>
                <c:pt idx="69">
                  <c:v>0.90594214626882374</c:v>
                </c:pt>
                <c:pt idx="70">
                  <c:v>0.97493359063142737</c:v>
                </c:pt>
                <c:pt idx="71">
                  <c:v>1.0223734955946013</c:v>
                </c:pt>
                <c:pt idx="72">
                  <c:v>1.0314958893151602</c:v>
                </c:pt>
                <c:pt idx="73">
                  <c:v>0.87067057506364165</c:v>
                </c:pt>
                <c:pt idx="74">
                  <c:v>0.62750761326495907</c:v>
                </c:pt>
                <c:pt idx="75">
                  <c:v>0.84495965684905538</c:v>
                </c:pt>
                <c:pt idx="76">
                  <c:v>0.93286325041318374</c:v>
                </c:pt>
                <c:pt idx="77">
                  <c:v>0.95852270909887172</c:v>
                </c:pt>
                <c:pt idx="78">
                  <c:v>1.0829910196545449</c:v>
                </c:pt>
                <c:pt idx="79">
                  <c:v>1.2283766472732118</c:v>
                </c:pt>
                <c:pt idx="80">
                  <c:v>1.1363863347504339</c:v>
                </c:pt>
                <c:pt idx="81">
                  <c:v>1.0914569586874752</c:v>
                </c:pt>
                <c:pt idx="82">
                  <c:v>1.3189593605705987</c:v>
                </c:pt>
                <c:pt idx="83">
                  <c:v>1.394665595556595</c:v>
                </c:pt>
                <c:pt idx="84">
                  <c:v>1.3803669290376401</c:v>
                </c:pt>
                <c:pt idx="85">
                  <c:v>1.4465534816947954</c:v>
                </c:pt>
                <c:pt idx="86">
                  <c:v>1.5492759221356684</c:v>
                </c:pt>
                <c:pt idx="87">
                  <c:v>1.6929503332377172</c:v>
                </c:pt>
                <c:pt idx="88">
                  <c:v>1.710632742023392</c:v>
                </c:pt>
                <c:pt idx="89">
                  <c:v>1.7623876455148193</c:v>
                </c:pt>
                <c:pt idx="90">
                  <c:v>1.8390825725846804</c:v>
                </c:pt>
                <c:pt idx="91">
                  <c:v>1.9235731967043832</c:v>
                </c:pt>
                <c:pt idx="92">
                  <c:v>1.778417501242104</c:v>
                </c:pt>
                <c:pt idx="93">
                  <c:v>1.9828866611599327</c:v>
                </c:pt>
                <c:pt idx="94">
                  <c:v>1.9589194850679879</c:v>
                </c:pt>
                <c:pt idx="95">
                  <c:v>2.0849250723222563</c:v>
                </c:pt>
                <c:pt idx="96">
                  <c:v>1.9324889158980776</c:v>
                </c:pt>
                <c:pt idx="97">
                  <c:v>1.8459305414671592</c:v>
                </c:pt>
                <c:pt idx="98">
                  <c:v>1.9437649000091235</c:v>
                </c:pt>
                <c:pt idx="99">
                  <c:v>1.6937358515806005</c:v>
                </c:pt>
                <c:pt idx="100">
                  <c:v>1.6998166222251228</c:v>
                </c:pt>
                <c:pt idx="101">
                  <c:v>1.4665337820508921</c:v>
                </c:pt>
                <c:pt idx="102">
                  <c:v>1.7053061984968796</c:v>
                </c:pt>
                <c:pt idx="103">
                  <c:v>1.5949245309483162</c:v>
                </c:pt>
                <c:pt idx="104">
                  <c:v>1.3453998115349557</c:v>
                </c:pt>
                <c:pt idx="105">
                  <c:v>1.5464411826893136</c:v>
                </c:pt>
                <c:pt idx="106">
                  <c:v>1.6880017261909761</c:v>
                </c:pt>
                <c:pt idx="107">
                  <c:v>1.5215182515799097</c:v>
                </c:pt>
                <c:pt idx="108">
                  <c:v>1.6923968043531374</c:v>
                </c:pt>
                <c:pt idx="109">
                  <c:v>1.6247026136354759</c:v>
                </c:pt>
                <c:pt idx="110">
                  <c:v>1.7116716592550061</c:v>
                </c:pt>
                <c:pt idx="111">
                  <c:v>1.765504815415297</c:v>
                </c:pt>
                <c:pt idx="112">
                  <c:v>1.7782713518630713</c:v>
                </c:pt>
                <c:pt idx="113">
                  <c:v>1.9473542847791236</c:v>
                </c:pt>
                <c:pt idx="114">
                  <c:v>2.0551375193010331</c:v>
                </c:pt>
                <c:pt idx="115">
                  <c:v>2.0054853604891427</c:v>
                </c:pt>
                <c:pt idx="116">
                  <c:v>1.8528587923411113</c:v>
                </c:pt>
                <c:pt idx="117">
                  <c:v>1.800771644708195</c:v>
                </c:pt>
                <c:pt idx="118">
                  <c:v>2.056604807262985</c:v>
                </c:pt>
                <c:pt idx="119">
                  <c:v>2.1832491429179042</c:v>
                </c:pt>
                <c:pt idx="120">
                  <c:v>2.2470587563943134</c:v>
                </c:pt>
                <c:pt idx="121">
                  <c:v>2.4165124286060586</c:v>
                </c:pt>
                <c:pt idx="122">
                  <c:v>2.5173105969948848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3B-3441-A7EF-D7B4BF7E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94767"/>
        <c:axId val="107655072"/>
      </c:lineChart>
      <c:catAx>
        <c:axId val="1484094767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5072"/>
        <c:crosses val="autoZero"/>
        <c:auto val="0"/>
        <c:lblAlgn val="ctr"/>
        <c:lblOffset val="100"/>
        <c:tickLblSkip val="12"/>
        <c:noMultiLvlLbl val="1"/>
      </c:catAx>
      <c:valAx>
        <c:axId val="107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94767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16934</xdr:colOff>
      <xdr:row>6</xdr:row>
      <xdr:rowOff>16933</xdr:rowOff>
    </xdr:from>
    <xdr:to>
      <xdr:col>27</xdr:col>
      <xdr:colOff>10895</xdr:colOff>
      <xdr:row>32</xdr:row>
      <xdr:rowOff>193959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EF82D-D6A1-6A4E-AEAF-B650F35E4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9996-ADC8-A542-B29C-ACF0EBB569FF}">
  <dimension ref="A1:AA124"/>
  <sheetViews>
    <sheetView tabSelected="1" zoomScale="75" workbookViewId="0">
      <selection activeCell="J22" sqref="J22"/>
    </sheetView>
  </sheetViews>
  <sheetFormatPr baseColWidth="10" defaultRowHeight="16" x14ac:dyDescent="0.2"/>
  <cols>
    <col min="1" max="1" width="10.83203125" style="2"/>
    <col min="2" max="2" width="12.5" style="2" bestFit="1" customWidth="1"/>
    <col min="3" max="3" width="13.5" style="2" bestFit="1" customWidth="1"/>
    <col min="4" max="4" width="15.83203125" style="2" bestFit="1" customWidth="1"/>
    <col min="5" max="5" width="12.5" style="2" bestFit="1" customWidth="1"/>
    <col min="6" max="6" width="10.83203125" style="2"/>
    <col min="7" max="7" width="12.33203125" style="2" bestFit="1" customWidth="1"/>
    <col min="8" max="8" width="13.6640625" style="2" bestFit="1" customWidth="1"/>
    <col min="9" max="9" width="12.83203125" style="2" bestFit="1" customWidth="1"/>
    <col min="10" max="10" width="12.6640625" style="2" bestFit="1" customWidth="1"/>
    <col min="11" max="16384" width="10.83203125" style="2"/>
  </cols>
  <sheetData>
    <row r="1" spans="1:10" s="1" customFormat="1" x14ac:dyDescent="0.2">
      <c r="A1" s="4" t="s">
        <v>0</v>
      </c>
      <c r="B1" s="4" t="s">
        <v>2</v>
      </c>
      <c r="C1" s="4" t="s">
        <v>3</v>
      </c>
      <c r="D1" s="4" t="s">
        <v>4</v>
      </c>
      <c r="E1" s="4" t="s">
        <v>1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">
      <c r="A2" s="5">
        <v>41640</v>
      </c>
      <c r="B2" s="6">
        <v>26.234946999999998</v>
      </c>
      <c r="C2" s="6">
        <v>20.599146000000001</v>
      </c>
      <c r="D2" s="6">
        <v>36.398902999999997</v>
      </c>
      <c r="E2" s="6">
        <v>148.25242600000001</v>
      </c>
      <c r="G2" s="6">
        <v>0</v>
      </c>
      <c r="H2" s="6">
        <v>0</v>
      </c>
      <c r="I2" s="6">
        <v>0</v>
      </c>
      <c r="J2" s="6">
        <v>0</v>
      </c>
    </row>
    <row r="3" spans="1:10" x14ac:dyDescent="0.2">
      <c r="A3" s="5">
        <v>41671</v>
      </c>
      <c r="B3" s="6">
        <v>28.013811</v>
      </c>
      <c r="C3" s="6">
        <v>21.383624999999999</v>
      </c>
      <c r="D3" s="6">
        <v>37.526268000000002</v>
      </c>
      <c r="E3" s="6">
        <v>155.000259</v>
      </c>
      <c r="G3" s="7">
        <f>B3/$B$2-1</f>
        <v>6.7805130309583017E-2</v>
      </c>
      <c r="H3" s="7">
        <f>C3/$C$2-1</f>
        <v>3.8083083638515758E-2</v>
      </c>
      <c r="I3" s="7">
        <f>D3/$D$2-1</f>
        <v>3.0972499363511208E-2</v>
      </c>
      <c r="J3" s="7">
        <f>E3/$E$2-1</f>
        <v>4.5515835268692184E-2</v>
      </c>
    </row>
    <row r="4" spans="1:10" x14ac:dyDescent="0.2">
      <c r="A4" s="5">
        <v>41699</v>
      </c>
      <c r="B4" s="6">
        <v>27.130970000000001</v>
      </c>
      <c r="C4" s="6">
        <v>23.296341000000002</v>
      </c>
      <c r="D4" s="6">
        <v>37.294162999999998</v>
      </c>
      <c r="E4" s="6">
        <v>155.599243</v>
      </c>
      <c r="G4" s="7">
        <f t="shared" ref="G4:G67" si="0">B4/$B$2-1</f>
        <v>3.415379493619719E-2</v>
      </c>
      <c r="H4" s="7">
        <f t="shared" ref="H4:H67" si="1">C4/$C$2-1</f>
        <v>0.13093722429075449</v>
      </c>
      <c r="I4" s="7">
        <f t="shared" ref="I4:I67" si="2">D4/$D$2-1</f>
        <v>2.459579619748431E-2</v>
      </c>
      <c r="J4" s="7">
        <f t="shared" ref="J4:J67" si="3">E4/$E$2-1</f>
        <v>4.9556133401823743E-2</v>
      </c>
    </row>
    <row r="5" spans="1:10" x14ac:dyDescent="0.2">
      <c r="A5" s="5">
        <v>41730</v>
      </c>
      <c r="B5" s="6">
        <v>28.356411000000001</v>
      </c>
      <c r="C5" s="6">
        <v>23.252268000000001</v>
      </c>
      <c r="D5" s="6">
        <v>36.340885</v>
      </c>
      <c r="E5" s="6">
        <v>157.37245200000001</v>
      </c>
      <c r="G5" s="7">
        <f t="shared" si="0"/>
        <v>8.0864047485973645E-2</v>
      </c>
      <c r="H5" s="7">
        <f t="shared" si="1"/>
        <v>0.12879766957329197</v>
      </c>
      <c r="I5" s="7">
        <f t="shared" si="2"/>
        <v>-1.5939491363241576E-3</v>
      </c>
      <c r="J5" s="7">
        <f t="shared" si="3"/>
        <v>6.1516875278654792E-2</v>
      </c>
    </row>
    <row r="6" spans="1:10" x14ac:dyDescent="0.2">
      <c r="A6" s="5">
        <v>41760</v>
      </c>
      <c r="B6" s="6">
        <v>28.633120000000002</v>
      </c>
      <c r="C6" s="6">
        <v>25.094467000000002</v>
      </c>
      <c r="D6" s="6">
        <v>38.015338999999997</v>
      </c>
      <c r="E6" s="6">
        <v>161.02448999999999</v>
      </c>
      <c r="G6" s="7">
        <f t="shared" si="0"/>
        <v>9.1411391073136228E-2</v>
      </c>
      <c r="H6" s="7">
        <f t="shared" si="1"/>
        <v>0.21822851296845025</v>
      </c>
      <c r="I6" s="7">
        <f t="shared" si="2"/>
        <v>4.4408920785332429E-2</v>
      </c>
      <c r="J6" s="7">
        <f t="shared" si="3"/>
        <v>8.6150792567805778E-2</v>
      </c>
    </row>
    <row r="7" spans="1:10" x14ac:dyDescent="0.2">
      <c r="A7" s="5">
        <v>41791</v>
      </c>
      <c r="B7" s="6">
        <v>27.513093999999999</v>
      </c>
      <c r="C7" s="6">
        <v>26.213889999999999</v>
      </c>
      <c r="D7" s="6">
        <v>38.438102999999998</v>
      </c>
      <c r="E7" s="6">
        <v>163.56506300000001</v>
      </c>
      <c r="G7" s="7">
        <f t="shared" si="0"/>
        <v>4.8719252224904475E-2</v>
      </c>
      <c r="H7" s="7">
        <f t="shared" si="1"/>
        <v>0.27257168816610156</v>
      </c>
      <c r="I7" s="7">
        <f t="shared" si="2"/>
        <v>5.6023666427529539E-2</v>
      </c>
      <c r="J7" s="7">
        <f t="shared" si="3"/>
        <v>0.10328759814021526</v>
      </c>
    </row>
    <row r="8" spans="1:10" x14ac:dyDescent="0.2">
      <c r="A8" s="5">
        <v>41821</v>
      </c>
      <c r="B8" s="6">
        <v>28.172964</v>
      </c>
      <c r="C8" s="6">
        <v>26.299164000000001</v>
      </c>
      <c r="D8" s="6">
        <v>41.680622</v>
      </c>
      <c r="E8" s="6">
        <v>162.14038099999999</v>
      </c>
      <c r="G8" s="7">
        <f t="shared" si="0"/>
        <v>7.3871580529589087E-2</v>
      </c>
      <c r="H8" s="7">
        <f t="shared" si="1"/>
        <v>0.27671137434532489</v>
      </c>
      <c r="I8" s="7">
        <f t="shared" si="2"/>
        <v>0.14510654345819174</v>
      </c>
      <c r="J8" s="7">
        <f t="shared" si="3"/>
        <v>9.3677758770706276E-2</v>
      </c>
    </row>
    <row r="9" spans="1:10" x14ac:dyDescent="0.2">
      <c r="A9" s="5">
        <v>41852</v>
      </c>
      <c r="B9" s="6">
        <v>28.394145999999999</v>
      </c>
      <c r="C9" s="6">
        <v>27.430309000000001</v>
      </c>
      <c r="D9" s="6">
        <v>42.219639000000001</v>
      </c>
      <c r="E9" s="6">
        <v>168.539017</v>
      </c>
      <c r="G9" s="7">
        <f t="shared" si="0"/>
        <v>8.230239611309309E-2</v>
      </c>
      <c r="H9" s="7">
        <f t="shared" si="1"/>
        <v>0.33162360226001608</v>
      </c>
      <c r="I9" s="7">
        <f t="shared" si="2"/>
        <v>0.15991514909116922</v>
      </c>
      <c r="J9" s="7">
        <f t="shared" si="3"/>
        <v>0.13683817221311423</v>
      </c>
    </row>
    <row r="10" spans="1:10" x14ac:dyDescent="0.2">
      <c r="A10" s="5">
        <v>41883</v>
      </c>
      <c r="B10" s="6">
        <v>26.790572999999998</v>
      </c>
      <c r="C10" s="6">
        <v>26.758690000000001</v>
      </c>
      <c r="D10" s="6">
        <v>39.903587000000002</v>
      </c>
      <c r="E10" s="6">
        <v>165.44042999999999</v>
      </c>
      <c r="G10" s="7">
        <f t="shared" si="0"/>
        <v>2.1178849722852444E-2</v>
      </c>
      <c r="H10" s="7">
        <f t="shared" si="1"/>
        <v>0.29901938653184934</v>
      </c>
      <c r="I10" s="7">
        <f t="shared" si="2"/>
        <v>9.6285429261425914E-2</v>
      </c>
      <c r="J10" s="7">
        <f t="shared" si="3"/>
        <v>0.11593742148948016</v>
      </c>
    </row>
    <row r="11" spans="1:10" x14ac:dyDescent="0.2">
      <c r="A11" s="5">
        <v>41913</v>
      </c>
      <c r="B11" s="6">
        <v>26.279097</v>
      </c>
      <c r="C11" s="6">
        <v>28.181460999999999</v>
      </c>
      <c r="D11" s="6">
        <v>41.444808999999999</v>
      </c>
      <c r="E11" s="6">
        <v>170.12829600000001</v>
      </c>
      <c r="G11" s="7">
        <f t="shared" si="0"/>
        <v>1.682869799584541E-3</v>
      </c>
      <c r="H11" s="7">
        <f t="shared" si="1"/>
        <v>0.36808880329310734</v>
      </c>
      <c r="I11" s="7">
        <f t="shared" si="2"/>
        <v>0.1386279690901675</v>
      </c>
      <c r="J11" s="7">
        <f t="shared" si="3"/>
        <v>0.14755825985606452</v>
      </c>
    </row>
    <row r="12" spans="1:10" x14ac:dyDescent="0.2">
      <c r="A12" s="5">
        <v>41944</v>
      </c>
      <c r="B12" s="6">
        <v>26.306749</v>
      </c>
      <c r="C12" s="6">
        <v>28.269829000000001</v>
      </c>
      <c r="D12" s="6">
        <v>41.924861999999997</v>
      </c>
      <c r="E12" s="6">
        <v>174.802032</v>
      </c>
      <c r="G12" s="7">
        <f t="shared" si="0"/>
        <v>2.7368837451815509E-3</v>
      </c>
      <c r="H12" s="7">
        <f t="shared" si="1"/>
        <v>0.37237868987384237</v>
      </c>
      <c r="I12" s="7">
        <f t="shared" si="2"/>
        <v>0.15181663579256766</v>
      </c>
      <c r="J12" s="7">
        <f t="shared" si="3"/>
        <v>0.17908378780931367</v>
      </c>
    </row>
    <row r="13" spans="1:10" x14ac:dyDescent="0.2">
      <c r="A13" s="5">
        <v>41974</v>
      </c>
      <c r="B13" s="6">
        <v>24.924364000000001</v>
      </c>
      <c r="C13" s="6">
        <v>26.467065999999999</v>
      </c>
      <c r="D13" s="6">
        <v>42.303856000000003</v>
      </c>
      <c r="E13" s="6">
        <v>173.40159600000001</v>
      </c>
      <c r="G13" s="7">
        <f t="shared" si="0"/>
        <v>-4.9955618358977327E-2</v>
      </c>
      <c r="H13" s="7">
        <f t="shared" si="1"/>
        <v>0.28486229477668634</v>
      </c>
      <c r="I13" s="7">
        <f t="shared" si="2"/>
        <v>0.16222887266684949</v>
      </c>
      <c r="J13" s="7">
        <f t="shared" si="3"/>
        <v>0.16963749382421578</v>
      </c>
    </row>
    <row r="14" spans="1:10" x14ac:dyDescent="0.2">
      <c r="A14" s="5">
        <v>42005</v>
      </c>
      <c r="B14" s="6">
        <v>25.436669999999999</v>
      </c>
      <c r="C14" s="6">
        <v>28.479520999999998</v>
      </c>
      <c r="D14" s="6">
        <v>42.850700000000003</v>
      </c>
      <c r="E14" s="6">
        <v>169.19250500000001</v>
      </c>
      <c r="G14" s="7">
        <f t="shared" si="0"/>
        <v>-3.0428001245819125E-2</v>
      </c>
      <c r="H14" s="7">
        <f t="shared" si="1"/>
        <v>0.38255833518535165</v>
      </c>
      <c r="I14" s="7">
        <f t="shared" si="2"/>
        <v>0.17725251225291072</v>
      </c>
      <c r="J14" s="7">
        <f t="shared" si="3"/>
        <v>0.14124611357118688</v>
      </c>
    </row>
    <row r="15" spans="1:10" x14ac:dyDescent="0.2">
      <c r="A15" s="5">
        <v>42036</v>
      </c>
      <c r="B15" s="6">
        <v>26.931280000000001</v>
      </c>
      <c r="C15" s="6">
        <v>29.695004999999998</v>
      </c>
      <c r="D15" s="6">
        <v>45.112251000000001</v>
      </c>
      <c r="E15" s="6">
        <v>178.70195000000001</v>
      </c>
      <c r="G15" s="7">
        <f t="shared" si="0"/>
        <v>2.654219198536989E-2</v>
      </c>
      <c r="H15" s="7">
        <f t="shared" si="1"/>
        <v>0.44156485904803988</v>
      </c>
      <c r="I15" s="7">
        <f t="shared" si="2"/>
        <v>0.23938490673743673</v>
      </c>
      <c r="J15" s="7">
        <f t="shared" si="3"/>
        <v>0.20538971820940044</v>
      </c>
    </row>
    <row r="16" spans="1:10" x14ac:dyDescent="0.2">
      <c r="A16" s="5">
        <v>42064</v>
      </c>
      <c r="B16" s="6">
        <v>25.394365000000001</v>
      </c>
      <c r="C16" s="6">
        <v>28.381927000000001</v>
      </c>
      <c r="D16" s="6">
        <v>46.336562999999998</v>
      </c>
      <c r="E16" s="6">
        <v>175.11360199999999</v>
      </c>
      <c r="G16" s="7">
        <f t="shared" si="0"/>
        <v>-3.2040545002816168E-2</v>
      </c>
      <c r="H16" s="7">
        <f t="shared" si="1"/>
        <v>0.37782056595938496</v>
      </c>
      <c r="I16" s="7">
        <f t="shared" si="2"/>
        <v>0.27302086549146831</v>
      </c>
      <c r="J16" s="7">
        <f t="shared" si="3"/>
        <v>0.18118540603173661</v>
      </c>
    </row>
    <row r="17" spans="1:10" x14ac:dyDescent="0.2">
      <c r="A17" s="5">
        <v>42095</v>
      </c>
      <c r="B17" s="6">
        <v>27.086382</v>
      </c>
      <c r="C17" s="6">
        <v>26.075175999999999</v>
      </c>
      <c r="D17" s="6">
        <v>53.291294000000001</v>
      </c>
      <c r="E17" s="6">
        <v>177.62503100000001</v>
      </c>
      <c r="G17" s="7">
        <f t="shared" si="0"/>
        <v>3.2454229848453808E-2</v>
      </c>
      <c r="H17" s="7">
        <f t="shared" si="1"/>
        <v>0.26583771968022352</v>
      </c>
      <c r="I17" s="7">
        <f t="shared" si="2"/>
        <v>0.46409066229276208</v>
      </c>
      <c r="J17" s="7">
        <f t="shared" si="3"/>
        <v>0.19812562797454647</v>
      </c>
    </row>
    <row r="18" spans="1:10" x14ac:dyDescent="0.2">
      <c r="A18" s="5">
        <v>42125</v>
      </c>
      <c r="B18" s="6">
        <v>27.255589000000001</v>
      </c>
      <c r="C18" s="6">
        <v>27.104343</v>
      </c>
      <c r="D18" s="6">
        <v>50.885204000000002</v>
      </c>
      <c r="E18" s="6">
        <v>179.908569</v>
      </c>
      <c r="G18" s="7">
        <f t="shared" si="0"/>
        <v>3.8903909354190969E-2</v>
      </c>
      <c r="H18" s="7">
        <f t="shared" si="1"/>
        <v>0.3157993540120545</v>
      </c>
      <c r="I18" s="7">
        <f t="shared" si="2"/>
        <v>0.39798729648528153</v>
      </c>
      <c r="J18" s="7">
        <f t="shared" si="3"/>
        <v>0.21352866765229184</v>
      </c>
    </row>
    <row r="19" spans="1:10" x14ac:dyDescent="0.2">
      <c r="A19" s="5">
        <v>42156</v>
      </c>
      <c r="B19" s="6">
        <v>25.732769000000001</v>
      </c>
      <c r="C19" s="6">
        <v>26.847052000000001</v>
      </c>
      <c r="D19" s="6">
        <v>47.645885</v>
      </c>
      <c r="E19" s="6">
        <v>175.40103099999999</v>
      </c>
      <c r="G19" s="7">
        <f t="shared" si="0"/>
        <v>-1.9141567162304418E-2</v>
      </c>
      <c r="H19" s="7">
        <f t="shared" si="1"/>
        <v>0.3033089818383734</v>
      </c>
      <c r="I19" s="7">
        <f t="shared" si="2"/>
        <v>0.30899233419204974</v>
      </c>
      <c r="J19" s="7">
        <f t="shared" si="3"/>
        <v>0.18312418712122769</v>
      </c>
    </row>
    <row r="20" spans="1:10" x14ac:dyDescent="0.2">
      <c r="A20" s="5">
        <v>42186</v>
      </c>
      <c r="B20" s="6">
        <v>26.618272999999999</v>
      </c>
      <c r="C20" s="6">
        <v>27.681484000000001</v>
      </c>
      <c r="D20" s="6">
        <v>42.979182999999999</v>
      </c>
      <c r="E20" s="6">
        <v>180.23573300000001</v>
      </c>
      <c r="G20" s="7">
        <f t="shared" si="0"/>
        <v>1.4611274038403899E-2</v>
      </c>
      <c r="H20" s="7">
        <f t="shared" si="1"/>
        <v>0.34381706892120678</v>
      </c>
      <c r="I20" s="7">
        <f t="shared" si="2"/>
        <v>0.18078237138080788</v>
      </c>
      <c r="J20" s="7">
        <f t="shared" si="3"/>
        <v>0.2157354713372448</v>
      </c>
    </row>
    <row r="21" spans="1:10" x14ac:dyDescent="0.2">
      <c r="A21" s="5">
        <v>42217</v>
      </c>
      <c r="B21" s="6">
        <v>24.493407999999999</v>
      </c>
      <c r="C21" s="6">
        <v>25.026491</v>
      </c>
      <c r="D21" s="6">
        <v>37.877335000000002</v>
      </c>
      <c r="E21" s="6">
        <v>169.25031999999999</v>
      </c>
      <c r="G21" s="7">
        <f t="shared" si="0"/>
        <v>-6.6382409691927324E-2</v>
      </c>
      <c r="H21" s="7">
        <f t="shared" si="1"/>
        <v>0.21492857033976054</v>
      </c>
      <c r="I21" s="7">
        <f t="shared" si="2"/>
        <v>4.0617487840224342E-2</v>
      </c>
      <c r="J21" s="7">
        <f t="shared" si="3"/>
        <v>0.14163609032610358</v>
      </c>
    </row>
    <row r="22" spans="1:10" x14ac:dyDescent="0.2">
      <c r="A22" s="5">
        <v>42248</v>
      </c>
      <c r="B22" s="6">
        <v>23.531475</v>
      </c>
      <c r="C22" s="6">
        <v>25.454142000000001</v>
      </c>
      <c r="D22" s="6">
        <v>37.628261999999999</v>
      </c>
      <c r="E22" s="6">
        <v>164.07875100000001</v>
      </c>
      <c r="G22" s="7">
        <f t="shared" si="0"/>
        <v>-0.10304850244218133</v>
      </c>
      <c r="H22" s="7">
        <f t="shared" si="1"/>
        <v>0.23568918827994123</v>
      </c>
      <c r="I22" s="7">
        <f t="shared" si="2"/>
        <v>3.3774616778972755E-2</v>
      </c>
      <c r="J22" s="7">
        <f t="shared" si="3"/>
        <v>0.10675255324320965</v>
      </c>
    </row>
    <row r="23" spans="1:10" x14ac:dyDescent="0.2">
      <c r="A23" s="5">
        <v>42278</v>
      </c>
      <c r="B23" s="6">
        <v>25.082049999999999</v>
      </c>
      <c r="C23" s="6">
        <v>25.373953</v>
      </c>
      <c r="D23" s="6">
        <v>40.625808999999997</v>
      </c>
      <c r="E23" s="6">
        <v>178.96077</v>
      </c>
      <c r="G23" s="7">
        <f t="shared" si="0"/>
        <v>-4.3945085919174898E-2</v>
      </c>
      <c r="H23" s="7">
        <f t="shared" si="1"/>
        <v>0.23179635699460555</v>
      </c>
      <c r="I23" s="7">
        <f t="shared" si="2"/>
        <v>0.1161272909790716</v>
      </c>
      <c r="J23" s="7">
        <f t="shared" si="3"/>
        <v>0.20713552437920968</v>
      </c>
    </row>
    <row r="24" spans="1:10" x14ac:dyDescent="0.2">
      <c r="A24" s="5">
        <v>42309</v>
      </c>
      <c r="B24" s="6">
        <v>24.665694999999999</v>
      </c>
      <c r="C24" s="6">
        <v>24.465198999999998</v>
      </c>
      <c r="D24" s="6">
        <v>40.153399999999998</v>
      </c>
      <c r="E24" s="6">
        <v>179.61492899999999</v>
      </c>
      <c r="G24" s="7">
        <f t="shared" si="0"/>
        <v>-5.9815329529729899E-2</v>
      </c>
      <c r="H24" s="7">
        <f t="shared" si="1"/>
        <v>0.18768025625916707</v>
      </c>
      <c r="I24" s="7">
        <f t="shared" si="2"/>
        <v>0.10314863060570811</v>
      </c>
      <c r="J24" s="7">
        <f t="shared" si="3"/>
        <v>0.21154799180149664</v>
      </c>
    </row>
    <row r="25" spans="1:10" x14ac:dyDescent="0.2">
      <c r="A25" s="5">
        <v>42339</v>
      </c>
      <c r="B25" s="6">
        <v>23.172543000000001</v>
      </c>
      <c r="C25" s="6">
        <v>24.500831999999999</v>
      </c>
      <c r="D25" s="6">
        <v>38.323956000000003</v>
      </c>
      <c r="E25" s="6">
        <v>175.46644599999999</v>
      </c>
      <c r="G25" s="7">
        <f t="shared" si="0"/>
        <v>-0.11672994803458137</v>
      </c>
      <c r="H25" s="7">
        <f t="shared" si="1"/>
        <v>0.1894100852530487</v>
      </c>
      <c r="I25" s="7">
        <f t="shared" si="2"/>
        <v>5.2887665323320565E-2</v>
      </c>
      <c r="J25" s="7">
        <f t="shared" si="3"/>
        <v>0.18356542779272944</v>
      </c>
    </row>
    <row r="26" spans="1:10" x14ac:dyDescent="0.2">
      <c r="A26" s="5">
        <v>42370</v>
      </c>
      <c r="B26" s="6">
        <v>22.495864999999998</v>
      </c>
      <c r="C26" s="6">
        <v>23.317871</v>
      </c>
      <c r="D26" s="6">
        <v>34.213493</v>
      </c>
      <c r="E26" s="6">
        <v>167.722824</v>
      </c>
      <c r="G26" s="7">
        <f t="shared" si="0"/>
        <v>-0.14252294849309211</v>
      </c>
      <c r="H26" s="7">
        <f t="shared" si="1"/>
        <v>0.13198241325150084</v>
      </c>
      <c r="I26" s="7">
        <f t="shared" si="2"/>
        <v>-6.0040545727435779E-2</v>
      </c>
      <c r="J26" s="7">
        <f t="shared" si="3"/>
        <v>0.13133274459872912</v>
      </c>
    </row>
    <row r="27" spans="1:10" x14ac:dyDescent="0.2">
      <c r="A27" s="5">
        <v>42401</v>
      </c>
      <c r="B27" s="6">
        <v>21.792871000000002</v>
      </c>
      <c r="C27" s="6">
        <v>21.558712</v>
      </c>
      <c r="D27" s="6">
        <v>33.403464999999997</v>
      </c>
      <c r="E27" s="6">
        <v>167.584351</v>
      </c>
      <c r="G27" s="7">
        <f t="shared" si="0"/>
        <v>-0.16931903845660512</v>
      </c>
      <c r="H27" s="7">
        <f t="shared" si="1"/>
        <v>4.6582804937641553E-2</v>
      </c>
      <c r="I27" s="7">
        <f t="shared" si="2"/>
        <v>-8.229473289346112E-2</v>
      </c>
      <c r="J27" s="7">
        <f t="shared" si="3"/>
        <v>0.13039870929329678</v>
      </c>
    </row>
    <row r="28" spans="1:10" x14ac:dyDescent="0.2">
      <c r="A28" s="5">
        <v>42430</v>
      </c>
      <c r="B28" s="6">
        <v>22.964531000000001</v>
      </c>
      <c r="C28" s="6">
        <v>24.341056999999999</v>
      </c>
      <c r="D28" s="6">
        <v>37.026878000000004</v>
      </c>
      <c r="E28" s="6">
        <v>177.93926999999999</v>
      </c>
      <c r="G28" s="7">
        <f t="shared" si="0"/>
        <v>-0.12465876146042898</v>
      </c>
      <c r="H28" s="7">
        <f t="shared" si="1"/>
        <v>0.18165369574059032</v>
      </c>
      <c r="I28" s="7">
        <f t="shared" si="2"/>
        <v>1.7252580386832195E-2</v>
      </c>
      <c r="J28" s="7">
        <f t="shared" si="3"/>
        <v>0.20024524927504372</v>
      </c>
    </row>
    <row r="29" spans="1:10" x14ac:dyDescent="0.2">
      <c r="A29" s="5">
        <v>42461</v>
      </c>
      <c r="B29" s="6">
        <v>23.887208999999999</v>
      </c>
      <c r="C29" s="6">
        <v>24.287206999999999</v>
      </c>
      <c r="D29" s="6">
        <v>36.817841000000001</v>
      </c>
      <c r="E29" s="6">
        <v>179.56199599999999</v>
      </c>
      <c r="G29" s="7">
        <f t="shared" si="0"/>
        <v>-8.9488955323599462E-2</v>
      </c>
      <c r="H29" s="7">
        <f t="shared" si="1"/>
        <v>0.17903950969617854</v>
      </c>
      <c r="I29" s="7">
        <f t="shared" si="2"/>
        <v>1.1509632584256746E-2</v>
      </c>
      <c r="J29" s="7">
        <f t="shared" si="3"/>
        <v>0.21119094536773364</v>
      </c>
    </row>
    <row r="30" spans="1:10" x14ac:dyDescent="0.2">
      <c r="A30" s="5">
        <v>42491</v>
      </c>
      <c r="B30" s="6">
        <v>23.608941999999999</v>
      </c>
      <c r="C30" s="6">
        <v>24.798801000000001</v>
      </c>
      <c r="D30" s="6">
        <v>36.800410999999997</v>
      </c>
      <c r="E30" s="6">
        <v>182.61660800000001</v>
      </c>
      <c r="G30" s="7">
        <f t="shared" si="0"/>
        <v>-0.10009568534672475</v>
      </c>
      <c r="H30" s="7">
        <f t="shared" si="1"/>
        <v>0.20387519948642541</v>
      </c>
      <c r="I30" s="7">
        <f t="shared" si="2"/>
        <v>1.1030771998815414E-2</v>
      </c>
      <c r="J30" s="7">
        <f t="shared" si="3"/>
        <v>0.23179507362665341</v>
      </c>
    </row>
    <row r="31" spans="1:10" x14ac:dyDescent="0.2">
      <c r="A31" s="5">
        <v>42522</v>
      </c>
      <c r="B31" s="6">
        <v>22.510511000000001</v>
      </c>
      <c r="C31" s="6">
        <v>25.059083999999999</v>
      </c>
      <c r="D31" s="6">
        <v>36.922356000000001</v>
      </c>
      <c r="E31" s="6">
        <v>182.303314</v>
      </c>
      <c r="G31" s="7">
        <f t="shared" si="0"/>
        <v>-0.14196468550136565</v>
      </c>
      <c r="H31" s="7">
        <f t="shared" si="1"/>
        <v>0.21651082040003011</v>
      </c>
      <c r="I31" s="7">
        <f t="shared" si="2"/>
        <v>1.4381010328800459E-2</v>
      </c>
      <c r="J31" s="7">
        <f t="shared" si="3"/>
        <v>0.22968182658946823</v>
      </c>
    </row>
    <row r="32" spans="1:10" x14ac:dyDescent="0.2">
      <c r="A32" s="5">
        <v>42552</v>
      </c>
      <c r="B32" s="6">
        <v>23.415979</v>
      </c>
      <c r="C32" s="6">
        <v>26.684453999999999</v>
      </c>
      <c r="D32" s="6">
        <v>38.622208000000001</v>
      </c>
      <c r="E32" s="6">
        <v>189.934753</v>
      </c>
      <c r="G32" s="7">
        <f t="shared" si="0"/>
        <v>-0.10745087459105596</v>
      </c>
      <c r="H32" s="7">
        <f t="shared" si="1"/>
        <v>0.29541554780960322</v>
      </c>
      <c r="I32" s="7">
        <f t="shared" si="2"/>
        <v>6.1081648532100186E-2</v>
      </c>
      <c r="J32" s="7">
        <f t="shared" si="3"/>
        <v>0.28115780715790772</v>
      </c>
    </row>
    <row r="33" spans="1:27" x14ac:dyDescent="0.2">
      <c r="A33" s="5">
        <v>42583</v>
      </c>
      <c r="B33" s="6">
        <v>23.671151999999999</v>
      </c>
      <c r="C33" s="6">
        <v>26.693487000000001</v>
      </c>
      <c r="D33" s="6">
        <v>41.026229999999998</v>
      </c>
      <c r="E33" s="6">
        <v>190.16218599999999</v>
      </c>
      <c r="G33" s="7">
        <f t="shared" si="0"/>
        <v>-9.7724420788805055E-2</v>
      </c>
      <c r="H33" s="7">
        <f t="shared" si="1"/>
        <v>0.29585406113437895</v>
      </c>
      <c r="I33" s="7">
        <f t="shared" si="2"/>
        <v>0.12712819944051623</v>
      </c>
      <c r="J33" s="7">
        <f t="shared" si="3"/>
        <v>0.2826919000974728</v>
      </c>
    </row>
    <row r="34" spans="1:27" x14ac:dyDescent="0.2">
      <c r="A34" s="5">
        <v>42614</v>
      </c>
      <c r="B34" s="6">
        <v>23.776226000000001</v>
      </c>
      <c r="C34" s="6">
        <v>26.558035</v>
      </c>
      <c r="D34" s="6">
        <v>42.552872000000001</v>
      </c>
      <c r="E34" s="6">
        <v>189.217468</v>
      </c>
      <c r="G34" s="7">
        <f t="shared" si="0"/>
        <v>-9.3719305017082588E-2</v>
      </c>
      <c r="H34" s="7">
        <f t="shared" si="1"/>
        <v>0.28927844872792297</v>
      </c>
      <c r="I34" s="7">
        <f t="shared" si="2"/>
        <v>0.16907017774684041</v>
      </c>
      <c r="J34" s="7">
        <f t="shared" si="3"/>
        <v>0.27631953894636418</v>
      </c>
    </row>
    <row r="35" spans="1:27" x14ac:dyDescent="0.2">
      <c r="A35" s="5">
        <v>42644</v>
      </c>
      <c r="B35" s="6">
        <v>22.515362</v>
      </c>
      <c r="C35" s="6">
        <v>26.223913</v>
      </c>
      <c r="D35" s="6">
        <v>41.298217999999999</v>
      </c>
      <c r="E35" s="6">
        <v>186.87614400000001</v>
      </c>
      <c r="G35" s="7">
        <f t="shared" si="0"/>
        <v>-0.1417797794674408</v>
      </c>
      <c r="H35" s="7">
        <f t="shared" si="1"/>
        <v>0.27305826173570491</v>
      </c>
      <c r="I35" s="7">
        <f t="shared" si="2"/>
        <v>0.13460062244183568</v>
      </c>
      <c r="J35" s="7">
        <f t="shared" si="3"/>
        <v>0.26052671812601558</v>
      </c>
      <c r="X35" s="3" t="s">
        <v>9</v>
      </c>
      <c r="Y35" s="3"/>
      <c r="Z35" s="3"/>
      <c r="AA35" s="3"/>
    </row>
    <row r="36" spans="1:27" x14ac:dyDescent="0.2">
      <c r="A36" s="5">
        <v>42675</v>
      </c>
      <c r="B36" s="6">
        <v>22.560392</v>
      </c>
      <c r="C36" s="6">
        <v>24.318519999999999</v>
      </c>
      <c r="D36" s="6">
        <v>40.903396999999998</v>
      </c>
      <c r="E36" s="6">
        <v>193.76040599999999</v>
      </c>
      <c r="G36" s="7">
        <f t="shared" si="0"/>
        <v>-0.14006336662315344</v>
      </c>
      <c r="H36" s="7">
        <f t="shared" si="1"/>
        <v>0.18055962125808511</v>
      </c>
      <c r="I36" s="7">
        <f t="shared" si="2"/>
        <v>0.12375356477089428</v>
      </c>
      <c r="J36" s="7">
        <f t="shared" si="3"/>
        <v>0.30696280140467969</v>
      </c>
    </row>
    <row r="37" spans="1:27" x14ac:dyDescent="0.2">
      <c r="A37" s="5">
        <v>42705</v>
      </c>
      <c r="B37" s="6">
        <v>23.033215999999999</v>
      </c>
      <c r="C37" s="6">
        <v>24.210160999999999</v>
      </c>
      <c r="D37" s="6">
        <v>38.367770999999998</v>
      </c>
      <c r="E37" s="6">
        <v>196.529922</v>
      </c>
      <c r="G37" s="7">
        <f t="shared" si="0"/>
        <v>-0.1220406887042691</v>
      </c>
      <c r="H37" s="7">
        <f t="shared" si="1"/>
        <v>0.17529925755174491</v>
      </c>
      <c r="I37" s="7">
        <f t="shared" si="2"/>
        <v>5.4091410392230754E-2</v>
      </c>
      <c r="J37" s="7">
        <f t="shared" si="3"/>
        <v>0.32564388524744947</v>
      </c>
    </row>
    <row r="38" spans="1:27" x14ac:dyDescent="0.2">
      <c r="A38" s="5">
        <v>42736</v>
      </c>
      <c r="B38" s="6">
        <v>23.930423999999999</v>
      </c>
      <c r="C38" s="6">
        <v>25.681159999999998</v>
      </c>
      <c r="D38" s="6">
        <v>41.644858999999997</v>
      </c>
      <c r="E38" s="6">
        <v>201.22589099999999</v>
      </c>
      <c r="G38" s="7">
        <f t="shared" si="0"/>
        <v>-8.7841725009011773E-2</v>
      </c>
      <c r="H38" s="7">
        <f t="shared" si="1"/>
        <v>0.24670993642163608</v>
      </c>
      <c r="I38" s="7">
        <f t="shared" si="2"/>
        <v>0.1441240138473403</v>
      </c>
      <c r="J38" s="7">
        <f t="shared" si="3"/>
        <v>0.35731938039246636</v>
      </c>
    </row>
    <row r="39" spans="1:27" x14ac:dyDescent="0.2">
      <c r="A39" s="5">
        <v>42767</v>
      </c>
      <c r="B39" s="6">
        <v>24.280436999999999</v>
      </c>
      <c r="C39" s="6">
        <v>26.867418000000001</v>
      </c>
      <c r="D39" s="6">
        <v>43.150837000000003</v>
      </c>
      <c r="E39" s="6">
        <v>209.132339</v>
      </c>
      <c r="G39" s="7">
        <f t="shared" si="0"/>
        <v>-7.450024579809511E-2</v>
      </c>
      <c r="H39" s="7">
        <f t="shared" si="1"/>
        <v>0.30429766360217059</v>
      </c>
      <c r="I39" s="7">
        <f t="shared" si="2"/>
        <v>0.18549828273670799</v>
      </c>
      <c r="J39" s="7">
        <f t="shared" si="3"/>
        <v>0.41065036601829363</v>
      </c>
    </row>
    <row r="40" spans="1:27" x14ac:dyDescent="0.2">
      <c r="A40" s="5">
        <v>42795</v>
      </c>
      <c r="B40" s="6">
        <v>24.767416000000001</v>
      </c>
      <c r="C40" s="6">
        <v>28.515511</v>
      </c>
      <c r="D40" s="6">
        <v>44.231605999999999</v>
      </c>
      <c r="E40" s="6">
        <v>208.486771</v>
      </c>
      <c r="G40" s="7">
        <f t="shared" si="0"/>
        <v>-5.5938020381744891E-2</v>
      </c>
      <c r="H40" s="7">
        <f t="shared" si="1"/>
        <v>0.38430549499479238</v>
      </c>
      <c r="I40" s="7">
        <f t="shared" si="2"/>
        <v>0.21519063362981039</v>
      </c>
      <c r="J40" s="7">
        <f t="shared" si="3"/>
        <v>0.40629584705750443</v>
      </c>
    </row>
    <row r="41" spans="1:27" x14ac:dyDescent="0.2">
      <c r="A41" s="5">
        <v>42826</v>
      </c>
      <c r="B41" s="6">
        <v>25.185915000000001</v>
      </c>
      <c r="C41" s="6">
        <v>29.049779999999998</v>
      </c>
      <c r="D41" s="6">
        <v>45.321224000000001</v>
      </c>
      <c r="E41" s="6">
        <v>211.472229</v>
      </c>
      <c r="G41" s="7">
        <f t="shared" si="0"/>
        <v>-3.9986053716822734E-2</v>
      </c>
      <c r="H41" s="7">
        <f t="shared" si="1"/>
        <v>0.41024195857439905</v>
      </c>
      <c r="I41" s="7">
        <f t="shared" si="2"/>
        <v>0.24512609624526327</v>
      </c>
      <c r="J41" s="7">
        <f t="shared" si="3"/>
        <v>0.4264335141470128</v>
      </c>
    </row>
    <row r="42" spans="1:27" x14ac:dyDescent="0.2">
      <c r="A42" s="5">
        <v>42856</v>
      </c>
      <c r="B42" s="6">
        <v>26.334879000000001</v>
      </c>
      <c r="C42" s="6">
        <v>29.475376000000001</v>
      </c>
      <c r="D42" s="6">
        <v>47.633358000000001</v>
      </c>
      <c r="E42" s="6">
        <v>214.45671100000001</v>
      </c>
      <c r="G42" s="7">
        <f t="shared" si="0"/>
        <v>3.8091176627879086E-3</v>
      </c>
      <c r="H42" s="7">
        <f t="shared" si="1"/>
        <v>0.43090281509728601</v>
      </c>
      <c r="I42" s="7">
        <f t="shared" si="2"/>
        <v>0.3086481754683652</v>
      </c>
      <c r="J42" s="7">
        <f t="shared" si="3"/>
        <v>0.4465645978703916</v>
      </c>
    </row>
    <row r="43" spans="1:27" x14ac:dyDescent="0.2">
      <c r="A43" s="5">
        <v>42887</v>
      </c>
      <c r="B43" s="6">
        <v>25.360921999999999</v>
      </c>
      <c r="C43" s="6">
        <v>29.067886000000001</v>
      </c>
      <c r="D43" s="6">
        <v>48.448360000000001</v>
      </c>
      <c r="E43" s="6">
        <v>214.77647400000001</v>
      </c>
      <c r="G43" s="7">
        <f t="shared" si="0"/>
        <v>-3.3315295052816385E-2</v>
      </c>
      <c r="H43" s="7">
        <f t="shared" si="1"/>
        <v>0.41112092705202441</v>
      </c>
      <c r="I43" s="7">
        <f t="shared" si="2"/>
        <v>0.33103901510438383</v>
      </c>
      <c r="J43" s="7">
        <f t="shared" si="3"/>
        <v>0.44872147994394362</v>
      </c>
    </row>
    <row r="44" spans="1:27" x14ac:dyDescent="0.2">
      <c r="A44" s="5">
        <v>42917</v>
      </c>
      <c r="B44" s="6">
        <v>26.534666000000001</v>
      </c>
      <c r="C44" s="6">
        <v>31.233509000000002</v>
      </c>
      <c r="D44" s="6">
        <v>52.814250999999999</v>
      </c>
      <c r="E44" s="6">
        <v>220.25994900000001</v>
      </c>
      <c r="G44" s="7">
        <f t="shared" si="0"/>
        <v>1.1424417971951817E-2</v>
      </c>
      <c r="H44" s="7">
        <f t="shared" si="1"/>
        <v>0.51625261552105117</v>
      </c>
      <c r="I44" s="7">
        <f t="shared" si="2"/>
        <v>0.45098469039025724</v>
      </c>
      <c r="J44" s="7">
        <f t="shared" si="3"/>
        <v>0.48570890165399372</v>
      </c>
    </row>
    <row r="45" spans="1:27" x14ac:dyDescent="0.2">
      <c r="A45" s="5">
        <v>42948</v>
      </c>
      <c r="B45" s="6">
        <v>26.316917</v>
      </c>
      <c r="C45" s="6">
        <v>31.006264000000002</v>
      </c>
      <c r="D45" s="6">
        <v>55.116703000000001</v>
      </c>
      <c r="E45" s="6">
        <v>220.90261799999999</v>
      </c>
      <c r="G45" s="7">
        <f t="shared" si="0"/>
        <v>3.1244583798855086E-3</v>
      </c>
      <c r="H45" s="7">
        <f t="shared" si="1"/>
        <v>0.50522084750503726</v>
      </c>
      <c r="I45" s="7">
        <f t="shared" si="2"/>
        <v>0.51424077258592127</v>
      </c>
      <c r="J45" s="7">
        <f t="shared" si="3"/>
        <v>0.49004386612870654</v>
      </c>
    </row>
    <row r="46" spans="1:27" x14ac:dyDescent="0.2">
      <c r="A46" s="5">
        <v>42979</v>
      </c>
      <c r="B46" s="6">
        <v>27.102378999999999</v>
      </c>
      <c r="C46" s="6">
        <v>29.860911999999999</v>
      </c>
      <c r="D46" s="6">
        <v>56.08569</v>
      </c>
      <c r="E46" s="6">
        <v>224.24078399999999</v>
      </c>
      <c r="G46" s="7">
        <f t="shared" si="0"/>
        <v>3.3063989037218189E-2</v>
      </c>
      <c r="H46" s="7">
        <f t="shared" si="1"/>
        <v>0.44961893080421866</v>
      </c>
      <c r="I46" s="7">
        <f t="shared" si="2"/>
        <v>0.54086209686044673</v>
      </c>
      <c r="J46" s="7">
        <f t="shared" si="3"/>
        <v>0.51256063762491122</v>
      </c>
    </row>
    <row r="47" spans="1:27" x14ac:dyDescent="0.2">
      <c r="A47" s="5">
        <v>43009</v>
      </c>
      <c r="B47" s="6">
        <v>27.265694</v>
      </c>
      <c r="C47" s="6">
        <v>32.033442999999998</v>
      </c>
      <c r="D47" s="6">
        <v>58.050339000000001</v>
      </c>
      <c r="E47" s="6">
        <v>230.66390999999999</v>
      </c>
      <c r="G47" s="7">
        <f t="shared" si="0"/>
        <v>3.9289082611830839E-2</v>
      </c>
      <c r="H47" s="7">
        <f t="shared" si="1"/>
        <v>0.55508597298159823</v>
      </c>
      <c r="I47" s="7">
        <f t="shared" si="2"/>
        <v>0.59483759716604667</v>
      </c>
      <c r="J47" s="7">
        <f t="shared" si="3"/>
        <v>0.55588624229326244</v>
      </c>
    </row>
    <row r="48" spans="1:27" x14ac:dyDescent="0.2">
      <c r="A48" s="5">
        <v>43040</v>
      </c>
      <c r="B48" s="6">
        <v>27.234591000000002</v>
      </c>
      <c r="C48" s="6">
        <v>31.615293999999999</v>
      </c>
      <c r="D48" s="6">
        <v>58.885967000000001</v>
      </c>
      <c r="E48" s="6">
        <v>237.71433999999999</v>
      </c>
      <c r="G48" s="7">
        <f t="shared" si="0"/>
        <v>3.8103526567063506E-2</v>
      </c>
      <c r="H48" s="7">
        <f t="shared" si="1"/>
        <v>0.53478663630035905</v>
      </c>
      <c r="I48" s="7">
        <f t="shared" si="2"/>
        <v>0.61779510223151513</v>
      </c>
      <c r="J48" s="7">
        <f t="shared" si="3"/>
        <v>0.6034431706365464</v>
      </c>
    </row>
    <row r="49" spans="1:10" x14ac:dyDescent="0.2">
      <c r="A49" s="5">
        <v>43070</v>
      </c>
      <c r="B49" s="6">
        <v>27.856739000000001</v>
      </c>
      <c r="C49" s="6">
        <v>32.787917999999998</v>
      </c>
      <c r="D49" s="6">
        <v>59.152676</v>
      </c>
      <c r="E49" s="6">
        <v>239.373795</v>
      </c>
      <c r="G49" s="7">
        <f t="shared" si="0"/>
        <v>6.1818001766879904E-2</v>
      </c>
      <c r="H49" s="7">
        <f t="shared" si="1"/>
        <v>0.59171249138192406</v>
      </c>
      <c r="I49" s="7">
        <f t="shared" si="2"/>
        <v>0.62512249338942993</v>
      </c>
      <c r="J49" s="7">
        <f t="shared" si="3"/>
        <v>0.61463661309663808</v>
      </c>
    </row>
    <row r="50" spans="1:10" x14ac:dyDescent="0.2">
      <c r="A50" s="5">
        <v>43101</v>
      </c>
      <c r="B50" s="6">
        <v>29.443850999999999</v>
      </c>
      <c r="C50" s="6">
        <v>34.116951</v>
      </c>
      <c r="D50" s="6">
        <v>67.364745999999997</v>
      </c>
      <c r="E50" s="6">
        <v>254.157196</v>
      </c>
      <c r="G50" s="7">
        <f t="shared" si="0"/>
        <v>0.12231410263569442</v>
      </c>
      <c r="H50" s="7">
        <f t="shared" si="1"/>
        <v>0.65623133114353371</v>
      </c>
      <c r="I50" s="7">
        <f t="shared" si="2"/>
        <v>0.85073561145510346</v>
      </c>
      <c r="J50" s="7">
        <f t="shared" si="3"/>
        <v>0.71435438095292936</v>
      </c>
    </row>
    <row r="51" spans="1:10" x14ac:dyDescent="0.2">
      <c r="A51" s="5">
        <v>43132</v>
      </c>
      <c r="B51" s="6">
        <v>27.470891999999999</v>
      </c>
      <c r="C51" s="6">
        <v>31.433388000000001</v>
      </c>
      <c r="D51" s="6">
        <v>62.313071999999998</v>
      </c>
      <c r="E51" s="6">
        <v>244.91593900000001</v>
      </c>
      <c r="G51" s="7">
        <f t="shared" si="0"/>
        <v>4.7110634528821471E-2</v>
      </c>
      <c r="H51" s="7">
        <f t="shared" si="1"/>
        <v>0.52595588186034514</v>
      </c>
      <c r="I51" s="7">
        <f t="shared" si="2"/>
        <v>0.71194917605071795</v>
      </c>
      <c r="J51" s="7">
        <f t="shared" si="3"/>
        <v>0.6520197720069687</v>
      </c>
    </row>
    <row r="52" spans="1:10" x14ac:dyDescent="0.2">
      <c r="A52" s="5">
        <v>43160</v>
      </c>
      <c r="B52" s="6">
        <v>27.534281</v>
      </c>
      <c r="C52" s="6">
        <v>31.259369</v>
      </c>
      <c r="D52" s="6">
        <v>61.74577</v>
      </c>
      <c r="E52" s="6">
        <v>237.25251800000001</v>
      </c>
      <c r="G52" s="7">
        <f t="shared" si="0"/>
        <v>4.9526839143223755E-2</v>
      </c>
      <c r="H52" s="7">
        <f t="shared" si="1"/>
        <v>0.51750800737079095</v>
      </c>
      <c r="I52" s="7">
        <f t="shared" si="2"/>
        <v>0.69636348655892188</v>
      </c>
      <c r="J52" s="7">
        <f t="shared" si="3"/>
        <v>0.60032806478323653</v>
      </c>
    </row>
    <row r="53" spans="1:10" x14ac:dyDescent="0.2">
      <c r="A53" s="5">
        <v>43191</v>
      </c>
      <c r="B53" s="6">
        <v>28.722805000000001</v>
      </c>
      <c r="C53" s="6">
        <v>32.010399</v>
      </c>
      <c r="D53" s="6">
        <v>60.196948999999996</v>
      </c>
      <c r="E53" s="6">
        <v>239.43379200000001</v>
      </c>
      <c r="G53" s="7">
        <f t="shared" si="0"/>
        <v>9.48299228506162E-2</v>
      </c>
      <c r="H53" s="7">
        <f t="shared" si="1"/>
        <v>0.55396728582825716</v>
      </c>
      <c r="I53" s="7">
        <f t="shared" si="2"/>
        <v>0.65381217670213854</v>
      </c>
      <c r="J53" s="7">
        <f t="shared" si="3"/>
        <v>0.61504130799181644</v>
      </c>
    </row>
    <row r="54" spans="1:10" x14ac:dyDescent="0.2">
      <c r="A54" s="5">
        <v>43221</v>
      </c>
      <c r="B54" s="6">
        <v>28.548489</v>
      </c>
      <c r="C54" s="6">
        <v>30.819744</v>
      </c>
      <c r="D54" s="6">
        <v>61.979892999999997</v>
      </c>
      <c r="E54" s="6">
        <v>245.25415000000001</v>
      </c>
      <c r="G54" s="7">
        <f t="shared" si="0"/>
        <v>8.8185503100120632E-2</v>
      </c>
      <c r="H54" s="7">
        <f t="shared" si="1"/>
        <v>0.49616610319670529</v>
      </c>
      <c r="I54" s="7">
        <f t="shared" si="2"/>
        <v>0.70279563095624065</v>
      </c>
      <c r="J54" s="7">
        <f t="shared" si="3"/>
        <v>0.65430109049277885</v>
      </c>
    </row>
    <row r="55" spans="1:10" x14ac:dyDescent="0.2">
      <c r="A55" s="5">
        <v>43252</v>
      </c>
      <c r="B55" s="6">
        <v>27.558046000000001</v>
      </c>
      <c r="C55" s="6">
        <v>30.490023000000001</v>
      </c>
      <c r="D55" s="6">
        <v>58.170876</v>
      </c>
      <c r="E55" s="6">
        <v>245.56193500000001</v>
      </c>
      <c r="G55" s="7">
        <f t="shared" si="0"/>
        <v>5.0432691935684115E-2</v>
      </c>
      <c r="H55" s="7">
        <f t="shared" si="1"/>
        <v>0.48015956583831199</v>
      </c>
      <c r="I55" s="7">
        <f t="shared" si="2"/>
        <v>0.59814915301156213</v>
      </c>
      <c r="J55" s="7">
        <f t="shared" si="3"/>
        <v>0.65637717793569172</v>
      </c>
    </row>
    <row r="56" spans="1:10" x14ac:dyDescent="0.2">
      <c r="A56" s="5">
        <v>43282</v>
      </c>
      <c r="B56" s="6">
        <v>28.476934</v>
      </c>
      <c r="C56" s="6">
        <v>32.678055000000001</v>
      </c>
      <c r="D56" s="6">
        <v>57.730269999999997</v>
      </c>
      <c r="E56" s="6">
        <v>255.80259699999999</v>
      </c>
      <c r="G56" s="7">
        <f t="shared" si="0"/>
        <v>8.545803427771359E-2</v>
      </c>
      <c r="H56" s="7">
        <f t="shared" si="1"/>
        <v>0.58637911494000772</v>
      </c>
      <c r="I56" s="7">
        <f t="shared" si="2"/>
        <v>0.58604422776147946</v>
      </c>
      <c r="J56" s="7">
        <f t="shared" si="3"/>
        <v>0.72545302563885161</v>
      </c>
    </row>
    <row r="57" spans="1:10" x14ac:dyDescent="0.2">
      <c r="A57" s="5">
        <v>43313</v>
      </c>
      <c r="B57" s="6">
        <v>27.227871</v>
      </c>
      <c r="C57" s="6">
        <v>32.723911000000001</v>
      </c>
      <c r="D57" s="6">
        <v>54.944164000000001</v>
      </c>
      <c r="E57" s="6">
        <v>263.967896</v>
      </c>
      <c r="G57" s="7">
        <f t="shared" si="0"/>
        <v>3.7847379680240989E-2</v>
      </c>
      <c r="H57" s="7">
        <f t="shared" si="1"/>
        <v>0.58860522664386172</v>
      </c>
      <c r="I57" s="7">
        <f t="shared" si="2"/>
        <v>0.50950054731045058</v>
      </c>
      <c r="J57" s="7">
        <f t="shared" si="3"/>
        <v>0.78053002653730585</v>
      </c>
    </row>
    <row r="58" spans="1:10" x14ac:dyDescent="0.2">
      <c r="A58" s="5">
        <v>43344</v>
      </c>
      <c r="B58" s="6">
        <v>27.673964000000002</v>
      </c>
      <c r="C58" s="6">
        <v>29.779861</v>
      </c>
      <c r="D58" s="6">
        <v>54.175269999999998</v>
      </c>
      <c r="E58" s="6">
        <v>264.34060699999998</v>
      </c>
      <c r="G58" s="7">
        <f t="shared" si="0"/>
        <v>5.4851149499177687E-2</v>
      </c>
      <c r="H58" s="7">
        <f t="shared" si="1"/>
        <v>0.44568425312389159</v>
      </c>
      <c r="I58" s="7">
        <f t="shared" si="2"/>
        <v>0.48837644914738232</v>
      </c>
      <c r="J58" s="7">
        <f t="shared" si="3"/>
        <v>0.78304405622340334</v>
      </c>
    </row>
    <row r="59" spans="1:10" x14ac:dyDescent="0.2">
      <c r="A59" s="5">
        <v>43374</v>
      </c>
      <c r="B59" s="6">
        <v>25.800377000000001</v>
      </c>
      <c r="C59" s="6">
        <v>27.688756999999999</v>
      </c>
      <c r="D59" s="6">
        <v>48.168869000000001</v>
      </c>
      <c r="E59" s="6">
        <v>247.1875</v>
      </c>
      <c r="G59" s="7">
        <f t="shared" si="0"/>
        <v>-1.6564546518809342E-2</v>
      </c>
      <c r="H59" s="7">
        <f t="shared" si="1"/>
        <v>0.34417014181073324</v>
      </c>
      <c r="I59" s="7">
        <f t="shared" si="2"/>
        <v>0.32336045951714554</v>
      </c>
      <c r="J59" s="7">
        <f t="shared" si="3"/>
        <v>0.66734202379932706</v>
      </c>
    </row>
    <row r="60" spans="1:10" x14ac:dyDescent="0.2">
      <c r="A60" s="5">
        <v>43405</v>
      </c>
      <c r="B60" s="6">
        <v>25.492166999999998</v>
      </c>
      <c r="C60" s="6">
        <v>30.586948</v>
      </c>
      <c r="D60" s="6">
        <v>51.995235000000001</v>
      </c>
      <c r="E60" s="6">
        <v>251.77273600000001</v>
      </c>
      <c r="G60" s="7">
        <f t="shared" si="0"/>
        <v>-2.8312616755048148E-2</v>
      </c>
      <c r="H60" s="7">
        <f t="shared" si="1"/>
        <v>0.48486485798974366</v>
      </c>
      <c r="I60" s="7">
        <f t="shared" si="2"/>
        <v>0.42848357270547432</v>
      </c>
      <c r="J60" s="7">
        <f t="shared" si="3"/>
        <v>0.69827059693444737</v>
      </c>
    </row>
    <row r="61" spans="1:10" x14ac:dyDescent="0.2">
      <c r="A61" s="5">
        <v>43435</v>
      </c>
      <c r="B61" s="6">
        <v>23.805123999999999</v>
      </c>
      <c r="C61" s="6">
        <v>30.577777999999999</v>
      </c>
      <c r="D61" s="6">
        <v>47.598976</v>
      </c>
      <c r="E61" s="6">
        <v>228.27143899999999</v>
      </c>
      <c r="G61" s="7">
        <f t="shared" si="0"/>
        <v>-9.2617797169553984E-2</v>
      </c>
      <c r="H61" s="7">
        <f t="shared" si="1"/>
        <v>0.48441969390381501</v>
      </c>
      <c r="I61" s="7">
        <f t="shared" si="2"/>
        <v>0.30770358656138641</v>
      </c>
      <c r="J61" s="7">
        <f t="shared" si="3"/>
        <v>0.53974842205954832</v>
      </c>
    </row>
    <row r="62" spans="1:10" x14ac:dyDescent="0.2">
      <c r="A62" s="5">
        <v>43466</v>
      </c>
      <c r="B62" s="6">
        <v>26.097757000000001</v>
      </c>
      <c r="C62" s="6">
        <v>30.333475</v>
      </c>
      <c r="D62" s="6">
        <v>54.172752000000003</v>
      </c>
      <c r="E62" s="6">
        <v>247.987854</v>
      </c>
      <c r="G62" s="7">
        <f t="shared" si="0"/>
        <v>-5.2292844349941525E-3</v>
      </c>
      <c r="H62" s="7">
        <f t="shared" si="1"/>
        <v>0.47255983330571083</v>
      </c>
      <c r="I62" s="7">
        <f t="shared" si="2"/>
        <v>0.48830727123836692</v>
      </c>
      <c r="J62" s="7">
        <f t="shared" si="3"/>
        <v>0.67274061336439761</v>
      </c>
    </row>
    <row r="63" spans="1:10" x14ac:dyDescent="0.2">
      <c r="A63" s="5">
        <v>43497</v>
      </c>
      <c r="B63" s="6">
        <v>26.992816999999999</v>
      </c>
      <c r="C63" s="6">
        <v>30.231750000000002</v>
      </c>
      <c r="D63" s="6">
        <v>55.451487999999998</v>
      </c>
      <c r="E63" s="6">
        <v>256.026611</v>
      </c>
      <c r="G63" s="7">
        <f t="shared" si="0"/>
        <v>2.8887803737510875E-2</v>
      </c>
      <c r="H63" s="7">
        <f t="shared" si="1"/>
        <v>0.4676215217854176</v>
      </c>
      <c r="I63" s="7">
        <f t="shared" si="2"/>
        <v>0.52343843988924621</v>
      </c>
      <c r="J63" s="7">
        <f t="shared" si="3"/>
        <v>0.72696405656120588</v>
      </c>
    </row>
    <row r="64" spans="1:10" x14ac:dyDescent="0.2">
      <c r="A64" s="5">
        <v>43525</v>
      </c>
      <c r="B64" s="6">
        <v>27.357471</v>
      </c>
      <c r="C64" s="6">
        <v>32.599235999999998</v>
      </c>
      <c r="D64" s="6">
        <v>57.022503</v>
      </c>
      <c r="E64" s="6">
        <v>259.51782200000002</v>
      </c>
      <c r="G64" s="7">
        <f t="shared" si="0"/>
        <v>4.2787355354672707E-2</v>
      </c>
      <c r="H64" s="7">
        <f t="shared" si="1"/>
        <v>0.58255279126620074</v>
      </c>
      <c r="I64" s="7">
        <f t="shared" si="2"/>
        <v>0.56659949339682036</v>
      </c>
      <c r="J64" s="7">
        <f t="shared" si="3"/>
        <v>0.75051315517764272</v>
      </c>
    </row>
    <row r="65" spans="1:10" x14ac:dyDescent="0.2">
      <c r="A65" s="5">
        <v>43556</v>
      </c>
      <c r="B65" s="6">
        <v>27.979051999999999</v>
      </c>
      <c r="C65" s="6">
        <v>32.839683999999998</v>
      </c>
      <c r="D65" s="6">
        <v>58.018089000000003</v>
      </c>
      <c r="E65" s="6">
        <v>271.30947900000001</v>
      </c>
      <c r="G65" s="7">
        <f t="shared" si="0"/>
        <v>6.6480218160913429E-2</v>
      </c>
      <c r="H65" s="7">
        <f t="shared" si="1"/>
        <v>0.59422550818368869</v>
      </c>
      <c r="I65" s="7">
        <f t="shared" si="2"/>
        <v>0.59395158145288085</v>
      </c>
      <c r="J65" s="7">
        <f t="shared" si="3"/>
        <v>0.83005085528920786</v>
      </c>
    </row>
    <row r="66" spans="1:10" x14ac:dyDescent="0.2">
      <c r="A66" s="5">
        <v>43586</v>
      </c>
      <c r="B66" s="6">
        <v>26.26351</v>
      </c>
      <c r="C66" s="6">
        <v>33.274344999999997</v>
      </c>
      <c r="D66" s="6">
        <v>50.537491000000003</v>
      </c>
      <c r="E66" s="6">
        <v>254.007767</v>
      </c>
      <c r="G66" s="7">
        <f t="shared" si="0"/>
        <v>1.0887386202840243E-3</v>
      </c>
      <c r="H66" s="7">
        <f t="shared" si="1"/>
        <v>0.61532643149381028</v>
      </c>
      <c r="I66" s="7">
        <f t="shared" si="2"/>
        <v>0.38843445364273776</v>
      </c>
      <c r="J66" s="7">
        <f t="shared" si="3"/>
        <v>0.7133464446645883</v>
      </c>
    </row>
    <row r="67" spans="1:10" x14ac:dyDescent="0.2">
      <c r="A67" s="5">
        <v>43617</v>
      </c>
      <c r="B67" s="6">
        <v>26.785629</v>
      </c>
      <c r="C67" s="6">
        <v>32.645473000000003</v>
      </c>
      <c r="D67" s="6">
        <v>54.300629000000001</v>
      </c>
      <c r="E67" s="6">
        <v>270.36825599999997</v>
      </c>
      <c r="G67" s="7">
        <f t="shared" si="0"/>
        <v>2.0990398798976129E-2</v>
      </c>
      <c r="H67" s="7">
        <f t="shared" si="1"/>
        <v>0.58479739888245863</v>
      </c>
      <c r="I67" s="7">
        <f t="shared" si="2"/>
        <v>0.49182048151286328</v>
      </c>
      <c r="J67" s="7">
        <f t="shared" si="3"/>
        <v>0.82370206879447583</v>
      </c>
    </row>
    <row r="68" spans="1:10" x14ac:dyDescent="0.2">
      <c r="A68" s="5">
        <v>43647</v>
      </c>
      <c r="B68" s="6">
        <v>26.807736999999999</v>
      </c>
      <c r="C68" s="6">
        <v>30.796257000000001</v>
      </c>
      <c r="D68" s="6">
        <v>53.747250000000001</v>
      </c>
      <c r="E68" s="6">
        <v>275.790955</v>
      </c>
      <c r="G68" s="7">
        <f t="shared" ref="G68:G124" si="4">B68/$B$2-1</f>
        <v>2.1833091562944773E-2</v>
      </c>
      <c r="H68" s="7">
        <f t="shared" ref="H68:H124" si="5">C68/$C$2-1</f>
        <v>0.49502591029744636</v>
      </c>
      <c r="I68" s="7">
        <f t="shared" ref="I68:I124" si="6">D68/$D$2-1</f>
        <v>0.47661730354895604</v>
      </c>
      <c r="J68" s="7">
        <f t="shared" ref="J68:J124" si="7">E68/$E$2-1</f>
        <v>0.86027954105789783</v>
      </c>
    </row>
    <row r="69" spans="1:10" x14ac:dyDescent="0.2">
      <c r="A69" s="5">
        <v>43678</v>
      </c>
      <c r="B69" s="6">
        <v>25.787785</v>
      </c>
      <c r="C69" s="6">
        <v>30.031009999999998</v>
      </c>
      <c r="D69" s="6">
        <v>51.862822999999999</v>
      </c>
      <c r="E69" s="6">
        <v>271.17330900000002</v>
      </c>
      <c r="G69" s="7">
        <f t="shared" si="4"/>
        <v>-1.7044516994831338E-2</v>
      </c>
      <c r="H69" s="7">
        <f t="shared" si="5"/>
        <v>0.45787645759683415</v>
      </c>
      <c r="I69" s="7">
        <f t="shared" si="6"/>
        <v>0.42484577076402563</v>
      </c>
      <c r="J69" s="7">
        <f t="shared" si="7"/>
        <v>0.82913235429955123</v>
      </c>
    </row>
    <row r="70" spans="1:10" x14ac:dyDescent="0.2">
      <c r="A70" s="5">
        <v>43709</v>
      </c>
      <c r="B70" s="6">
        <v>26.714238999999999</v>
      </c>
      <c r="C70" s="6">
        <v>31.328189999999999</v>
      </c>
      <c r="D70" s="6">
        <v>51.550293000000003</v>
      </c>
      <c r="E70" s="6">
        <v>275.17898600000001</v>
      </c>
      <c r="G70" s="7">
        <f t="shared" si="4"/>
        <v>1.8269219297450956E-2</v>
      </c>
      <c r="H70" s="7">
        <f t="shared" si="5"/>
        <v>0.52084897111754036</v>
      </c>
      <c r="I70" s="7">
        <f t="shared" si="6"/>
        <v>0.41625952298617364</v>
      </c>
      <c r="J70" s="7">
        <f t="shared" si="7"/>
        <v>0.85615165582518005</v>
      </c>
    </row>
    <row r="71" spans="1:10" x14ac:dyDescent="0.2">
      <c r="A71" s="5">
        <v>43739</v>
      </c>
      <c r="B71" s="6">
        <v>27.649194999999999</v>
      </c>
      <c r="C71" s="6">
        <v>32.336067</v>
      </c>
      <c r="D71" s="6">
        <v>53.747250000000001</v>
      </c>
      <c r="E71" s="6">
        <v>282.56054699999999</v>
      </c>
      <c r="G71" s="7">
        <f t="shared" si="4"/>
        <v>5.3907027142078956E-2</v>
      </c>
      <c r="H71" s="7">
        <f t="shared" si="5"/>
        <v>0.56977706745706835</v>
      </c>
      <c r="I71" s="7">
        <f t="shared" si="6"/>
        <v>0.47661730354895604</v>
      </c>
      <c r="J71" s="7">
        <f t="shared" si="7"/>
        <v>0.90594214626882374</v>
      </c>
    </row>
    <row r="72" spans="1:10" x14ac:dyDescent="0.2">
      <c r="A72" s="5">
        <v>43770</v>
      </c>
      <c r="B72" s="6">
        <v>27.989183000000001</v>
      </c>
      <c r="C72" s="6">
        <v>32.158749</v>
      </c>
      <c r="D72" s="6">
        <v>54.841124999999998</v>
      </c>
      <c r="E72" s="6">
        <v>292.78869600000002</v>
      </c>
      <c r="G72" s="7">
        <f t="shared" si="4"/>
        <v>6.6866382463055984E-2</v>
      </c>
      <c r="H72" s="7">
        <f t="shared" si="5"/>
        <v>0.56116904069712392</v>
      </c>
      <c r="I72" s="7">
        <f t="shared" si="6"/>
        <v>0.50666972023854684</v>
      </c>
      <c r="J72" s="7">
        <f t="shared" si="7"/>
        <v>0.97493359063142737</v>
      </c>
    </row>
    <row r="73" spans="1:10" x14ac:dyDescent="0.2">
      <c r="A73" s="5">
        <v>43800</v>
      </c>
      <c r="B73" s="6">
        <v>28.983635</v>
      </c>
      <c r="C73" s="6">
        <v>32.802677000000003</v>
      </c>
      <c r="D73" s="6">
        <v>58.913307000000003</v>
      </c>
      <c r="E73" s="6">
        <v>299.821777</v>
      </c>
      <c r="G73" s="7">
        <f t="shared" si="4"/>
        <v>0.10477200506637208</v>
      </c>
      <c r="H73" s="7">
        <f t="shared" si="5"/>
        <v>0.59242897739547073</v>
      </c>
      <c r="I73" s="7">
        <f t="shared" si="6"/>
        <v>0.61854622376943635</v>
      </c>
      <c r="J73" s="7">
        <f t="shared" si="7"/>
        <v>1.0223734955946013</v>
      </c>
    </row>
    <row r="74" spans="1:10" x14ac:dyDescent="0.2">
      <c r="A74" s="5">
        <v>43831</v>
      </c>
      <c r="B74" s="6">
        <v>28.238731000000001</v>
      </c>
      <c r="C74" s="6">
        <v>32.216960999999998</v>
      </c>
      <c r="D74" s="6">
        <v>55.770187</v>
      </c>
      <c r="E74" s="6">
        <v>301.174194</v>
      </c>
      <c r="G74" s="7">
        <f t="shared" si="4"/>
        <v>7.6378427598881915E-2</v>
      </c>
      <c r="H74" s="7">
        <f t="shared" si="5"/>
        <v>0.56399498309298823</v>
      </c>
      <c r="I74" s="7">
        <f t="shared" si="6"/>
        <v>0.53219417079685072</v>
      </c>
      <c r="J74" s="7">
        <f t="shared" si="7"/>
        <v>1.0314958893151602</v>
      </c>
    </row>
    <row r="75" spans="1:10" x14ac:dyDescent="0.2">
      <c r="A75" s="5">
        <v>43862</v>
      </c>
      <c r="B75" s="6">
        <v>25.349108000000001</v>
      </c>
      <c r="C75" s="6">
        <v>30.068536999999999</v>
      </c>
      <c r="D75" s="6">
        <v>57.644351999999998</v>
      </c>
      <c r="E75" s="6">
        <v>277.33145100000002</v>
      </c>
      <c r="G75" s="7">
        <f t="shared" si="4"/>
        <v>-3.3765610427953119E-2</v>
      </c>
      <c r="H75" s="7">
        <f t="shared" si="5"/>
        <v>0.45969823215001226</v>
      </c>
      <c r="I75" s="7">
        <f t="shared" si="6"/>
        <v>0.583683772008184</v>
      </c>
      <c r="J75" s="7">
        <f t="shared" si="7"/>
        <v>0.87067057506364165</v>
      </c>
    </row>
    <row r="76" spans="1:10" x14ac:dyDescent="0.2">
      <c r="A76" s="5">
        <v>43891</v>
      </c>
      <c r="B76" s="6">
        <v>20.659956000000001</v>
      </c>
      <c r="C76" s="6">
        <v>22.521044</v>
      </c>
      <c r="D76" s="6">
        <v>53.116680000000002</v>
      </c>
      <c r="E76" s="6">
        <v>241.28195199999999</v>
      </c>
      <c r="G76" s="7">
        <f t="shared" si="4"/>
        <v>-0.21250246855844601</v>
      </c>
      <c r="H76" s="7">
        <f t="shared" si="5"/>
        <v>9.3299887286589334E-2</v>
      </c>
      <c r="I76" s="7">
        <f t="shared" si="6"/>
        <v>0.45929342980473908</v>
      </c>
      <c r="J76" s="7">
        <f t="shared" si="7"/>
        <v>0.62750761326495907</v>
      </c>
    </row>
    <row r="77" spans="1:10" x14ac:dyDescent="0.2">
      <c r="A77" s="5">
        <v>43922</v>
      </c>
      <c r="B77" s="6">
        <v>21.845224000000002</v>
      </c>
      <c r="C77" s="6">
        <v>25.267284</v>
      </c>
      <c r="D77" s="6">
        <v>55.649574000000001</v>
      </c>
      <c r="E77" s="6">
        <v>273.519745</v>
      </c>
      <c r="G77" s="7">
        <f t="shared" si="4"/>
        <v>-0.16732349411645453</v>
      </c>
      <c r="H77" s="7">
        <f t="shared" si="5"/>
        <v>0.2266180355243852</v>
      </c>
      <c r="I77" s="7">
        <f t="shared" si="6"/>
        <v>0.52888052697632149</v>
      </c>
      <c r="J77" s="7">
        <f t="shared" si="7"/>
        <v>0.84495965684905538</v>
      </c>
    </row>
    <row r="78" spans="1:10" x14ac:dyDescent="0.2">
      <c r="A78" s="5">
        <v>43952</v>
      </c>
      <c r="B78" s="6">
        <v>22.260496</v>
      </c>
      <c r="C78" s="6">
        <v>25.678286</v>
      </c>
      <c r="D78" s="6">
        <v>56.595936000000002</v>
      </c>
      <c r="E78" s="6">
        <v>286.55166600000001</v>
      </c>
      <c r="G78" s="7">
        <f t="shared" si="4"/>
        <v>-0.15149453132114199</v>
      </c>
      <c r="H78" s="7">
        <f t="shared" si="5"/>
        <v>0.24657041607453034</v>
      </c>
      <c r="I78" s="7">
        <f t="shared" si="6"/>
        <v>0.55488026658385858</v>
      </c>
      <c r="J78" s="7">
        <f t="shared" si="7"/>
        <v>0.93286325041318374</v>
      </c>
    </row>
    <row r="79" spans="1:10" x14ac:dyDescent="0.2">
      <c r="A79" s="5">
        <v>43983</v>
      </c>
      <c r="B79" s="6">
        <v>22.286449000000001</v>
      </c>
      <c r="C79" s="6">
        <v>27.107451999999999</v>
      </c>
      <c r="D79" s="6">
        <v>60.724648000000002</v>
      </c>
      <c r="E79" s="6">
        <v>290.35574300000002</v>
      </c>
      <c r="G79" s="7">
        <f t="shared" si="4"/>
        <v>-0.15050527832207927</v>
      </c>
      <c r="H79" s="7">
        <f t="shared" si="5"/>
        <v>0.31595028259909408</v>
      </c>
      <c r="I79" s="7">
        <f t="shared" si="6"/>
        <v>0.66830983889816697</v>
      </c>
      <c r="J79" s="7">
        <f t="shared" si="7"/>
        <v>0.95852270909887172</v>
      </c>
    </row>
    <row r="80" spans="1:10" x14ac:dyDescent="0.2">
      <c r="A80" s="5">
        <v>44013</v>
      </c>
      <c r="B80" s="6">
        <v>22.776388000000001</v>
      </c>
      <c r="C80" s="6">
        <v>29.915521999999999</v>
      </c>
      <c r="D80" s="6">
        <v>66.594643000000005</v>
      </c>
      <c r="E80" s="6">
        <v>308.80847199999999</v>
      </c>
      <c r="G80" s="7">
        <f t="shared" si="4"/>
        <v>-0.1318302263008192</v>
      </c>
      <c r="H80" s="7">
        <f t="shared" si="5"/>
        <v>0.4522700115820335</v>
      </c>
      <c r="I80" s="7">
        <f t="shared" si="6"/>
        <v>0.82957829800530014</v>
      </c>
      <c r="J80" s="7">
        <f t="shared" si="7"/>
        <v>1.0829910196545449</v>
      </c>
    </row>
    <row r="81" spans="1:10" x14ac:dyDescent="0.2">
      <c r="A81" s="5">
        <v>44044</v>
      </c>
      <c r="B81" s="6">
        <v>23.400040000000001</v>
      </c>
      <c r="C81" s="6">
        <v>31.254881000000001</v>
      </c>
      <c r="D81" s="6">
        <v>70.450066000000007</v>
      </c>
      <c r="E81" s="6">
        <v>330.36224399999998</v>
      </c>
      <c r="G81" s="7">
        <f t="shared" si="4"/>
        <v>-0.10805842298823776</v>
      </c>
      <c r="H81" s="7">
        <f t="shared" si="5"/>
        <v>0.51729013426090575</v>
      </c>
      <c r="I81" s="7">
        <f t="shared" si="6"/>
        <v>0.93549970448285258</v>
      </c>
      <c r="J81" s="7">
        <f t="shared" si="7"/>
        <v>1.2283766472732118</v>
      </c>
    </row>
    <row r="82" spans="1:10" x14ac:dyDescent="0.2">
      <c r="A82" s="5">
        <v>44075</v>
      </c>
      <c r="B82" s="6">
        <v>22.389901999999999</v>
      </c>
      <c r="C82" s="6">
        <v>31.713820999999999</v>
      </c>
      <c r="D82" s="6">
        <v>69.071793</v>
      </c>
      <c r="E82" s="6">
        <v>316.72445699999997</v>
      </c>
      <c r="G82" s="7">
        <f t="shared" si="4"/>
        <v>-0.1465619503633836</v>
      </c>
      <c r="H82" s="7">
        <f t="shared" si="5"/>
        <v>0.53956969866614846</v>
      </c>
      <c r="I82" s="7">
        <f t="shared" si="6"/>
        <v>0.89763392045084456</v>
      </c>
      <c r="J82" s="7">
        <f t="shared" si="7"/>
        <v>1.1363863347504339</v>
      </c>
    </row>
    <row r="83" spans="1:10" x14ac:dyDescent="0.2">
      <c r="A83" s="5">
        <v>44105</v>
      </c>
      <c r="B83" s="6">
        <v>21.379764999999999</v>
      </c>
      <c r="C83" s="6">
        <v>31.460936</v>
      </c>
      <c r="D83" s="6">
        <v>72.377785000000003</v>
      </c>
      <c r="E83" s="6">
        <v>310.06356799999998</v>
      </c>
      <c r="G83" s="7">
        <f t="shared" si="4"/>
        <v>-0.18506543962143318</v>
      </c>
      <c r="H83" s="7">
        <f t="shared" si="5"/>
        <v>0.52729321885480096</v>
      </c>
      <c r="I83" s="7">
        <f t="shared" si="6"/>
        <v>0.98846061377179439</v>
      </c>
      <c r="J83" s="7">
        <f t="shared" si="7"/>
        <v>1.0914569586874752</v>
      </c>
    </row>
    <row r="84" spans="1:10" x14ac:dyDescent="0.2">
      <c r="A84" s="5">
        <v>44136</v>
      </c>
      <c r="B84" s="6">
        <v>24.823013</v>
      </c>
      <c r="C84" s="6">
        <v>34.167755</v>
      </c>
      <c r="D84" s="6">
        <v>74.324119999999994</v>
      </c>
      <c r="E84" s="6">
        <v>343.79135100000002</v>
      </c>
      <c r="G84" s="7">
        <f t="shared" si="4"/>
        <v>-5.3818824181348646E-2</v>
      </c>
      <c r="H84" s="7">
        <f t="shared" si="5"/>
        <v>0.65869764698012223</v>
      </c>
      <c r="I84" s="7">
        <f t="shared" si="6"/>
        <v>1.0419329670457378</v>
      </c>
      <c r="J84" s="7">
        <f t="shared" si="7"/>
        <v>1.3189593605705987</v>
      </c>
    </row>
    <row r="85" spans="1:10" x14ac:dyDescent="0.2">
      <c r="A85" s="5">
        <v>44166</v>
      </c>
      <c r="B85" s="6">
        <v>25.727747000000001</v>
      </c>
      <c r="C85" s="6">
        <v>37.670699999999997</v>
      </c>
      <c r="D85" s="6">
        <v>75.404387999999997</v>
      </c>
      <c r="E85" s="6">
        <v>355.01498400000003</v>
      </c>
      <c r="G85" s="7">
        <f t="shared" si="4"/>
        <v>-1.9332991219688678E-2</v>
      </c>
      <c r="H85" s="7">
        <f t="shared" si="5"/>
        <v>0.82875057053336065</v>
      </c>
      <c r="I85" s="7">
        <f t="shared" si="6"/>
        <v>1.0716115537877613</v>
      </c>
      <c r="J85" s="7">
        <f t="shared" si="7"/>
        <v>1.394665595556595</v>
      </c>
    </row>
    <row r="86" spans="1:10" x14ac:dyDescent="0.2">
      <c r="A86" s="5">
        <v>44197</v>
      </c>
      <c r="B86" s="6">
        <v>25.959709</v>
      </c>
      <c r="C86" s="6">
        <v>36.689628999999996</v>
      </c>
      <c r="D86" s="6">
        <v>82.127326999999994</v>
      </c>
      <c r="E86" s="6">
        <v>352.895172</v>
      </c>
      <c r="G86" s="7">
        <f t="shared" si="4"/>
        <v>-1.0491273338573803E-2</v>
      </c>
      <c r="H86" s="7">
        <f t="shared" si="5"/>
        <v>0.78112379027751899</v>
      </c>
      <c r="I86" s="7">
        <f t="shared" si="6"/>
        <v>1.2563132465832831</v>
      </c>
      <c r="J86" s="7">
        <f t="shared" si="7"/>
        <v>1.3803669290376401</v>
      </c>
    </row>
    <row r="87" spans="1:10" x14ac:dyDescent="0.2">
      <c r="A87" s="5">
        <v>44228</v>
      </c>
      <c r="B87" s="6">
        <v>26.981392</v>
      </c>
      <c r="C87" s="6">
        <v>38.461300000000001</v>
      </c>
      <c r="D87" s="6">
        <v>81.742592000000002</v>
      </c>
      <c r="E87" s="6">
        <v>362.70748900000001</v>
      </c>
      <c r="G87" s="7">
        <f t="shared" si="4"/>
        <v>2.8452315912816717E-2</v>
      </c>
      <c r="H87" s="7">
        <f t="shared" si="5"/>
        <v>0.86713080241287677</v>
      </c>
      <c r="I87" s="7">
        <f t="shared" si="6"/>
        <v>1.2457432851753802</v>
      </c>
      <c r="J87" s="7">
        <f t="shared" si="7"/>
        <v>1.4465534816947954</v>
      </c>
    </row>
    <row r="88" spans="1:10" x14ac:dyDescent="0.2">
      <c r="A88" s="5">
        <v>44256</v>
      </c>
      <c r="B88" s="6">
        <v>27.816509</v>
      </c>
      <c r="C88" s="6">
        <v>39.539307000000001</v>
      </c>
      <c r="D88" s="6">
        <v>76.665931999999998</v>
      </c>
      <c r="E88" s="6">
        <v>377.93633999999997</v>
      </c>
      <c r="G88" s="7">
        <f t="shared" si="4"/>
        <v>6.0284550984608609E-2</v>
      </c>
      <c r="H88" s="7">
        <f t="shared" si="5"/>
        <v>0.91946340882287059</v>
      </c>
      <c r="I88" s="7">
        <f t="shared" si="6"/>
        <v>1.1062704005117956</v>
      </c>
      <c r="J88" s="7">
        <f t="shared" si="7"/>
        <v>1.5492759221356684</v>
      </c>
    </row>
    <row r="89" spans="1:10" x14ac:dyDescent="0.2">
      <c r="A89" s="5">
        <v>44287</v>
      </c>
      <c r="B89" s="6">
        <v>28.900385</v>
      </c>
      <c r="C89" s="6">
        <v>38.451931000000002</v>
      </c>
      <c r="D89" s="6">
        <v>76.928687999999994</v>
      </c>
      <c r="E89" s="6">
        <v>399.23642000000001</v>
      </c>
      <c r="G89" s="7">
        <f t="shared" si="4"/>
        <v>0.10159875680328234</v>
      </c>
      <c r="H89" s="7">
        <f t="shared" si="5"/>
        <v>0.86667597773228078</v>
      </c>
      <c r="I89" s="7">
        <f t="shared" si="6"/>
        <v>1.1134891894956285</v>
      </c>
      <c r="J89" s="7">
        <f t="shared" si="7"/>
        <v>1.6929503332377172</v>
      </c>
    </row>
    <row r="90" spans="1:10" x14ac:dyDescent="0.2">
      <c r="A90" s="5">
        <v>44317</v>
      </c>
      <c r="B90" s="6">
        <v>30.019801999999999</v>
      </c>
      <c r="C90" s="6">
        <v>41.507838999999997</v>
      </c>
      <c r="D90" s="6">
        <v>76.797309999999996</v>
      </c>
      <c r="E90" s="6">
        <v>401.85788000000002</v>
      </c>
      <c r="G90" s="7">
        <f t="shared" si="4"/>
        <v>0.14426768233989584</v>
      </c>
      <c r="H90" s="7">
        <f t="shared" si="5"/>
        <v>1.0150271763693501</v>
      </c>
      <c r="I90" s="7">
        <f t="shared" si="6"/>
        <v>1.109879795003712</v>
      </c>
      <c r="J90" s="7">
        <f t="shared" si="7"/>
        <v>1.710632742023392</v>
      </c>
    </row>
    <row r="91" spans="1:10" x14ac:dyDescent="0.2">
      <c r="A91" s="5">
        <v>44348</v>
      </c>
      <c r="B91" s="6">
        <v>29.051418000000002</v>
      </c>
      <c r="C91" s="6">
        <v>41.479717000000001</v>
      </c>
      <c r="D91" s="6">
        <v>77.360352000000006</v>
      </c>
      <c r="E91" s="6">
        <v>409.53066999999999</v>
      </c>
      <c r="G91" s="7">
        <f t="shared" si="4"/>
        <v>0.10735569620171148</v>
      </c>
      <c r="H91" s="7">
        <f t="shared" si="5"/>
        <v>1.013661974142035</v>
      </c>
      <c r="I91" s="7">
        <f t="shared" si="6"/>
        <v>1.1253484480013043</v>
      </c>
      <c r="J91" s="7">
        <f t="shared" si="7"/>
        <v>1.7623876455148193</v>
      </c>
    </row>
    <row r="92" spans="1:10" x14ac:dyDescent="0.2">
      <c r="A92" s="5">
        <v>44378</v>
      </c>
      <c r="B92" s="6">
        <v>29.625277000000001</v>
      </c>
      <c r="C92" s="6">
        <v>41.931179</v>
      </c>
      <c r="D92" s="6">
        <v>67.024399000000003</v>
      </c>
      <c r="E92" s="6">
        <v>420.90087899999997</v>
      </c>
      <c r="G92" s="7">
        <f t="shared" si="4"/>
        <v>0.12922953494055101</v>
      </c>
      <c r="H92" s="7">
        <f t="shared" si="5"/>
        <v>1.0355785137888724</v>
      </c>
      <c r="I92" s="7">
        <f t="shared" si="6"/>
        <v>0.8413851373487824</v>
      </c>
      <c r="J92" s="7">
        <f t="shared" si="7"/>
        <v>1.8390825725846804</v>
      </c>
    </row>
    <row r="93" spans="1:10" x14ac:dyDescent="0.2">
      <c r="A93" s="5">
        <v>44409</v>
      </c>
      <c r="B93" s="6">
        <v>29.824041000000001</v>
      </c>
      <c r="C93" s="6">
        <v>45.599803999999999</v>
      </c>
      <c r="D93" s="6">
        <v>66.572997999999998</v>
      </c>
      <c r="E93" s="6">
        <v>433.42681900000002</v>
      </c>
      <c r="G93" s="7">
        <f t="shared" si="4"/>
        <v>0.13680584146024777</v>
      </c>
      <c r="H93" s="7">
        <f t="shared" si="5"/>
        <v>1.2136744892239704</v>
      </c>
      <c r="I93" s="7">
        <f t="shared" si="6"/>
        <v>0.82898363722664947</v>
      </c>
      <c r="J93" s="7">
        <f t="shared" si="7"/>
        <v>1.9235731967043832</v>
      </c>
    </row>
    <row r="94" spans="1:10" x14ac:dyDescent="0.2">
      <c r="A94" s="5">
        <v>44440</v>
      </c>
      <c r="B94" s="6">
        <v>29.137395999999999</v>
      </c>
      <c r="C94" s="6">
        <v>45.684249999999999</v>
      </c>
      <c r="D94" s="6">
        <v>63.507195000000003</v>
      </c>
      <c r="E94" s="6">
        <v>411.90713499999998</v>
      </c>
      <c r="G94" s="7">
        <f t="shared" si="4"/>
        <v>0.1106329279033802</v>
      </c>
      <c r="H94" s="7">
        <f t="shared" si="5"/>
        <v>1.217773979562065</v>
      </c>
      <c r="I94" s="7">
        <f t="shared" si="6"/>
        <v>0.74475574167716019</v>
      </c>
      <c r="J94" s="7">
        <f t="shared" si="7"/>
        <v>1.778417501242104</v>
      </c>
    </row>
    <row r="95" spans="1:10" x14ac:dyDescent="0.2">
      <c r="A95" s="5">
        <v>44470</v>
      </c>
      <c r="B95" s="6">
        <v>30.429376999999999</v>
      </c>
      <c r="C95" s="6">
        <v>45.824992999999999</v>
      </c>
      <c r="D95" s="6">
        <v>65.115334000000004</v>
      </c>
      <c r="E95" s="6">
        <v>442.22018400000002</v>
      </c>
      <c r="G95" s="7">
        <f t="shared" si="4"/>
        <v>0.15987949203785323</v>
      </c>
      <c r="H95" s="7">
        <f t="shared" si="5"/>
        <v>1.2246064472769889</v>
      </c>
      <c r="I95" s="7">
        <f t="shared" si="6"/>
        <v>0.78893671603234883</v>
      </c>
      <c r="J95" s="7">
        <f t="shared" si="7"/>
        <v>1.9828866611599327</v>
      </c>
    </row>
    <row r="96" spans="1:10" x14ac:dyDescent="0.2">
      <c r="A96" s="5">
        <v>44501</v>
      </c>
      <c r="B96" s="6">
        <v>28.947664</v>
      </c>
      <c r="C96" s="6">
        <v>44.586478999999997</v>
      </c>
      <c r="D96" s="6">
        <v>61.325412999999998</v>
      </c>
      <c r="E96" s="6">
        <v>438.66699199999999</v>
      </c>
      <c r="G96" s="7">
        <f t="shared" si="4"/>
        <v>0.10340089499704352</v>
      </c>
      <c r="H96" s="7">
        <f t="shared" si="5"/>
        <v>1.1644819159007853</v>
      </c>
      <c r="I96" s="7">
        <f t="shared" si="6"/>
        <v>0.68481486928328583</v>
      </c>
      <c r="J96" s="7">
        <f t="shared" si="7"/>
        <v>1.9589194850679879</v>
      </c>
    </row>
    <row r="97" spans="1:10" x14ac:dyDescent="0.2">
      <c r="A97" s="5">
        <v>44531</v>
      </c>
      <c r="B97" s="6">
        <v>29.941496000000001</v>
      </c>
      <c r="C97" s="6">
        <v>43.010193000000001</v>
      </c>
      <c r="D97" s="6">
        <v>59.030757999999999</v>
      </c>
      <c r="E97" s="6">
        <v>457.34762599999999</v>
      </c>
      <c r="G97" s="7">
        <f t="shared" si="4"/>
        <v>0.14128288500068265</v>
      </c>
      <c r="H97" s="7">
        <f t="shared" si="5"/>
        <v>1.0879600057206256</v>
      </c>
      <c r="I97" s="7">
        <f t="shared" si="6"/>
        <v>0.62177299684004228</v>
      </c>
      <c r="J97" s="7">
        <f t="shared" si="7"/>
        <v>2.0849250723222563</v>
      </c>
    </row>
    <row r="98" spans="1:10" x14ac:dyDescent="0.2">
      <c r="A98" s="5">
        <v>44562</v>
      </c>
      <c r="B98" s="6">
        <v>31.452518000000001</v>
      </c>
      <c r="C98" s="6">
        <v>45.783164999999997</v>
      </c>
      <c r="D98" s="6">
        <v>59.300114000000001</v>
      </c>
      <c r="E98" s="6">
        <v>434.74859600000002</v>
      </c>
      <c r="G98" s="7">
        <f t="shared" si="4"/>
        <v>0.19887865601558108</v>
      </c>
      <c r="H98" s="7">
        <f t="shared" si="5"/>
        <v>1.2225758776601707</v>
      </c>
      <c r="I98" s="7">
        <f t="shared" si="6"/>
        <v>0.62917310996982523</v>
      </c>
      <c r="J98" s="7">
        <f t="shared" si="7"/>
        <v>1.9324889158980776</v>
      </c>
    </row>
    <row r="99" spans="1:10" x14ac:dyDescent="0.2">
      <c r="A99" s="5">
        <v>44593</v>
      </c>
      <c r="B99" s="6">
        <v>31.081289000000002</v>
      </c>
      <c r="C99" s="6">
        <v>43.667178999999997</v>
      </c>
      <c r="D99" s="6">
        <v>55.520443</v>
      </c>
      <c r="E99" s="6">
        <v>421.91610700000001</v>
      </c>
      <c r="G99" s="7">
        <f t="shared" si="4"/>
        <v>0.1847284844905539</v>
      </c>
      <c r="H99" s="7">
        <f t="shared" si="5"/>
        <v>1.1198538521936783</v>
      </c>
      <c r="I99" s="7">
        <f t="shared" si="6"/>
        <v>0.52533286511409427</v>
      </c>
      <c r="J99" s="7">
        <f t="shared" si="7"/>
        <v>1.8459305414671592</v>
      </c>
    </row>
    <row r="100" spans="1:10" x14ac:dyDescent="0.2">
      <c r="A100" s="5">
        <v>44621</v>
      </c>
      <c r="B100" s="6">
        <v>31.220497000000002</v>
      </c>
      <c r="C100" s="6">
        <v>44.485626000000003</v>
      </c>
      <c r="D100" s="6">
        <v>50.101962999999998</v>
      </c>
      <c r="E100" s="6">
        <v>436.42028800000003</v>
      </c>
      <c r="G100" s="7">
        <f t="shared" si="4"/>
        <v>0.19003468922578737</v>
      </c>
      <c r="H100" s="7">
        <f t="shared" si="5"/>
        <v>1.1595859362325021</v>
      </c>
      <c r="I100" s="7">
        <f t="shared" si="6"/>
        <v>0.37646903809161514</v>
      </c>
      <c r="J100" s="7">
        <f t="shared" si="7"/>
        <v>1.9437649000091235</v>
      </c>
    </row>
    <row r="101" spans="1:10" x14ac:dyDescent="0.2">
      <c r="A101" s="5">
        <v>44652</v>
      </c>
      <c r="B101" s="6">
        <v>29.976875</v>
      </c>
      <c r="C101" s="6">
        <v>43.557388000000003</v>
      </c>
      <c r="D101" s="6">
        <v>47.800063999999999</v>
      </c>
      <c r="E101" s="6">
        <v>399.35287499999998</v>
      </c>
      <c r="G101" s="7">
        <f t="shared" si="4"/>
        <v>0.1426314297490292</v>
      </c>
      <c r="H101" s="7">
        <f t="shared" si="5"/>
        <v>1.1145239710422947</v>
      </c>
      <c r="I101" s="7">
        <f t="shared" si="6"/>
        <v>0.31322814866151338</v>
      </c>
      <c r="J101" s="7">
        <f t="shared" si="7"/>
        <v>1.6937358515806005</v>
      </c>
    </row>
    <row r="102" spans="1:10" x14ac:dyDescent="0.2">
      <c r="A102" s="5">
        <v>44682</v>
      </c>
      <c r="B102" s="6">
        <v>30.784302</v>
      </c>
      <c r="C102" s="6">
        <v>41.351570000000002</v>
      </c>
      <c r="D102" s="6">
        <v>49.059952000000003</v>
      </c>
      <c r="E102" s="6">
        <v>400.25436400000001</v>
      </c>
      <c r="G102" s="7">
        <f t="shared" si="4"/>
        <v>0.17340820242556632</v>
      </c>
      <c r="H102" s="7">
        <f t="shared" si="5"/>
        <v>1.0074409880875645</v>
      </c>
      <c r="I102" s="7">
        <f t="shared" si="6"/>
        <v>0.34784149950892762</v>
      </c>
      <c r="J102" s="7">
        <f t="shared" si="7"/>
        <v>1.6998166222251228</v>
      </c>
    </row>
    <row r="103" spans="1:10" x14ac:dyDescent="0.2">
      <c r="A103" s="5">
        <v>44713</v>
      </c>
      <c r="B103" s="6">
        <v>27.805175999999999</v>
      </c>
      <c r="C103" s="6">
        <v>39.295470999999999</v>
      </c>
      <c r="D103" s="6">
        <v>52.868042000000003</v>
      </c>
      <c r="E103" s="6">
        <v>365.66961700000002</v>
      </c>
      <c r="G103" s="7">
        <f t="shared" si="4"/>
        <v>5.9852569932769439E-2</v>
      </c>
      <c r="H103" s="7">
        <f t="shared" si="5"/>
        <v>0.90762621906752816</v>
      </c>
      <c r="I103" s="7">
        <f t="shared" si="6"/>
        <v>0.45246250965310697</v>
      </c>
      <c r="J103" s="7">
        <f t="shared" si="7"/>
        <v>1.4665337820508921</v>
      </c>
    </row>
    <row r="104" spans="1:10" x14ac:dyDescent="0.2">
      <c r="A104" s="5">
        <v>44743</v>
      </c>
      <c r="B104" s="6">
        <v>29.201967</v>
      </c>
      <c r="C104" s="6">
        <v>42.599204999999998</v>
      </c>
      <c r="D104" s="6">
        <v>47.335223999999997</v>
      </c>
      <c r="E104" s="6">
        <v>401.06820699999997</v>
      </c>
      <c r="G104" s="7">
        <f t="shared" si="4"/>
        <v>0.11309418692555395</v>
      </c>
      <c r="H104" s="7">
        <f t="shared" si="5"/>
        <v>1.0680083048103062</v>
      </c>
      <c r="I104" s="7">
        <f t="shared" si="6"/>
        <v>0.30045743411552817</v>
      </c>
      <c r="J104" s="7">
        <f t="shared" si="7"/>
        <v>1.7053061984968796</v>
      </c>
    </row>
    <row r="105" spans="1:10" x14ac:dyDescent="0.2">
      <c r="A105" s="5">
        <v>44774</v>
      </c>
      <c r="B105" s="6">
        <v>27.312484999999999</v>
      </c>
      <c r="C105" s="6">
        <v>42.938560000000003</v>
      </c>
      <c r="D105" s="6">
        <v>47.335223999999997</v>
      </c>
      <c r="E105" s="6">
        <v>384.70385700000003</v>
      </c>
      <c r="G105" s="7">
        <f t="shared" si="4"/>
        <v>4.1072619662620324E-2</v>
      </c>
      <c r="H105" s="7">
        <f t="shared" si="5"/>
        <v>1.0844825314602846</v>
      </c>
      <c r="I105" s="7">
        <f t="shared" si="6"/>
        <v>0.30045743411552817</v>
      </c>
      <c r="J105" s="7">
        <f t="shared" si="7"/>
        <v>1.5949245309483162</v>
      </c>
    </row>
    <row r="106" spans="1:10" x14ac:dyDescent="0.2">
      <c r="A106" s="5">
        <v>44805</v>
      </c>
      <c r="B106" s="6">
        <v>24.761683000000001</v>
      </c>
      <c r="C106" s="6">
        <v>40.702801000000001</v>
      </c>
      <c r="D106" s="6">
        <v>40.543109999999999</v>
      </c>
      <c r="E106" s="6">
        <v>347.71121199999999</v>
      </c>
      <c r="G106" s="7">
        <f t="shared" si="4"/>
        <v>-5.6156545694565185E-2</v>
      </c>
      <c r="H106" s="7">
        <f t="shared" si="5"/>
        <v>0.97594604164658083</v>
      </c>
      <c r="I106" s="7">
        <f t="shared" si="6"/>
        <v>0.11385527195695988</v>
      </c>
      <c r="J106" s="7">
        <f t="shared" si="7"/>
        <v>1.3453998115349557</v>
      </c>
    </row>
    <row r="107" spans="1:10" x14ac:dyDescent="0.2">
      <c r="A107" s="5">
        <v>44835</v>
      </c>
      <c r="B107" s="6">
        <v>26.490561</v>
      </c>
      <c r="C107" s="6">
        <v>42.120113000000003</v>
      </c>
      <c r="D107" s="6">
        <v>33.893889999999999</v>
      </c>
      <c r="E107" s="6">
        <v>377.51608299999998</v>
      </c>
      <c r="G107" s="7">
        <f t="shared" si="4"/>
        <v>9.7432634416987351E-3</v>
      </c>
      <c r="H107" s="7">
        <f t="shared" si="5"/>
        <v>1.0447504474214613</v>
      </c>
      <c r="I107" s="7">
        <f t="shared" si="6"/>
        <v>-6.8821112548364427E-2</v>
      </c>
      <c r="J107" s="7">
        <f t="shared" si="7"/>
        <v>1.5464411826893136</v>
      </c>
    </row>
    <row r="108" spans="1:10" x14ac:dyDescent="0.2">
      <c r="A108" s="5">
        <v>44866</v>
      </c>
      <c r="B108" s="6">
        <v>29.787707999999999</v>
      </c>
      <c r="C108" s="6">
        <v>44.156253999999997</v>
      </c>
      <c r="D108" s="6">
        <v>44.782226999999999</v>
      </c>
      <c r="E108" s="6">
        <v>398.50277699999998</v>
      </c>
      <c r="G108" s="7">
        <f t="shared" si="4"/>
        <v>0.13542093300207547</v>
      </c>
      <c r="H108" s="7">
        <f t="shared" si="5"/>
        <v>1.1435963413240526</v>
      </c>
      <c r="I108" s="7">
        <f t="shared" si="6"/>
        <v>0.23031804007939471</v>
      </c>
      <c r="J108" s="7">
        <f t="shared" si="7"/>
        <v>1.6880017261909761</v>
      </c>
    </row>
    <row r="109" spans="1:10" x14ac:dyDescent="0.2">
      <c r="A109" s="5">
        <v>44896</v>
      </c>
      <c r="B109" s="6">
        <v>28.965782000000001</v>
      </c>
      <c r="C109" s="6">
        <v>41.660988000000003</v>
      </c>
      <c r="D109" s="6">
        <v>45.249008000000003</v>
      </c>
      <c r="E109" s="6">
        <v>373.82119799999998</v>
      </c>
      <c r="G109" s="7">
        <f t="shared" si="4"/>
        <v>0.10409150054696137</v>
      </c>
      <c r="H109" s="7">
        <f t="shared" si="5"/>
        <v>1.022461902061377</v>
      </c>
      <c r="I109" s="7">
        <f t="shared" si="6"/>
        <v>0.24314208040830265</v>
      </c>
      <c r="J109" s="7">
        <f t="shared" si="7"/>
        <v>1.5215182515799097</v>
      </c>
    </row>
    <row r="110" spans="1:10" x14ac:dyDescent="0.2">
      <c r="A110" s="5">
        <v>44927</v>
      </c>
      <c r="B110" s="6">
        <v>31.236004000000001</v>
      </c>
      <c r="C110" s="6">
        <v>40.912407000000002</v>
      </c>
      <c r="D110" s="6">
        <v>51.804222000000003</v>
      </c>
      <c r="E110" s="6">
        <v>399.154358</v>
      </c>
      <c r="G110" s="7">
        <f t="shared" si="4"/>
        <v>0.19062577103738776</v>
      </c>
      <c r="H110" s="7">
        <f t="shared" si="5"/>
        <v>0.98612151202773157</v>
      </c>
      <c r="I110" s="7">
        <f t="shared" si="6"/>
        <v>0.42323580466147592</v>
      </c>
      <c r="J110" s="7">
        <f t="shared" si="7"/>
        <v>1.6923968043531374</v>
      </c>
    </row>
    <row r="111" spans="1:10" x14ac:dyDescent="0.2">
      <c r="A111" s="5">
        <v>44958</v>
      </c>
      <c r="B111" s="6">
        <v>30.957882000000001</v>
      </c>
      <c r="C111" s="6">
        <v>38.726551000000001</v>
      </c>
      <c r="D111" s="6">
        <v>46.273795999999997</v>
      </c>
      <c r="E111" s="6">
        <v>389.11853000000002</v>
      </c>
      <c r="G111" s="7">
        <f t="shared" si="4"/>
        <v>0.18002456799321931</v>
      </c>
      <c r="H111" s="7">
        <f t="shared" si="5"/>
        <v>0.88000759837325293</v>
      </c>
      <c r="I111" s="7">
        <f t="shared" si="6"/>
        <v>0.2712964453901261</v>
      </c>
      <c r="J111" s="7">
        <f t="shared" si="7"/>
        <v>1.6247026136354759</v>
      </c>
    </row>
    <row r="112" spans="1:10" x14ac:dyDescent="0.2">
      <c r="A112" s="5">
        <v>44986</v>
      </c>
      <c r="B112" s="6">
        <v>30.938700000000001</v>
      </c>
      <c r="C112" s="6">
        <v>39.285491999999998</v>
      </c>
      <c r="D112" s="6">
        <v>48.236514999999997</v>
      </c>
      <c r="E112" s="6">
        <v>402.01190200000002</v>
      </c>
      <c r="G112" s="7">
        <f t="shared" si="4"/>
        <v>0.17929340585288789</v>
      </c>
      <c r="H112" s="7">
        <f t="shared" si="5"/>
        <v>0.90714178150880609</v>
      </c>
      <c r="I112" s="7">
        <f t="shared" si="6"/>
        <v>0.32521892211971326</v>
      </c>
      <c r="J112" s="7">
        <f t="shared" si="7"/>
        <v>1.7116716592550061</v>
      </c>
    </row>
    <row r="113" spans="1:10" x14ac:dyDescent="0.2">
      <c r="A113" s="5">
        <v>45017</v>
      </c>
      <c r="B113" s="6">
        <v>32.540301999999997</v>
      </c>
      <c r="C113" s="6">
        <v>41.042155999999999</v>
      </c>
      <c r="D113" s="6">
        <v>46.138438999999998</v>
      </c>
      <c r="E113" s="6">
        <v>409.99279799999999</v>
      </c>
      <c r="G113" s="7">
        <f t="shared" si="4"/>
        <v>0.24034182344641297</v>
      </c>
      <c r="H113" s="7">
        <f t="shared" si="5"/>
        <v>0.99242026829655927</v>
      </c>
      <c r="I113" s="7">
        <f t="shared" si="6"/>
        <v>0.26757773441688615</v>
      </c>
      <c r="J113" s="7">
        <f t="shared" si="7"/>
        <v>1.765504815415297</v>
      </c>
    </row>
    <row r="114" spans="1:10" x14ac:dyDescent="0.2">
      <c r="A114" s="5">
        <v>45047</v>
      </c>
      <c r="B114" s="6">
        <v>30.593447000000001</v>
      </c>
      <c r="C114" s="6">
        <v>41.621059000000002</v>
      </c>
      <c r="D114" s="6">
        <v>41.806919000000001</v>
      </c>
      <c r="E114" s="6">
        <v>411.885468</v>
      </c>
      <c r="G114" s="7">
        <f t="shared" si="4"/>
        <v>0.16613336402013701</v>
      </c>
      <c r="H114" s="7">
        <f t="shared" si="5"/>
        <v>1.0205235207323642</v>
      </c>
      <c r="I114" s="7">
        <f t="shared" si="6"/>
        <v>0.14857634583108181</v>
      </c>
      <c r="J114" s="7">
        <f t="shared" si="7"/>
        <v>1.7782713518630713</v>
      </c>
    </row>
    <row r="115" spans="1:10" x14ac:dyDescent="0.2">
      <c r="A115" s="5">
        <v>45078</v>
      </c>
      <c r="B115" s="6">
        <v>31.025015</v>
      </c>
      <c r="C115" s="6">
        <v>43.617274999999999</v>
      </c>
      <c r="D115" s="6">
        <v>43.257205999999996</v>
      </c>
      <c r="E115" s="6">
        <v>436.95242300000001</v>
      </c>
      <c r="G115" s="7">
        <f t="shared" si="4"/>
        <v>0.18258348301599403</v>
      </c>
      <c r="H115" s="7">
        <f t="shared" si="5"/>
        <v>1.1174312274887512</v>
      </c>
      <c r="I115" s="7">
        <f t="shared" si="6"/>
        <v>0.18842059608225004</v>
      </c>
      <c r="J115" s="7">
        <f t="shared" si="7"/>
        <v>1.9473542847791236</v>
      </c>
    </row>
    <row r="116" spans="1:10" x14ac:dyDescent="0.2">
      <c r="A116" s="5">
        <v>45108</v>
      </c>
      <c r="B116" s="6">
        <v>32.556125999999999</v>
      </c>
      <c r="C116" s="6">
        <v>44.759998000000003</v>
      </c>
      <c r="D116" s="6">
        <v>48.602874999999997</v>
      </c>
      <c r="E116" s="6">
        <v>452.93154900000002</v>
      </c>
      <c r="G116" s="7">
        <f t="shared" si="4"/>
        <v>0.24094498837752565</v>
      </c>
      <c r="H116" s="7">
        <f t="shared" si="5"/>
        <v>1.1729055175394163</v>
      </c>
      <c r="I116" s="7">
        <f t="shared" si="6"/>
        <v>0.33528406062127747</v>
      </c>
      <c r="J116" s="7">
        <f t="shared" si="7"/>
        <v>2.0551375193010331</v>
      </c>
    </row>
    <row r="117" spans="1:10" x14ac:dyDescent="0.2">
      <c r="A117" s="5">
        <v>45139</v>
      </c>
      <c r="B117" s="6">
        <v>31.285167999999999</v>
      </c>
      <c r="C117" s="6">
        <v>43.970001000000003</v>
      </c>
      <c r="D117" s="6">
        <v>43.830421000000001</v>
      </c>
      <c r="E117" s="6">
        <v>445.57049599999999</v>
      </c>
      <c r="G117" s="7">
        <f t="shared" si="4"/>
        <v>0.19249975995758639</v>
      </c>
      <c r="H117" s="7">
        <f t="shared" si="5"/>
        <v>1.1345545587181141</v>
      </c>
      <c r="I117" s="7">
        <f t="shared" si="6"/>
        <v>0.2041687355248043</v>
      </c>
      <c r="J117" s="7">
        <f t="shared" si="7"/>
        <v>2.0054853604891427</v>
      </c>
    </row>
    <row r="118" spans="1:10" x14ac:dyDescent="0.2">
      <c r="A118" s="5">
        <v>45170</v>
      </c>
      <c r="B118" s="6">
        <v>30.933208</v>
      </c>
      <c r="C118" s="6">
        <v>44.220001000000003</v>
      </c>
      <c r="D118" s="6">
        <v>42.249366999999999</v>
      </c>
      <c r="E118" s="6">
        <v>422.94323700000001</v>
      </c>
      <c r="G118" s="7">
        <f t="shared" si="4"/>
        <v>0.17908406676026467</v>
      </c>
      <c r="H118" s="7">
        <f t="shared" si="5"/>
        <v>1.1466909841796356</v>
      </c>
      <c r="I118" s="7">
        <f t="shared" si="6"/>
        <v>0.16073187700189773</v>
      </c>
      <c r="J118" s="7">
        <f t="shared" si="7"/>
        <v>1.8528587923411113</v>
      </c>
    </row>
    <row r="119" spans="1:10" x14ac:dyDescent="0.2">
      <c r="A119" s="5">
        <v>45200</v>
      </c>
      <c r="B119" s="6">
        <v>29.818676</v>
      </c>
      <c r="C119" s="6">
        <v>43.240001999999997</v>
      </c>
      <c r="D119" s="6">
        <v>40.804943000000002</v>
      </c>
      <c r="E119" s="6">
        <v>415.22119099999998</v>
      </c>
      <c r="G119" s="7">
        <f t="shared" si="4"/>
        <v>0.13660134323884865</v>
      </c>
      <c r="H119" s="7">
        <f t="shared" si="5"/>
        <v>1.0991162449161727</v>
      </c>
      <c r="I119" s="7">
        <f t="shared" si="6"/>
        <v>0.12104870303371529</v>
      </c>
      <c r="J119" s="7">
        <f t="shared" si="7"/>
        <v>1.800771644708195</v>
      </c>
    </row>
    <row r="120" spans="1:10" x14ac:dyDescent="0.2">
      <c r="A120" s="5">
        <v>45231</v>
      </c>
      <c r="B120" s="6">
        <v>31.666454000000002</v>
      </c>
      <c r="C120" s="6">
        <v>46.02</v>
      </c>
      <c r="D120" s="6">
        <v>41.654029999999999</v>
      </c>
      <c r="E120" s="6">
        <v>453.14907799999997</v>
      </c>
      <c r="G120" s="7">
        <f t="shared" si="4"/>
        <v>0.20703327511963354</v>
      </c>
      <c r="H120" s="7">
        <f t="shared" si="5"/>
        <v>1.2340731989568887</v>
      </c>
      <c r="I120" s="7">
        <f t="shared" si="6"/>
        <v>0.14437597199014496</v>
      </c>
      <c r="J120" s="7">
        <f t="shared" si="7"/>
        <v>2.056604807262985</v>
      </c>
    </row>
    <row r="121" spans="1:10" x14ac:dyDescent="0.2">
      <c r="A121" s="5">
        <v>45261</v>
      </c>
      <c r="B121" s="6">
        <v>32.311709999999998</v>
      </c>
      <c r="C121" s="6">
        <v>48.810001</v>
      </c>
      <c r="D121" s="6">
        <v>39.760666000000001</v>
      </c>
      <c r="E121" s="6">
        <v>471.92440800000003</v>
      </c>
      <c r="G121" s="7">
        <f t="shared" si="4"/>
        <v>0.23162856017967171</v>
      </c>
      <c r="H121" s="7">
        <f t="shared" si="5"/>
        <v>1.369515755653171</v>
      </c>
      <c r="I121" s="7">
        <f t="shared" si="6"/>
        <v>9.2358909827584768E-2</v>
      </c>
      <c r="J121" s="7">
        <f t="shared" si="7"/>
        <v>2.1832491429179042</v>
      </c>
    </row>
    <row r="122" spans="1:10" x14ac:dyDescent="0.2">
      <c r="A122" s="5">
        <v>45292</v>
      </c>
      <c r="B122" s="6">
        <v>32.43</v>
      </c>
      <c r="C122" s="6">
        <v>49.889999000000003</v>
      </c>
      <c r="D122" s="6">
        <v>36.540000999999997</v>
      </c>
      <c r="E122" s="6">
        <v>481.38433800000001</v>
      </c>
      <c r="G122" s="7">
        <f t="shared" si="4"/>
        <v>0.23613743149547828</v>
      </c>
      <c r="H122" s="7">
        <f t="shared" si="5"/>
        <v>1.4219450165555405</v>
      </c>
      <c r="I122" s="7">
        <f t="shared" si="6"/>
        <v>3.8764355068612311E-3</v>
      </c>
      <c r="J122" s="7">
        <f t="shared" si="7"/>
        <v>2.2470587563943134</v>
      </c>
    </row>
    <row r="123" spans="1:10" x14ac:dyDescent="0.2">
      <c r="A123" s="5">
        <v>45323</v>
      </c>
      <c r="B123" s="6">
        <v>32.75</v>
      </c>
      <c r="C123" s="6">
        <v>51.16</v>
      </c>
      <c r="D123" s="6">
        <v>38.990001999999997</v>
      </c>
      <c r="E123" s="6">
        <v>506.50625600000001</v>
      </c>
      <c r="G123" s="7">
        <f t="shared" si="4"/>
        <v>0.24833490229654376</v>
      </c>
      <c r="H123" s="7">
        <f t="shared" si="5"/>
        <v>1.4835981064457719</v>
      </c>
      <c r="I123" s="7">
        <f t="shared" si="6"/>
        <v>7.1186183825375116E-2</v>
      </c>
      <c r="J123" s="7">
        <f t="shared" si="7"/>
        <v>2.4165124286060586</v>
      </c>
    </row>
    <row r="124" spans="1:10" x14ac:dyDescent="0.2">
      <c r="A124" s="5">
        <v>45352</v>
      </c>
      <c r="B124" s="6">
        <v>34.209999000000003</v>
      </c>
      <c r="C124" s="6">
        <v>51.59</v>
      </c>
      <c r="D124" s="6">
        <v>39.729999999999997</v>
      </c>
      <c r="E124" s="6">
        <v>521.44982900000002</v>
      </c>
      <c r="G124" s="7">
        <f t="shared" si="4"/>
        <v>0.30398582470930879</v>
      </c>
      <c r="H124" s="7">
        <f t="shared" si="5"/>
        <v>1.5044727582395891</v>
      </c>
      <c r="I124" s="7">
        <f t="shared" si="6"/>
        <v>9.1516411909446926E-2</v>
      </c>
      <c r="J124" s="7">
        <f t="shared" si="7"/>
        <v>2.5173105969948848</v>
      </c>
    </row>
  </sheetData>
  <mergeCells count="1">
    <mergeCell ref="X35:AA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Manushi Abhay Patel</dc:creator>
  <cp:lastModifiedBy>Manushi Abhay Patel</cp:lastModifiedBy>
  <dcterms:created xsi:type="dcterms:W3CDTF">2024-04-22T01:22:14Z</dcterms:created>
  <dcterms:modified xsi:type="dcterms:W3CDTF">2024-04-28T23:49:33Z</dcterms:modified>
</cp:coreProperties>
</file>