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2" sheetId="2" r:id="rId5"/>
    <sheet state="visible" name="Sheet3" sheetId="3" r:id="rId6"/>
  </sheets>
  <definedNames>
    <definedName hidden="1" localSheetId="0" name="_xlnm._FilterDatabase">Data!$C$2:$E$8</definedName>
  </definedNames>
  <calcPr/>
  <extLst>
    <ext uri="GoogleSheetsCustomDataVersion2">
      <go:sheetsCustomData xmlns:go="http://customooxmlschemas.google.com/" r:id="rId7" roundtripDataChecksum="TLCkYIJZ0l1AbRSDVDtiyyMJh+dz+TopGDBy/JuPTUA="/>
    </ext>
  </extLst>
</workbook>
</file>

<file path=xl/sharedStrings.xml><?xml version="1.0" encoding="utf-8"?>
<sst xmlns="http://schemas.openxmlformats.org/spreadsheetml/2006/main" count="61" uniqueCount="11">
  <si>
    <t>TV Show</t>
  </si>
  <si>
    <t>WoF</t>
  </si>
  <si>
    <t>Programa</t>
  </si>
  <si>
    <t>Frequência</t>
  </si>
  <si>
    <t>Freq. Percenutual</t>
  </si>
  <si>
    <t>THM</t>
  </si>
  <si>
    <t>Jep</t>
  </si>
  <si>
    <t>JJ</t>
  </si>
  <si>
    <t>OWS</t>
  </si>
  <si>
    <t>Total</t>
  </si>
  <si>
    <t>100.00%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</si>
</sst>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Times New Roman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color theme="1"/>
      <name val="Times New Roman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DD9D4"/>
        <bgColor rgb="FFCDD9D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DD9D4"/>
      </right>
      <top>
        <color rgb="FF284E3F"/>
      </top>
      <bottom style="thin">
        <color rgb="FF284E3F"/>
      </bottom>
    </border>
    <border>
      <left style="thin">
        <color rgb="FFCDD9D4"/>
      </left>
      <right style="thin">
        <color rgb="FFCDD9D4"/>
      </right>
      <top>
        <color rgb="FF284E3F"/>
      </top>
      <bottom style="thin">
        <color rgb="FF284E3F"/>
      </bottom>
    </border>
    <border>
      <left style="thin">
        <color rgb="FFCDD9D4"/>
      </left>
      <right style="thin">
        <color rgb="FF284E3F"/>
      </right>
      <top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10" xfId="0" applyAlignment="1" applyBorder="1" applyFont="1" applyNumberFormat="1">
      <alignment horizontal="center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10" xfId="0" applyAlignment="1" applyBorder="1" applyFont="1" applyNumberForma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10" fillId="2" fontId="4" numFmtId="0" xfId="0" applyAlignment="1" applyBorder="1" applyFill="1" applyFont="1">
      <alignment readingOrder="0" shrinkToFit="0" vertical="center" wrapText="0"/>
    </xf>
    <xf borderId="11" fillId="2" fontId="4" numFmtId="0" xfId="0" applyAlignment="1" applyBorder="1" applyFont="1">
      <alignment horizontal="center" shrinkToFit="0" vertical="center" wrapText="0"/>
    </xf>
    <xf borderId="12" fillId="2" fontId="4" numFmtId="10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DD9D4"/>
          <bgColor rgb="FFCDD9D4"/>
        </patternFill>
      </fill>
      <border/>
    </dxf>
  </dxfs>
  <tableStyles count="1">
    <tableStyle count="5" pivot="0" name="Data-style">
      <tableStyleElement dxfId="1" type="headerRow"/>
      <tableStyleElement dxfId="2" type="firstRowStripe"/>
      <tableStyleElement dxfId="3" type="secondRowStripe"/>
      <tableStyleElement dxfId="4" type="totalRow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Frequência versus Programa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Data!$C$3:$C$7</c:f>
            </c:strRef>
          </c:cat>
          <c:val>
            <c:numRef>
              <c:f>Data!$D$3:$D$7</c:f>
              <c:numCache/>
            </c:numRef>
          </c:val>
        </c:ser>
        <c:axId val="1304606052"/>
        <c:axId val="1940797724"/>
      </c:barChart>
      <c:catAx>
        <c:axId val="1304606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Programa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797724"/>
      </c:catAx>
      <c:valAx>
        <c:axId val="1940797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Frequenêcia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06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Frequência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Data!$D$2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Data!$C$3:$C$7</c:f>
            </c:strRef>
          </c:cat>
          <c:val>
            <c:numRef>
              <c:f>Data!$D$3:$D$7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609600</xdr:colOff>
      <xdr:row>12</xdr:row>
      <xdr:rowOff>104775</xdr:rowOff>
    </xdr:from>
    <xdr:ext cx="6134100" cy="3629025"/>
    <xdr:graphicFrame>
      <xdr:nvGraphicFramePr>
        <xdr:cNvPr id="53254533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228600</xdr:colOff>
      <xdr:row>12</xdr:row>
      <xdr:rowOff>114300</xdr:rowOff>
    </xdr:from>
    <xdr:ext cx="5715000" cy="3629025"/>
    <xdr:graphicFrame>
      <xdr:nvGraphicFramePr>
        <xdr:cNvPr id="72014198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C2:E8" displayName="Syndicated" name="Syndicated" id="1">
  <autoFilter ref="$C$2:$E$8"/>
  <tableColumns count="3">
    <tableColumn totalsRowLabel="Total" name="Programa" id="1"/>
    <tableColumn totalsRowFunction="custom" name="Frequência" id="2"/>
    <tableColumn totalsRowLabel="100.00%" name="Freq. Percenutual" id="3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0"/>
    <col customWidth="1" min="3" max="3" width="11.78"/>
    <col customWidth="1" min="4" max="4" width="13.56"/>
    <col customWidth="1" min="5" max="5" width="21.44"/>
    <col customWidth="1" min="6" max="7" width="9.0"/>
    <col customWidth="1" min="8" max="26" width="8.56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/>
      <c r="C2" s="4" t="s">
        <v>2</v>
      </c>
      <c r="D2" s="5" t="s">
        <v>3</v>
      </c>
      <c r="E2" s="6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B3" s="3"/>
      <c r="C3" s="7" t="s">
        <v>1</v>
      </c>
      <c r="D3" s="8">
        <v>13.0</v>
      </c>
      <c r="E3" s="9">
        <f>D3/Syndicated[[#TOTALS],[Frequência]]</f>
        <v>0.26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1</v>
      </c>
      <c r="B4" s="3"/>
      <c r="C4" s="10" t="s">
        <v>5</v>
      </c>
      <c r="D4" s="11">
        <v>12.0</v>
      </c>
      <c r="E4" s="12">
        <f>D4/Syndicated[[#TOTALS],[Frequência]]</f>
        <v>0.24</v>
      </c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1</v>
      </c>
      <c r="B5" s="3"/>
      <c r="C5" s="7" t="s">
        <v>6</v>
      </c>
      <c r="D5" s="13">
        <f>COUNTIF($A4:A53, C5)</f>
        <v>10</v>
      </c>
      <c r="E5" s="9">
        <f>D5/Syndicated[[#TOTALS],[Frequência]]</f>
        <v>0.2</v>
      </c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1</v>
      </c>
      <c r="B6" s="3"/>
      <c r="C6" s="10" t="s">
        <v>7</v>
      </c>
      <c r="D6" s="11">
        <v>8.0</v>
      </c>
      <c r="E6" s="12">
        <f>D6/Syndicated[[#TOTALS],[Frequência]]</f>
        <v>0.16</v>
      </c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1</v>
      </c>
      <c r="B7" s="3"/>
      <c r="C7" s="7" t="s">
        <v>8</v>
      </c>
      <c r="D7" s="8">
        <v>7.0</v>
      </c>
      <c r="E7" s="9">
        <f>D7/Syndicated[[#TOTALS],[Frequência]]</f>
        <v>0.14</v>
      </c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</v>
      </c>
      <c r="B8" s="3"/>
      <c r="C8" s="14" t="s">
        <v>9</v>
      </c>
      <c r="D8" s="15">
        <f>SUM(Syndicated[Frequência])</f>
        <v>50</v>
      </c>
      <c r="E8" s="16" t="s">
        <v>10</v>
      </c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1</v>
      </c>
      <c r="B9" s="3"/>
      <c r="C9" s="2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 t="s">
        <v>1</v>
      </c>
      <c r="B10" s="3"/>
      <c r="C10" s="2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 t="s">
        <v>1</v>
      </c>
      <c r="B11" s="3"/>
      <c r="C11" s="2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 t="s">
        <v>1</v>
      </c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 t="s">
        <v>1</v>
      </c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 t="s">
        <v>1</v>
      </c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 t="s">
        <v>5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 t="s">
        <v>5</v>
      </c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 t="s">
        <v>5</v>
      </c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 t="s">
        <v>5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 t="s">
        <v>5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 t="s">
        <v>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5</v>
      </c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5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5</v>
      </c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5</v>
      </c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5</v>
      </c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5</v>
      </c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8</v>
      </c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8</v>
      </c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8</v>
      </c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8</v>
      </c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8</v>
      </c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 t="s">
        <v>8</v>
      </c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8</v>
      </c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7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7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7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 t="s">
        <v>7</v>
      </c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 t="s">
        <v>7</v>
      </c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7</v>
      </c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7</v>
      </c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7</v>
      </c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 t="s">
        <v>6</v>
      </c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6</v>
      </c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6</v>
      </c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6</v>
      </c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 t="s">
        <v>6</v>
      </c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 t="s">
        <v>6</v>
      </c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 t="s">
        <v>6</v>
      </c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 t="s">
        <v>6</v>
      </c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 t="s">
        <v>6</v>
      </c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 t="s">
        <v>6</v>
      </c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custom" allowBlank="1" showDropDown="1" sqref="E3:E7">
      <formula1>AND(ISNUMBER(E3),(NOT(OR(NOT(ISERROR(DATEVALUE(E3))), AND(ISNUMBER(E3), LEFT(CELL("format", E3))="D")))))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2012-04-25T12:17:37Z</dcterms:created>
  <dc:creator>Jeff Camm</dc:creator>
</cp:coreProperties>
</file>