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tart" sheetId="1" state="visible" r:id="rId2"/>
    <sheet name="end" sheetId="2" state="visible" r:id="rId3"/>
  </sheets>
  <definedNames>
    <definedName function="false" hidden="false" localSheetId="0" name="_xlnm.Print_Titles" vbProcedure="false">start!$9:$11</definedName>
    <definedName function="false" hidden="false" localSheetId="0" name="_xlnm.Print_Titles" vbProcedure="false">start!$9:$11</definedName>
    <definedName function="false" hidden="false" localSheetId="0" name="_xlnm.Print_Titles_0" vbProcedure="false">start!$9:$11</definedName>
    <definedName function="false" hidden="false" localSheetId="0" name="_xlnm.Print_Titles_0_0" vbProcedure="false">start!$9:$11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<sst xmlns="http://schemas.openxmlformats.org/spreadsheetml/2006/main" count="41" uniqueCount="40">
  <si>
    <t>TOTAL DEVIATION STATEMENT</t>
  </si>
  <si>
    <t>Name of Work:</t>
  </si>
  <si>
    <t>Previous Sanction if any:</t>
  </si>
  <si>
    <t>AE/AEE</t>
  </si>
  <si>
    <t>EE</t>
  </si>
  <si>
    <t>SE/PM</t>
  </si>
  <si>
    <t>CE/CPM</t>
  </si>
  <si>
    <t>Agency:</t>
  </si>
  <si>
    <t>Statement No:</t>
  </si>
  <si>
    <t>Agmnt No:</t>
  </si>
  <si>
    <t>Amount:</t>
  </si>
  <si>
    <t>Tendered Amt:</t>
  </si>
  <si>
    <t>Amount of this statement:</t>
  </si>
  <si>
    <t>Clause 12%:</t>
  </si>
  <si>
    <t>Total</t>
  </si>
  <si>
    <t>Excess Qty</t>
  </si>
  <si>
    <t>Deviation Amount within 30%</t>
  </si>
  <si>
    <t>Deviation Amount beyond 30%</t>
  </si>
  <si>
    <t>Sl.No.</t>
  </si>
  <si>
    <t>Agmt. No.</t>
  </si>
  <si>
    <t>Description of item</t>
  </si>
  <si>
    <t>Unit</t>
  </si>
  <si>
    <t>Agmt. Qty</t>
  </si>
  <si>
    <t>Executed/Anticipated Qty</t>
  </si>
  <si>
    <t>Qty Deviation (6-5)</t>
  </si>
  <si>
    <t>Percentage Deviation</t>
  </si>
  <si>
    <t>Upto dev limit
(5x _%)</t>
  </si>
  <si>
    <t>Beyond   dev limit
(7-9)</t>
  </si>
  <si>
    <t>Qty
(9)</t>
  </si>
  <si>
    <r>
      <t>Agmt Rate</t>
    </r>
    <r>
      <rPr>
        <b val="true"/>
        <sz val="11"/>
        <color rgb="FFFF0000"/>
        <rFont val="Calibri"/>
        <family val="2"/>
        <charset val="1"/>
      </rPr>
      <t>after rebate</t>
    </r>
  </si>
  <si>
    <t>Amount
(11x12)</t>
  </si>
  <si>
    <t>Qty
(10)</t>
  </si>
  <si>
    <t>Proposed rate</t>
  </si>
  <si>
    <t>Amount
(14x15)</t>
  </si>
  <si>
    <t>Total Deviation Amount
(13+16)</t>
  </si>
  <si>
    <t>Remarks</t>
  </si>
  <si>
    <t>Total Deviation</t>
  </si>
  <si>
    <t>Rs.</t>
  </si>
  <si>
    <t>Tendered Amount</t>
  </si>
  <si>
    <t>% Deviation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</si>
</sst>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[$₹-4009]#,##0;\-[$₹-4009]#,##0"/>
    <numFmt numFmtId="167" formatCode="0%"/>
    <numFmt numFmtId="168" formatCode="0.00"/>
    <numFmt numFmtId="169" formatCode="0"/>
    <numFmt numFmtId="170" formatCode="#,##0.00"/>
    <numFmt numFmtId="171" formatCode="0.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7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20" zoomScaleNormal="75" zoomScalePageLayoutView="120" workbookViewId="0">
      <selection pane="topLeft" activeCell="I19" activeCellId="0" sqref="I19"/>
    </sheetView>
  </sheetViews>
  <sheetFormatPr defaultRowHeight="13.8"/>
  <cols>
    <col collapsed="false" hidden="false" max="1" min="1" style="1" width="6.96428571428571"/>
    <col collapsed="false" hidden="false" max="2" min="2" style="1" width="8.95408163265306"/>
    <col collapsed="false" hidden="false" max="3" min="3" style="1" width="40.7142857142857"/>
    <col collapsed="false" hidden="false" max="4" min="4" style="1" width="7.96428571428571"/>
    <col collapsed="false" hidden="false" max="9" min="5" style="1" width="10.7091836734694"/>
    <col collapsed="false" hidden="false" max="10" min="10" style="1" width="14.5969387755102"/>
    <col collapsed="false" hidden="false" max="12" min="11" style="1" width="10.7091836734694"/>
    <col collapsed="false" hidden="false" max="13" min="13" style="1" width="14.4336734693878"/>
    <col collapsed="false" hidden="false" max="15" min="14" style="1" width="10.7091836734694"/>
    <col collapsed="false" hidden="false" max="16" min="16" style="1" width="13.6071428571429"/>
    <col collapsed="false" hidden="false" max="17" min="17" style="1" width="14.7040816326531"/>
    <col collapsed="false" hidden="false" max="18" min="18" style="1" width="30.7040816326531"/>
    <col collapsed="false" hidden="false" max="1025" min="19" style="1" width="9.14285714285714"/>
  </cols>
  <sheetData>
    <row r="1" s="4" customFormat="true" ht="15" hidden="false" customHeight="false" outlineLevel="0" collapsed="false">
      <c r="A1" s="0"/>
      <c r="B1" s="2"/>
      <c r="C1" s="2"/>
      <c r="D1" s="2"/>
      <c r="E1" s="2"/>
      <c r="F1" s="2"/>
      <c r="G1" s="2"/>
      <c r="H1" s="2"/>
      <c r="I1" s="2"/>
      <c r="J1" s="3" t="s">
        <v>0</v>
      </c>
      <c r="K1" s="2"/>
      <c r="L1" s="2"/>
      <c r="M1" s="2"/>
      <c r="N1" s="2"/>
      <c r="O1" s="2"/>
      <c r="P1" s="2"/>
      <c r="Q1" s="2"/>
      <c r="R1" s="2"/>
    </row>
    <row r="2" s="8" customFormat="true" ht="13.8" hidden="false" customHeight="false" outlineLevel="0" collapsed="false">
      <c r="A2" s="5"/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7"/>
    </row>
    <row r="3" customFormat="false" ht="13.8" hidden="false" customHeight="false" outlineLevel="0" collapsed="false">
      <c r="A3" s="0"/>
      <c r="B3" s="9" t="s">
        <v>1</v>
      </c>
      <c r="C3" s="10"/>
      <c r="D3" s="10"/>
      <c r="E3" s="10"/>
      <c r="F3" s="10"/>
      <c r="G3" s="10"/>
      <c r="H3" s="11"/>
      <c r="I3" s="11"/>
      <c r="J3" s="11" t="s">
        <v>2</v>
      </c>
      <c r="K3" s="12" t="s">
        <v>3</v>
      </c>
      <c r="L3" s="12" t="s">
        <v>4</v>
      </c>
      <c r="M3" s="12" t="s">
        <v>5</v>
      </c>
      <c r="N3" s="13" t="s">
        <v>6</v>
      </c>
      <c r="O3" s="14"/>
      <c r="P3" s="14"/>
      <c r="Q3" s="15"/>
      <c r="R3" s="15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0"/>
      <c r="B4" s="9" t="s">
        <v>7</v>
      </c>
      <c r="C4" s="10"/>
      <c r="D4" s="10"/>
      <c r="E4" s="10"/>
      <c r="F4" s="16"/>
      <c r="G4" s="6"/>
      <c r="H4" s="11"/>
      <c r="I4" s="11"/>
      <c r="J4" s="11" t="s">
        <v>8</v>
      </c>
      <c r="K4" s="17"/>
      <c r="L4" s="18"/>
      <c r="M4" s="19"/>
      <c r="N4" s="19"/>
      <c r="O4" s="20"/>
      <c r="P4" s="20"/>
      <c r="Q4" s="15"/>
      <c r="R4" s="15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/>
      <c r="B5" s="9" t="s">
        <v>9</v>
      </c>
      <c r="C5" s="10"/>
      <c r="D5" s="10"/>
      <c r="E5" s="10"/>
      <c r="F5" s="16"/>
      <c r="G5" s="6"/>
      <c r="H5" s="11"/>
      <c r="I5" s="11"/>
      <c r="J5" s="11" t="s">
        <v>10</v>
      </c>
      <c r="K5" s="21"/>
      <c r="L5" s="22"/>
      <c r="M5" s="22"/>
      <c r="N5" s="22"/>
      <c r="O5" s="20"/>
      <c r="P5" s="20"/>
      <c r="Q5" s="15"/>
      <c r="R5" s="15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/>
      <c r="B6" s="9" t="s">
        <v>11</v>
      </c>
      <c r="C6" s="23"/>
      <c r="D6" s="23"/>
      <c r="E6" s="23"/>
      <c r="F6" s="16"/>
      <c r="G6" s="6"/>
      <c r="H6" s="11"/>
      <c r="I6" s="11"/>
      <c r="J6" s="11" t="s">
        <v>12</v>
      </c>
      <c r="K6" s="21"/>
      <c r="L6" s="22"/>
      <c r="M6" s="22"/>
      <c r="N6" s="22"/>
      <c r="O6" s="20"/>
      <c r="P6" s="20"/>
      <c r="Q6" s="15"/>
      <c r="R6" s="15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/>
      <c r="B7" s="9" t="s">
        <v>13</v>
      </c>
      <c r="C7" s="24"/>
      <c r="D7" s="24"/>
      <c r="E7" s="24"/>
      <c r="F7" s="16"/>
      <c r="G7" s="6"/>
      <c r="H7" s="11"/>
      <c r="I7" s="11"/>
      <c r="J7" s="11" t="s">
        <v>14</v>
      </c>
      <c r="K7" s="25" t="n">
        <f aca="false">SUM(K5:Q6)</f>
        <v>0</v>
      </c>
      <c r="L7" s="25"/>
      <c r="M7" s="25"/>
      <c r="N7" s="25"/>
      <c r="O7" s="20"/>
      <c r="P7" s="20"/>
      <c r="Q7" s="6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26"/>
      <c r="B8" s="26"/>
      <c r="C8" s="6"/>
      <c r="D8" s="6"/>
      <c r="E8" s="6"/>
      <c r="F8" s="27"/>
      <c r="G8" s="6"/>
      <c r="H8" s="6"/>
      <c r="I8" s="28"/>
      <c r="J8" s="29"/>
      <c r="K8" s="29"/>
      <c r="L8" s="30"/>
      <c r="M8" s="30"/>
      <c r="N8" s="30"/>
      <c r="O8" s="30"/>
      <c r="P8" s="31"/>
      <c r="Q8" s="6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38" customFormat="true" ht="13.8" hidden="false" customHeight="true" outlineLevel="0" collapsed="false">
      <c r="A9" s="32"/>
      <c r="B9" s="32"/>
      <c r="C9" s="33"/>
      <c r="D9" s="33"/>
      <c r="E9" s="33"/>
      <c r="F9" s="27"/>
      <c r="G9" s="33"/>
      <c r="H9" s="33"/>
      <c r="I9" s="34" t="s">
        <v>15</v>
      </c>
      <c r="J9" s="35"/>
      <c r="K9" s="36"/>
      <c r="L9" s="37" t="s">
        <v>16</v>
      </c>
      <c r="M9" s="35"/>
      <c r="N9" s="36"/>
      <c r="O9" s="37" t="s">
        <v>17</v>
      </c>
      <c r="P9" s="35"/>
      <c r="Q9" s="33"/>
      <c r="R9" s="33"/>
    </row>
    <row r="10" s="42" customFormat="true" ht="35.65" hidden="false" customHeight="false" outlineLevel="0" collapsed="false">
      <c r="A10" s="39" t="s">
        <v>18</v>
      </c>
      <c r="B10" s="39" t="s">
        <v>19</v>
      </c>
      <c r="C10" s="40" t="s">
        <v>20</v>
      </c>
      <c r="D10" s="40" t="s">
        <v>21</v>
      </c>
      <c r="E10" s="39" t="s">
        <v>22</v>
      </c>
      <c r="F10" s="41" t="s">
        <v>23</v>
      </c>
      <c r="G10" s="39" t="s">
        <v>24</v>
      </c>
      <c r="H10" s="39" t="s">
        <v>25</v>
      </c>
      <c r="I10" s="39" t="s">
        <v>26</v>
      </c>
      <c r="J10" s="39" t="s">
        <v>27</v>
      </c>
      <c r="K10" s="39" t="s">
        <v>28</v>
      </c>
      <c r="L10" s="39" t="s">
        <v>29</v>
      </c>
      <c r="M10" s="39" t="s">
        <v>30</v>
      </c>
      <c r="N10" s="39" t="s">
        <v>31</v>
      </c>
      <c r="O10" s="39" t="s">
        <v>32</v>
      </c>
      <c r="P10" s="39" t="s">
        <v>33</v>
      </c>
      <c r="Q10" s="39" t="s">
        <v>34</v>
      </c>
      <c r="R10" s="41" t="s">
        <v>35</v>
      </c>
    </row>
    <row r="11" s="45" customFormat="true" ht="13.8" hidden="false" customHeight="false" outlineLevel="0" collapsed="false">
      <c r="A11" s="43" t="n">
        <v>1</v>
      </c>
      <c r="B11" s="43" t="n">
        <v>2</v>
      </c>
      <c r="C11" s="44" t="n">
        <v>3</v>
      </c>
      <c r="D11" s="44" t="n">
        <v>4</v>
      </c>
      <c r="E11" s="43" t="n">
        <v>5</v>
      </c>
      <c r="F11" s="43" t="n">
        <v>6</v>
      </c>
      <c r="G11" s="43" t="n">
        <v>7</v>
      </c>
      <c r="H11" s="43" t="n">
        <v>8</v>
      </c>
      <c r="I11" s="43" t="n">
        <v>9</v>
      </c>
      <c r="J11" s="43" t="n">
        <v>10</v>
      </c>
      <c r="K11" s="43" t="n">
        <v>11</v>
      </c>
      <c r="L11" s="43" t="n">
        <v>12</v>
      </c>
      <c r="M11" s="43" t="n">
        <v>13</v>
      </c>
      <c r="N11" s="43" t="n">
        <v>14</v>
      </c>
      <c r="O11" s="43" t="n">
        <v>15</v>
      </c>
      <c r="P11" s="43" t="n">
        <v>16</v>
      </c>
      <c r="Q11" s="43" t="n">
        <v>17</v>
      </c>
      <c r="R11" s="43" t="n">
        <v>18</v>
      </c>
    </row>
  </sheetData>
  <mergeCells count="7">
    <mergeCell ref="C3:G3"/>
    <mergeCell ref="C4:E4"/>
    <mergeCell ref="C5:E5"/>
    <mergeCell ref="C6:E6"/>
    <mergeCell ref="C7:E7"/>
    <mergeCell ref="K7:N7"/>
    <mergeCell ref="L8:O8"/>
  </mergeCells>
  <printOptions headings="false" gridLines="false" gridLinesSet="true" horizontalCentered="true" verticalCentered="false"/>
  <pageMargins left="0.7875" right="0.7875" top="0.7875" bottom="0.7875" header="0.511805555555555" footer="0.511805555555555"/>
  <pageSetup paperSize="5" scale="100" firstPageNumber="1" fitToWidth="1" fitToHeight="99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true" showOutlineSymbols="true" defaultGridColor="true" view="pageBreakPreview" topLeftCell="F1" colorId="64" zoomScale="120" zoomScaleNormal="75" zoomScalePageLayoutView="120" workbookViewId="0">
      <selection pane="topLeft" activeCell="O14" activeCellId="0" sqref="O14"/>
    </sheetView>
  </sheetViews>
  <sheetFormatPr defaultRowHeight="13.8"/>
  <cols>
    <col collapsed="false" hidden="false" max="2" min="1" style="1" width="8.70918367346939"/>
    <col collapsed="false" hidden="false" max="3" min="3" style="1" width="40.7142857142857"/>
    <col collapsed="false" hidden="false" max="4" min="4" style="1" width="8.70918367346939"/>
    <col collapsed="false" hidden="false" max="12" min="5" style="1" width="10.7091836734694"/>
    <col collapsed="false" hidden="false" max="13" min="13" style="1" width="12.7091836734694"/>
    <col collapsed="false" hidden="false" max="15" min="14" style="1" width="10.7091836734694"/>
    <col collapsed="false" hidden="false" max="16" min="16" style="1" width="12.7091836734694"/>
    <col collapsed="false" hidden="false" max="17" min="17" style="1" width="14.7040816326531"/>
    <col collapsed="false" hidden="false" max="18" min="18" style="1" width="30.7040816326531"/>
    <col collapsed="false" hidden="false" max="1025" min="19" style="1" width="9.14285714285714"/>
  </cols>
  <sheetData>
    <row r="1" s="8" customFormat="true" ht="13.8" hidden="false" customHeight="false" outlineLevel="0" collapsed="false">
      <c r="A1" s="46"/>
      <c r="B1" s="46"/>
      <c r="C1" s="47" t="s">
        <v>36</v>
      </c>
      <c r="D1" s="48"/>
      <c r="E1" s="49"/>
      <c r="F1" s="50"/>
      <c r="G1" s="51"/>
      <c r="H1" s="51"/>
      <c r="I1" s="51"/>
      <c r="J1" s="51"/>
      <c r="K1" s="51"/>
      <c r="L1" s="51"/>
      <c r="M1" s="51"/>
      <c r="N1" s="51"/>
      <c r="O1" s="51"/>
      <c r="P1" s="52" t="s">
        <v>37</v>
      </c>
      <c r="Q1" s="53"/>
      <c r="R1" s="54"/>
    </row>
    <row r="2" customFormat="false" ht="13.8" hidden="false" customHeight="false" outlineLevel="0" collapsed="false">
      <c r="A2" s="46"/>
      <c r="B2" s="46"/>
      <c r="C2" s="55" t="s">
        <v>38</v>
      </c>
      <c r="D2" s="56"/>
      <c r="E2" s="57"/>
      <c r="F2" s="58"/>
      <c r="G2" s="59"/>
      <c r="H2" s="59"/>
      <c r="I2" s="59"/>
      <c r="J2" s="59"/>
      <c r="K2" s="59"/>
      <c r="L2" s="59"/>
      <c r="M2" s="59"/>
      <c r="N2" s="59"/>
      <c r="O2" s="59"/>
      <c r="P2" s="60" t="s">
        <v>37</v>
      </c>
      <c r="Q2" s="61" t="n">
        <f aca="false">$C$6</f>
        <v>0</v>
      </c>
      <c r="R2" s="62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2" customFormat="true" ht="13.8" hidden="false" customHeight="false" outlineLevel="0" collapsed="false">
      <c r="A3" s="63"/>
      <c r="B3" s="63"/>
      <c r="C3" s="55" t="s">
        <v>39</v>
      </c>
      <c r="D3" s="64"/>
      <c r="E3" s="65"/>
      <c r="F3" s="66"/>
      <c r="G3" s="65"/>
      <c r="H3" s="65"/>
      <c r="I3" s="65"/>
      <c r="J3" s="65"/>
      <c r="K3" s="65"/>
      <c r="L3" s="65"/>
      <c r="M3" s="65"/>
      <c r="N3" s="65"/>
      <c r="O3" s="65"/>
      <c r="P3" s="65"/>
      <c r="Q3" s="67" t="e">
        <f aca="true">ROUND(INDIRECT(ADDRESS(ROW()-2,17))/INDIRECT(ADDRESS(ROW()-1,17)),2)</f>
        <v>#DIV/0!</v>
      </c>
      <c r="R3" s="6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2015-05-19T16:08:57Z</dcterms:created>
  <dc:creator>Manu Varkey</dc:creator>
  <dc:language>en-IN</dc:language>
  <cp:lastModifiedBy>Manu Varkey</cp:lastModifiedBy>
  <dcterms:modified xsi:type="dcterms:W3CDTF">2015-05-21T16:57:12Z</dcterms:modified>
  <cp:revision>45</cp:revision>
</cp:coreProperties>
</file>