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sir internship\"/>
    </mc:Choice>
  </mc:AlternateContent>
  <xr:revisionPtr revIDLastSave="0" documentId="8_{962A03D8-BA75-4DCF-AC5B-9A13068DEC3F}" xr6:coauthVersionLast="47" xr6:coauthVersionMax="47" xr10:uidLastSave="{00000000-0000-0000-0000-000000000000}"/>
  <bookViews>
    <workbookView xWindow="-108" yWindow="-108" windowWidth="23256" windowHeight="12456" xr2:uid="{79729124-9C57-4916-8443-E096360FAF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2" i="1"/>
  <c r="E3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2" i="1"/>
  <c r="D3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2" i="1"/>
  <c r="C3" i="1"/>
  <c r="C4" i="1"/>
  <c r="D4" i="1" s="1"/>
  <c r="E4" i="1" s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2" i="1"/>
</calcChain>
</file>

<file path=xl/sharedStrings.xml><?xml version="1.0" encoding="utf-8"?>
<sst xmlns="http://schemas.openxmlformats.org/spreadsheetml/2006/main" count="6" uniqueCount="6">
  <si>
    <t>force</t>
  </si>
  <si>
    <t>lvdt</t>
  </si>
  <si>
    <t>wieght (g)</t>
  </si>
  <si>
    <t>wieght (kg)</t>
  </si>
  <si>
    <t>force(N)</t>
  </si>
  <si>
    <t>displacement(mm)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</si>
</sst>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18C73-7BF9-48DE-B0EB-CDDE8A10D4B1}">
  <dimension ref="A1:F41"/>
  <sheetViews>
    <sheetView tabSelected="1" workbookViewId="0">
      <selection activeCell="G3" sqref="G3"/>
    </sheetView>
  </sheetViews>
  <sheetFormatPr defaultRowHeight="14.4" x14ac:dyDescent="0.3"/>
  <cols>
    <col min="2" max="2" width="9.33203125" customWidth="1"/>
    <col min="6" max="6" width="16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1.6E-2</v>
      </c>
      <c r="B2">
        <v>9.5999999999999992E-3</v>
      </c>
      <c r="C2">
        <f>A2*493.7-6.416</f>
        <v>1.4831999999999992</v>
      </c>
      <c r="D2">
        <f>C2/1000</f>
        <v>1.4831999999999992E-3</v>
      </c>
      <c r="E2">
        <f>D2*10</f>
        <v>1.4831999999999991E-2</v>
      </c>
      <c r="F2">
        <f>B2*(-5)</f>
        <v>-4.7999999999999994E-2</v>
      </c>
    </row>
    <row r="3" spans="1:6" x14ac:dyDescent="0.3">
      <c r="A3">
        <v>5.21E-2</v>
      </c>
      <c r="B3">
        <v>-0.1348</v>
      </c>
      <c r="C3">
        <f t="shared" ref="C3:C41" si="0">A3*493.7-6.416</f>
        <v>19.305769999999999</v>
      </c>
      <c r="D3">
        <f t="shared" ref="D3:D41" si="1">C3/1000</f>
        <v>1.930577E-2</v>
      </c>
      <c r="E3">
        <f t="shared" ref="E3:E41" si="2">D3*10</f>
        <v>0.1930577</v>
      </c>
      <c r="F3">
        <f t="shared" ref="F3:F41" si="3">B3*(-5)</f>
        <v>0.67400000000000004</v>
      </c>
    </row>
    <row r="4" spans="1:6" x14ac:dyDescent="0.3">
      <c r="A4">
        <v>6.9400000000000003E-2</v>
      </c>
      <c r="B4">
        <v>-0.24399999999999999</v>
      </c>
      <c r="C4">
        <f t="shared" si="0"/>
        <v>27.846779999999999</v>
      </c>
      <c r="D4">
        <f t="shared" si="1"/>
        <v>2.7846779999999998E-2</v>
      </c>
      <c r="E4">
        <f t="shared" si="2"/>
        <v>0.27846779999999999</v>
      </c>
      <c r="F4">
        <f t="shared" si="3"/>
        <v>1.22</v>
      </c>
    </row>
    <row r="5" spans="1:6" x14ac:dyDescent="0.3">
      <c r="A5">
        <v>8.2100000000000006E-2</v>
      </c>
      <c r="B5">
        <v>-0.36649999999999999</v>
      </c>
      <c r="C5">
        <f t="shared" si="0"/>
        <v>34.116770000000002</v>
      </c>
      <c r="D5">
        <f t="shared" si="1"/>
        <v>3.4116770000000005E-2</v>
      </c>
      <c r="E5">
        <f t="shared" si="2"/>
        <v>0.34116770000000007</v>
      </c>
      <c r="F5">
        <f t="shared" si="3"/>
        <v>1.8325</v>
      </c>
    </row>
    <row r="6" spans="1:6" x14ac:dyDescent="0.3">
      <c r="A6">
        <v>0.1275</v>
      </c>
      <c r="B6">
        <v>-0.53120000000000001</v>
      </c>
      <c r="C6">
        <f t="shared" si="0"/>
        <v>56.530749999999998</v>
      </c>
      <c r="D6">
        <f t="shared" si="1"/>
        <v>5.6530749999999998E-2</v>
      </c>
      <c r="E6">
        <f t="shared" si="2"/>
        <v>0.56530749999999996</v>
      </c>
      <c r="F6">
        <f t="shared" si="3"/>
        <v>2.6560000000000001</v>
      </c>
    </row>
    <row r="7" spans="1:6" x14ac:dyDescent="0.3">
      <c r="A7">
        <v>0.15540000000000001</v>
      </c>
      <c r="B7">
        <v>-0.81089999999999995</v>
      </c>
      <c r="C7">
        <f t="shared" si="0"/>
        <v>70.30498</v>
      </c>
      <c r="D7">
        <f t="shared" si="1"/>
        <v>7.0304980000000003E-2</v>
      </c>
      <c r="E7">
        <f t="shared" si="2"/>
        <v>0.70304980000000006</v>
      </c>
      <c r="F7">
        <f t="shared" si="3"/>
        <v>4.0545</v>
      </c>
    </row>
    <row r="8" spans="1:6" x14ac:dyDescent="0.3">
      <c r="A8">
        <v>0.16750000000000001</v>
      </c>
      <c r="B8">
        <v>-0.9506</v>
      </c>
      <c r="C8">
        <f t="shared" si="0"/>
        <v>76.278750000000002</v>
      </c>
      <c r="D8">
        <f t="shared" si="1"/>
        <v>7.6278750000000006E-2</v>
      </c>
      <c r="E8">
        <f t="shared" si="2"/>
        <v>0.76278750000000006</v>
      </c>
      <c r="F8">
        <f t="shared" si="3"/>
        <v>4.7530000000000001</v>
      </c>
    </row>
    <row r="9" spans="1:6" x14ac:dyDescent="0.3">
      <c r="A9">
        <v>0.19700000000000001</v>
      </c>
      <c r="B9">
        <v>-1.1221000000000001</v>
      </c>
      <c r="C9">
        <f t="shared" si="0"/>
        <v>90.8429</v>
      </c>
      <c r="D9">
        <f t="shared" si="1"/>
        <v>9.0842900000000004E-2</v>
      </c>
      <c r="E9">
        <f t="shared" si="2"/>
        <v>0.90842900000000004</v>
      </c>
      <c r="F9">
        <f t="shared" si="3"/>
        <v>5.6105</v>
      </c>
    </row>
    <row r="10" spans="1:6" x14ac:dyDescent="0.3">
      <c r="A10">
        <v>0.2205</v>
      </c>
      <c r="B10">
        <v>-1.2790999999999999</v>
      </c>
      <c r="C10">
        <f t="shared" si="0"/>
        <v>102.44485</v>
      </c>
      <c r="D10">
        <f t="shared" si="1"/>
        <v>0.10244485</v>
      </c>
      <c r="E10">
        <f t="shared" si="2"/>
        <v>1.0244485000000001</v>
      </c>
      <c r="F10">
        <f t="shared" si="3"/>
        <v>6.3954999999999993</v>
      </c>
    </row>
    <row r="11" spans="1:6" x14ac:dyDescent="0.3">
      <c r="A11">
        <v>0.2397</v>
      </c>
      <c r="B11">
        <v>-1.45</v>
      </c>
      <c r="C11">
        <f t="shared" si="0"/>
        <v>111.92389</v>
      </c>
      <c r="D11">
        <f t="shared" si="1"/>
        <v>0.11192389</v>
      </c>
      <c r="E11">
        <f t="shared" si="2"/>
        <v>1.1192389</v>
      </c>
      <c r="F11">
        <f t="shared" si="3"/>
        <v>7.25</v>
      </c>
    </row>
    <row r="12" spans="1:6" x14ac:dyDescent="0.3">
      <c r="A12">
        <v>0.2742</v>
      </c>
      <c r="B12">
        <v>-1.6355</v>
      </c>
      <c r="C12">
        <f t="shared" si="0"/>
        <v>128.95653999999999</v>
      </c>
      <c r="D12">
        <f t="shared" si="1"/>
        <v>0.12895653999999998</v>
      </c>
      <c r="E12">
        <f t="shared" si="2"/>
        <v>1.2895653999999999</v>
      </c>
      <c r="F12">
        <f t="shared" si="3"/>
        <v>8.1775000000000002</v>
      </c>
    </row>
    <row r="13" spans="1:6" x14ac:dyDescent="0.3">
      <c r="A13">
        <v>0.28589999999999999</v>
      </c>
      <c r="B13">
        <v>-1.8216000000000001</v>
      </c>
      <c r="C13">
        <f t="shared" si="0"/>
        <v>134.73283000000001</v>
      </c>
      <c r="D13">
        <f t="shared" si="1"/>
        <v>0.13473283</v>
      </c>
      <c r="E13">
        <f t="shared" si="2"/>
        <v>1.3473283</v>
      </c>
      <c r="F13">
        <f t="shared" si="3"/>
        <v>9.1080000000000005</v>
      </c>
    </row>
    <row r="14" spans="1:6" x14ac:dyDescent="0.3">
      <c r="A14">
        <v>0.31769999999999998</v>
      </c>
      <c r="B14">
        <v>-2.0099999999999998</v>
      </c>
      <c r="C14">
        <f t="shared" si="0"/>
        <v>150.43249</v>
      </c>
      <c r="D14">
        <f t="shared" si="1"/>
        <v>0.15043249</v>
      </c>
      <c r="E14">
        <f t="shared" si="2"/>
        <v>1.5043249000000001</v>
      </c>
      <c r="F14">
        <f t="shared" si="3"/>
        <v>10.049999999999999</v>
      </c>
    </row>
    <row r="15" spans="1:6" x14ac:dyDescent="0.3">
      <c r="A15">
        <v>0.34989999999999999</v>
      </c>
      <c r="B15">
        <v>-2.2446000000000002</v>
      </c>
      <c r="C15">
        <f t="shared" si="0"/>
        <v>166.32962999999998</v>
      </c>
      <c r="D15">
        <f t="shared" si="1"/>
        <v>0.16632962999999998</v>
      </c>
      <c r="E15">
        <f t="shared" si="2"/>
        <v>1.6632962999999998</v>
      </c>
      <c r="F15">
        <f t="shared" si="3"/>
        <v>11.223000000000001</v>
      </c>
    </row>
    <row r="16" spans="1:6" x14ac:dyDescent="0.3">
      <c r="A16">
        <v>0.37380000000000002</v>
      </c>
      <c r="B16">
        <v>-2.4485000000000001</v>
      </c>
      <c r="C16">
        <f t="shared" si="0"/>
        <v>178.12906000000001</v>
      </c>
      <c r="D16">
        <f t="shared" si="1"/>
        <v>0.17812906000000001</v>
      </c>
      <c r="E16">
        <f t="shared" si="2"/>
        <v>1.7812906000000002</v>
      </c>
      <c r="F16">
        <f t="shared" si="3"/>
        <v>12.2425</v>
      </c>
    </row>
    <row r="17" spans="1:6" x14ac:dyDescent="0.3">
      <c r="A17">
        <v>0.39319999999999999</v>
      </c>
      <c r="B17">
        <v>-2.6768999999999998</v>
      </c>
      <c r="C17">
        <f t="shared" si="0"/>
        <v>187.70684</v>
      </c>
      <c r="D17">
        <f t="shared" si="1"/>
        <v>0.18770683999999999</v>
      </c>
      <c r="E17">
        <f t="shared" si="2"/>
        <v>1.8770683999999997</v>
      </c>
      <c r="F17">
        <f t="shared" si="3"/>
        <v>13.384499999999999</v>
      </c>
    </row>
    <row r="18" spans="1:6" x14ac:dyDescent="0.3">
      <c r="A18">
        <v>0.41499999999999998</v>
      </c>
      <c r="B18">
        <v>-2.8064</v>
      </c>
      <c r="C18">
        <f t="shared" si="0"/>
        <v>198.46949999999998</v>
      </c>
      <c r="D18">
        <f t="shared" si="1"/>
        <v>0.19846949999999999</v>
      </c>
      <c r="E18">
        <f t="shared" si="2"/>
        <v>1.9846949999999999</v>
      </c>
      <c r="F18">
        <f t="shared" si="3"/>
        <v>14.032</v>
      </c>
    </row>
    <row r="19" spans="1:6" x14ac:dyDescent="0.3">
      <c r="A19">
        <v>0.44769999999999999</v>
      </c>
      <c r="B19">
        <v>-2.9504999999999999</v>
      </c>
      <c r="C19">
        <f t="shared" si="0"/>
        <v>214.61348999999998</v>
      </c>
      <c r="D19">
        <f t="shared" si="1"/>
        <v>0.21461348999999999</v>
      </c>
      <c r="E19">
        <f t="shared" si="2"/>
        <v>2.1461348999999998</v>
      </c>
      <c r="F19">
        <f t="shared" si="3"/>
        <v>14.7525</v>
      </c>
    </row>
    <row r="20" spans="1:6" x14ac:dyDescent="0.3">
      <c r="A20">
        <v>0.44950000000000001</v>
      </c>
      <c r="B20">
        <v>-3.1113</v>
      </c>
      <c r="C20">
        <f t="shared" si="0"/>
        <v>215.50215</v>
      </c>
      <c r="D20">
        <f t="shared" si="1"/>
        <v>0.21550215</v>
      </c>
      <c r="E20">
        <f t="shared" si="2"/>
        <v>2.1550215000000001</v>
      </c>
      <c r="F20">
        <f t="shared" si="3"/>
        <v>15.5565</v>
      </c>
    </row>
    <row r="21" spans="1:6" x14ac:dyDescent="0.3">
      <c r="A21">
        <v>0.47599999999999998</v>
      </c>
      <c r="B21">
        <v>-3.2782</v>
      </c>
      <c r="C21">
        <f t="shared" si="0"/>
        <v>228.58519999999999</v>
      </c>
      <c r="D21">
        <f t="shared" si="1"/>
        <v>0.22858519999999999</v>
      </c>
      <c r="E21">
        <f t="shared" si="2"/>
        <v>2.2858519999999998</v>
      </c>
      <c r="F21">
        <f t="shared" si="3"/>
        <v>16.390999999999998</v>
      </c>
    </row>
    <row r="22" spans="1:6" x14ac:dyDescent="0.3">
      <c r="A22">
        <v>0.49659999999999999</v>
      </c>
      <c r="B22">
        <v>-3.3733</v>
      </c>
      <c r="C22">
        <f t="shared" si="0"/>
        <v>238.75541999999999</v>
      </c>
      <c r="D22">
        <f t="shared" si="1"/>
        <v>0.23875542</v>
      </c>
      <c r="E22">
        <f t="shared" si="2"/>
        <v>2.3875541999999998</v>
      </c>
      <c r="F22">
        <f t="shared" si="3"/>
        <v>16.866499999999998</v>
      </c>
    </row>
    <row r="23" spans="1:6" x14ac:dyDescent="0.3">
      <c r="A23">
        <v>0.46650000000000003</v>
      </c>
      <c r="B23">
        <v>-3.3445</v>
      </c>
      <c r="C23">
        <f t="shared" si="0"/>
        <v>223.89505</v>
      </c>
      <c r="D23">
        <f t="shared" si="1"/>
        <v>0.22389504999999998</v>
      </c>
      <c r="E23">
        <f t="shared" si="2"/>
        <v>2.2389504999999996</v>
      </c>
      <c r="F23">
        <f t="shared" si="3"/>
        <v>16.7225</v>
      </c>
    </row>
    <row r="24" spans="1:6" x14ac:dyDescent="0.3">
      <c r="A24">
        <v>0.4536</v>
      </c>
      <c r="B24">
        <v>-3.2176</v>
      </c>
      <c r="C24">
        <f t="shared" si="0"/>
        <v>217.52632</v>
      </c>
      <c r="D24">
        <f t="shared" si="1"/>
        <v>0.21752632</v>
      </c>
      <c r="E24">
        <f t="shared" si="2"/>
        <v>2.1752631999999998</v>
      </c>
      <c r="F24">
        <f t="shared" si="3"/>
        <v>16.088000000000001</v>
      </c>
    </row>
    <row r="25" spans="1:6" x14ac:dyDescent="0.3">
      <c r="A25">
        <v>0.43769999999999998</v>
      </c>
      <c r="B25">
        <v>-3.1040000000000001</v>
      </c>
      <c r="C25">
        <f t="shared" si="0"/>
        <v>209.67649</v>
      </c>
      <c r="D25">
        <f t="shared" si="1"/>
        <v>0.20967648999999999</v>
      </c>
      <c r="E25">
        <f t="shared" si="2"/>
        <v>2.0967649000000002</v>
      </c>
      <c r="F25">
        <f t="shared" si="3"/>
        <v>15.52</v>
      </c>
    </row>
    <row r="26" spans="1:6" x14ac:dyDescent="0.3">
      <c r="A26">
        <v>0.42249999999999999</v>
      </c>
      <c r="B26">
        <v>-3.0078</v>
      </c>
      <c r="C26">
        <f t="shared" si="0"/>
        <v>202.17224999999999</v>
      </c>
      <c r="D26">
        <f t="shared" si="1"/>
        <v>0.20217225</v>
      </c>
      <c r="E26">
        <f t="shared" si="2"/>
        <v>2.0217225000000001</v>
      </c>
      <c r="F26">
        <f t="shared" si="3"/>
        <v>15.039</v>
      </c>
    </row>
    <row r="27" spans="1:6" x14ac:dyDescent="0.3">
      <c r="A27">
        <v>0.3992</v>
      </c>
      <c r="B27">
        <v>-2.8708</v>
      </c>
      <c r="C27">
        <f t="shared" si="0"/>
        <v>190.66904</v>
      </c>
      <c r="D27">
        <f t="shared" si="1"/>
        <v>0.19066903999999998</v>
      </c>
      <c r="E27">
        <f t="shared" si="2"/>
        <v>1.9066903999999998</v>
      </c>
      <c r="F27">
        <f t="shared" si="3"/>
        <v>14.353999999999999</v>
      </c>
    </row>
    <row r="28" spans="1:6" x14ac:dyDescent="0.3">
      <c r="A28">
        <v>0.37740000000000001</v>
      </c>
      <c r="B28">
        <v>-2.734</v>
      </c>
      <c r="C28">
        <f t="shared" si="0"/>
        <v>179.90638000000001</v>
      </c>
      <c r="D28">
        <f t="shared" si="1"/>
        <v>0.17990638</v>
      </c>
      <c r="E28">
        <f t="shared" si="2"/>
        <v>1.7990638000000001</v>
      </c>
      <c r="F28">
        <f t="shared" si="3"/>
        <v>13.67</v>
      </c>
    </row>
    <row r="29" spans="1:6" x14ac:dyDescent="0.3">
      <c r="A29">
        <v>0.3594</v>
      </c>
      <c r="B29">
        <v>-2.5905</v>
      </c>
      <c r="C29">
        <f t="shared" si="0"/>
        <v>171.01978</v>
      </c>
      <c r="D29">
        <f t="shared" si="1"/>
        <v>0.17101978000000001</v>
      </c>
      <c r="E29">
        <f t="shared" si="2"/>
        <v>1.7101978</v>
      </c>
      <c r="F29">
        <f t="shared" si="3"/>
        <v>12.952500000000001</v>
      </c>
    </row>
    <row r="30" spans="1:6" x14ac:dyDescent="0.3">
      <c r="A30">
        <v>0.33560000000000001</v>
      </c>
      <c r="B30">
        <v>-2.4434</v>
      </c>
      <c r="C30">
        <f t="shared" si="0"/>
        <v>159.26972000000001</v>
      </c>
      <c r="D30">
        <f t="shared" si="1"/>
        <v>0.15926972</v>
      </c>
      <c r="E30">
        <f t="shared" si="2"/>
        <v>1.5926971999999999</v>
      </c>
      <c r="F30">
        <f t="shared" si="3"/>
        <v>12.217000000000001</v>
      </c>
    </row>
    <row r="31" spans="1:6" x14ac:dyDescent="0.3">
      <c r="A31">
        <v>0.32100000000000001</v>
      </c>
      <c r="B31">
        <v>-2.3083999999999998</v>
      </c>
      <c r="C31">
        <f t="shared" si="0"/>
        <v>152.0617</v>
      </c>
      <c r="D31">
        <f t="shared" si="1"/>
        <v>0.15206169999999999</v>
      </c>
      <c r="E31">
        <f t="shared" si="2"/>
        <v>1.5206169999999999</v>
      </c>
      <c r="F31">
        <f t="shared" si="3"/>
        <v>11.541999999999998</v>
      </c>
    </row>
    <row r="32" spans="1:6" x14ac:dyDescent="0.3">
      <c r="A32">
        <v>0.29699999999999999</v>
      </c>
      <c r="B32">
        <v>-2.1768000000000001</v>
      </c>
      <c r="C32">
        <f t="shared" si="0"/>
        <v>140.21289999999999</v>
      </c>
      <c r="D32">
        <f t="shared" si="1"/>
        <v>0.1402129</v>
      </c>
      <c r="E32">
        <f t="shared" si="2"/>
        <v>1.402129</v>
      </c>
      <c r="F32">
        <f t="shared" si="3"/>
        <v>10.884</v>
      </c>
    </row>
    <row r="33" spans="1:6" x14ac:dyDescent="0.3">
      <c r="A33">
        <v>0.28660000000000002</v>
      </c>
      <c r="B33">
        <v>-2.0259</v>
      </c>
      <c r="C33">
        <f t="shared" si="0"/>
        <v>135.07842000000002</v>
      </c>
      <c r="D33">
        <f t="shared" si="1"/>
        <v>0.13507842000000003</v>
      </c>
      <c r="E33">
        <f t="shared" si="2"/>
        <v>1.3507842000000003</v>
      </c>
      <c r="F33">
        <f t="shared" si="3"/>
        <v>10.1295</v>
      </c>
    </row>
    <row r="34" spans="1:6" x14ac:dyDescent="0.3">
      <c r="A34">
        <v>0.25390000000000001</v>
      </c>
      <c r="B34">
        <v>-1.8305</v>
      </c>
      <c r="C34">
        <f t="shared" si="0"/>
        <v>118.93443000000001</v>
      </c>
      <c r="D34">
        <f t="shared" si="1"/>
        <v>0.11893443000000001</v>
      </c>
      <c r="E34">
        <f t="shared" si="2"/>
        <v>1.1893443000000001</v>
      </c>
      <c r="F34">
        <f t="shared" si="3"/>
        <v>9.1524999999999999</v>
      </c>
    </row>
    <row r="35" spans="1:6" x14ac:dyDescent="0.3">
      <c r="A35">
        <v>0.2374</v>
      </c>
      <c r="B35">
        <v>-1.6409</v>
      </c>
      <c r="C35">
        <f t="shared" si="0"/>
        <v>110.78838</v>
      </c>
      <c r="D35">
        <f t="shared" si="1"/>
        <v>0.11078838000000001</v>
      </c>
      <c r="E35">
        <f t="shared" si="2"/>
        <v>1.1078838</v>
      </c>
      <c r="F35">
        <f t="shared" si="3"/>
        <v>8.2044999999999995</v>
      </c>
    </row>
    <row r="36" spans="1:6" x14ac:dyDescent="0.3">
      <c r="A36">
        <v>0.20660000000000001</v>
      </c>
      <c r="B36">
        <v>-1.4650000000000001</v>
      </c>
      <c r="C36">
        <f t="shared" si="0"/>
        <v>95.582419999999999</v>
      </c>
      <c r="D36">
        <f t="shared" si="1"/>
        <v>9.5582420000000001E-2</v>
      </c>
      <c r="E36">
        <f t="shared" si="2"/>
        <v>0.95582420000000001</v>
      </c>
      <c r="F36">
        <f t="shared" si="3"/>
        <v>7.3250000000000002</v>
      </c>
    </row>
    <row r="37" spans="1:6" x14ac:dyDescent="0.3">
      <c r="A37">
        <v>0.19409999999999999</v>
      </c>
      <c r="B37">
        <v>-1.3272999999999999</v>
      </c>
      <c r="C37">
        <f t="shared" si="0"/>
        <v>89.411169999999998</v>
      </c>
      <c r="D37">
        <f t="shared" si="1"/>
        <v>8.9411169999999998E-2</v>
      </c>
      <c r="E37">
        <f t="shared" si="2"/>
        <v>0.89411169999999995</v>
      </c>
      <c r="F37">
        <f t="shared" si="3"/>
        <v>6.6364999999999998</v>
      </c>
    </row>
    <row r="38" spans="1:6" x14ac:dyDescent="0.3">
      <c r="A38">
        <v>0.17199999999999999</v>
      </c>
      <c r="B38">
        <v>-1.1789000000000001</v>
      </c>
      <c r="C38">
        <f t="shared" si="0"/>
        <v>78.500399999999999</v>
      </c>
      <c r="D38">
        <f t="shared" si="1"/>
        <v>7.8500399999999998E-2</v>
      </c>
      <c r="E38">
        <f t="shared" si="2"/>
        <v>0.78500400000000004</v>
      </c>
      <c r="F38">
        <f t="shared" si="3"/>
        <v>5.8945000000000007</v>
      </c>
    </row>
    <row r="39" spans="1:6" x14ac:dyDescent="0.3">
      <c r="A39">
        <v>0.1497</v>
      </c>
      <c r="B39">
        <v>-0.99609999999999999</v>
      </c>
      <c r="C39">
        <f t="shared" si="0"/>
        <v>67.490890000000007</v>
      </c>
      <c r="D39">
        <f t="shared" si="1"/>
        <v>6.7490890000000012E-2</v>
      </c>
      <c r="E39">
        <f t="shared" si="2"/>
        <v>0.67490890000000014</v>
      </c>
      <c r="F39">
        <f t="shared" si="3"/>
        <v>4.9805000000000001</v>
      </c>
    </row>
    <row r="40" spans="1:6" x14ac:dyDescent="0.3">
      <c r="A40">
        <v>0.1133</v>
      </c>
      <c r="B40">
        <v>-0.77739999999999998</v>
      </c>
      <c r="C40">
        <f t="shared" si="0"/>
        <v>49.520209999999992</v>
      </c>
      <c r="D40">
        <f t="shared" si="1"/>
        <v>4.9520209999999995E-2</v>
      </c>
      <c r="E40">
        <f t="shared" si="2"/>
        <v>0.49520209999999998</v>
      </c>
      <c r="F40">
        <f t="shared" si="3"/>
        <v>3.887</v>
      </c>
    </row>
    <row r="41" spans="1:6" x14ac:dyDescent="0.3">
      <c r="A41">
        <v>9.8500000000000004E-2</v>
      </c>
      <c r="B41">
        <v>-0.62019999999999997</v>
      </c>
      <c r="C41">
        <f t="shared" si="0"/>
        <v>42.213449999999995</v>
      </c>
      <c r="D41">
        <f t="shared" si="1"/>
        <v>4.2213449999999993E-2</v>
      </c>
      <c r="E41">
        <f t="shared" si="2"/>
        <v>0.42213449999999991</v>
      </c>
      <c r="F41">
        <f t="shared" si="3"/>
        <v>3.101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Manvi Laharia</dc:creator>
  <cp:lastModifiedBy>Manvi Laharia</cp:lastModifiedBy>
  <dcterms:created xsi:type="dcterms:W3CDTF">2025-06-13T05:04:37Z</dcterms:created>
  <dcterms:modified xsi:type="dcterms:W3CDTF">2025-06-13T09:42:27Z</dcterms:modified>
</cp:coreProperties>
</file>