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d.docs.live.net/1ac4a96be3b4970c/Documents/GitHub/analysis/data/"/>
    </mc:Choice>
  </mc:AlternateContent>
  <xr:revisionPtr revIDLastSave="5" documentId="8_{E64A6140-D063-4419-855A-E334C26E715A}" xr6:coauthVersionLast="47" xr6:coauthVersionMax="47" xr10:uidLastSave="{9BB71E63-F471-4ECB-A0A4-F4012E01AAFF}"/>
  <bookViews>
    <workbookView xWindow="-110" yWindow="-110" windowWidth="19420" windowHeight="11500" xr2:uid="{00000000-000D-0000-FFFF-FFFF00000000}"/>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<sst xmlns="http://schemas.openxmlformats.org/spreadsheetml/2006/main" count="363" uniqueCount="297">
  <si>
    <t>Q1</t>
  </si>
  <si>
    <t>Round</t>
  </si>
  <si>
    <t>Q13</t>
  </si>
  <si>
    <t>Revision_of_Q13</t>
  </si>
  <si>
    <t>Q14</t>
  </si>
  <si>
    <t>Revision_of_Q14</t>
  </si>
  <si>
    <t>Q17</t>
  </si>
  <si>
    <t>Revision_of_Q17</t>
  </si>
  <si>
    <t>Q20</t>
  </si>
  <si>
    <t>Revision_of_Q20</t>
  </si>
  <si>
    <t>AllLim</t>
  </si>
  <si>
    <t>TreatLim</t>
  </si>
  <si>
    <t>UnTreatLim</t>
  </si>
  <si>
    <t>Task 2</t>
  </si>
  <si>
    <t>DOWNLOAD ACS 2008-2016 ANNUAL data. restricted age&gt;=15 and age&lt;=35 and restricted hispan==1</t>
  </si>
  <si>
    <t>YEAR BETWEEN 2008 AND 2016 &amp; AGE BETWEEN 15 AND 35 &amp; HISPAN == 1</t>
  </si>
  <si>
    <t>restricted age&gt;=15 and age&lt;=35 and restricted hispan==1; drop if school==1</t>
  </si>
  <si>
    <t>AGE BETWEEN 15 AND 35 &amp; HISPAN == 1 &amp; SCHOOL != 1</t>
  </si>
  <si>
    <t>No</t>
  </si>
  <si>
    <t>//replace TreatedGroup=0 if AgeAtJune2012&gt;30 &amp; AgeAtArrival&lt;=16 &amp; NotCitizenAt2012!=1 &amp; hispan==1  &amp; (educd&gt;=62 | vetstat==2)</t>
  </si>
  <si>
    <t>AGE_IN_2012 &gt; 30 &amp; AGE_AT_MIGRATION &lt;= 16 &amp; CITIZEN == 3 &amp; HISPAN == 1 &amp; (educd &gt;= 62 | vetstat == 2)</t>
  </si>
  <si>
    <t xml:space="preserve">YEAR BETWEEN 2008 AND 2016 &amp; AGE BETWEEN 15 AND 35 &amp; HISPAN  ==  1 &amp; AGE BETWEEN 15 AND 35 &amp; HISPAN  ==  1 &amp; SCHOOL != 1 &amp; </t>
  </si>
  <si>
    <t>YEAR BETWEEN 2008 AND 2016 &amp; AGE BETWEEN 15 AND 35 &amp; HISPAN  ==  1 &amp; AGE BETWEEN 15 AND 35 &amp; HISPAN  ==  1 &amp; SCHOOL != 1 &amp; ???</t>
  </si>
  <si>
    <t>YEAR BETWEEN 2008 AND 2016 &amp; AGE BETWEEN 15 AND 35 &amp; HISPAN  ==  1 &amp; AGE BETWEEN 15 AND 35 &amp; HISPAN  ==  1 &amp; SCHOOL != 1 &amp; AGE_IN_2012  &gt;  30 &amp; AGE_AT_MIGRATION  &lt;= 16 &amp; CITIZEN  ==  3 &amp; HISPAN  ==  1 &amp; (EDUCD   &gt;=  62 | VETSTAT  ==  2)</t>
  </si>
  <si>
    <t>Yes. 1. STATEFIP limited to 50 states plus DC 2. BPLD set equal to Mexico (200) 3. DIFFREM set equal to 1 (no cognitive impairment) 4. HISPAND set equal to 100 or 103 (Mexican/Mexicano) 5. CITIZEN set equal to 1, 2, or 3</t>
  </si>
  <si>
    <t>STATEFIP &lt;= 56 &amp; BPL == 200 &amp; (HISPAND IN (100, 103)) &amp; DIFFREM == 1 &amp; (CITIZEN IN (1, 2, 3))</t>
  </si>
  <si>
    <t>Individuals were dropped if (a) they did not meet the eligibility requirements for DACA and (b) they were younger than 26 or older than 35.</t>
  </si>
  <si>
    <t>I tried to follow the criteria outlined in the instructions as closely as possible. I am a little confused by what exactly you mean here. "If someone satisfies all eligibility criteria but is in a year where DACA has not been enacted, do not count them as eligible for DACA" Does this just mean how many people were in the treated group before DACA was implemented? If so, I found that 9,393 individuals were eligible between 2006 and 2011.</t>
  </si>
  <si>
    <t>If an individual was 31 to 35 years of age in June 2012, but otherwise meeting all DACA eligibility requirements. Age was calculated as the difference between their date of birth and June 15, 2012. Everyone born in Q2 was assumed to be born before June 15.</t>
  </si>
  <si>
    <t xml:space="preserve">STATEFIP  &lt;= 56 &amp; BPL  ==  200 &amp; (HISPAND IN (100, 103)) &amp; DIFFREM  ==  1 &amp; (CITIZEN IN (1, 2, 3)) &amp; AGE_IN_2012 BETWEEN 26 AND 35 &amp; ??? &amp; </t>
  </si>
  <si>
    <t>STATEFIP  &lt;= 56 &amp; BPL  ==  200 &amp; (HISPAND IN (100, 103)) &amp; DIFFREM  ==  1 &amp; (CITIZEN IN (1, 2, 3)) &amp; AGE_IN_2012 BETWEEN 26 AND 35 &amp; ??? &amp; ??? PLEASE SPECIFY THE CONDITIONS THAT LET YOU IDENTIFY THE TREATED GROUP</t>
  </si>
  <si>
    <t>STATEFIP  &lt;= 56 &amp; BPL  ==  200 &amp; (HISPAND IN (100, 103)) &amp; DIFFREM  ==  1 &amp; (CITIZEN IN (1, 2, 3)) &amp; AGE_IN_2012 BETWEEN 26 AND 35 &amp; ??? &amp; AGE_IN_2012 BETWEEN 31 AND 35 &amp; ???</t>
  </si>
  <si>
    <t>I restricted to Mexico as place of birth primarily to make the data file manageable.</t>
  </si>
  <si>
    <t>BPL == 200</t>
  </si>
  <si>
    <t>In the default I downloaded 2005, and I also had the full sample of all individuals with Mexican ancestry which then i restricted to the desired age group for this analysis</t>
  </si>
  <si>
    <t>gen post=1 if year&gt;2011 and gen treat=post*daca</t>
  </si>
  <si>
    <t>AGE_AT_MIGRATION &lt; 16 &amp; YRIMMIG &lt;= 2007 &amp; BIRTHYR &lt;= 1981 &amp; CITIZEN == 3 &amp; (EDUCD &gt;= 62 | VETSTAT &gt; 1) &amp; !(BIRTHYR == 1981 &amp; BIRTHQTR &lt;= 2) &amp; YEAR &gt; 2011</t>
  </si>
  <si>
    <t>drop if birthyr&lt;1977 to drop the older people and I assume as a default DACA eligibility is zero and then i add restrictions to get to DACA==1</t>
  </si>
  <si>
    <t>BIRTHYR BETWEEN 1977 AND 1986 &amp; BPL == 200 &amp; ((EDUCD &lt; 62 &amp; VETSTAT == 1) | AGE_AT_MIGRATION &gt;= 16 | YRIMMIG &gt; 2007 | BIRTHYR &gt; 1981 | CITIZEN != 3| (BIRTHYR == 1981 &amp; BIRTHQTR &lt;= 2))</t>
  </si>
  <si>
    <t xml:space="preserve">BPL  ==  200 &amp; HISPAN  ==  1 &amp; ??? &amp; </t>
  </si>
  <si>
    <t>BPL  ==  200 &amp; HISPAN  ==  1 &amp; ??? &amp; AGE_AT_MIGRATION  &lt;  16 &amp; YRIMMIG  &lt;= 2007 &amp; BIRTHYR  &lt;= 1981 &amp; CITIZEN  ==  3 &amp; (EDUCD   &gt;=  62 | VETSTAT  &gt;  1) &amp; !(BIRTHYR  ==  1981 &amp; BIRTHQTR  &lt;= 2) &amp; YEAR  &gt;  2011</t>
  </si>
  <si>
    <t>BPL  ==  200 &amp; HISPAN  ==  1 &amp; ??? &amp; BIRTHYR BETWEEN 1977 AND 1986 &amp; BPL  ==  200 &amp; ((EDUCD  &lt;  62 &amp; VETSTAT  ==  1) | AGE_AT_MIGRATION   &gt;=  16 | YRIMMIG  &gt;  2007 | BIRTHYR  &gt;  1981 | CITIZEN != 3| (BIRTHYR  ==  1981 &amp; BIRTHQTR  &lt;= 2))</t>
  </si>
  <si>
    <t>Task 1</t>
  </si>
  <si>
    <t>AGE (18-35), HISPAN (1 Mexican), BPL (200 Mexico), CITIZEN (3 Not a citizen), EDUCD (062 and above)</t>
  </si>
  <si>
    <t>AGE BETWEEN 18 AND 35, I(HISPAN == 1), I(BPL == 200), I(CITIZEN == 3), I(EDUCD &gt;= 062)</t>
  </si>
  <si>
    <t>The final analysis sample includes individuals that meet the following criteria: (1) in survey years 2009-2016, but not in 2012; (2) immigrate year &lt;= 2011; (3) household not in legal status (defined by household maximum values in veteran status, Social Security income, Welfare (public assistance) income, or Supplementary Security Income).</t>
  </si>
  <si>
    <t>YEAR BETWEEN 2009 AND 2016 &amp; YEAR != 2012 &amp; YRIMMIG &lt;= 2011 &amp; !(VETSTAT &gt; 0 | (INCSS &gt; 0 &amp; INCSS &lt; 99999) | (INCWELFR &gt; 0 &amp; INCWELFR &lt; 99999) | INCSUPP &gt; 0)</t>
  </si>
  <si>
    <t>citizen  == 3 &amp; (yrimmig-birthyr) &lt;= 16 &amp; yrimmig &lt;= 2007 &amp; ((2012.5-(birthyr+(birthqtr*.25)))&lt;31) &amp; hhlegal == 0 &amp; year &gt;= 2013 &amp; year &lt;= 2016.  hhlegal is constructed using data as described in #13.</t>
  </si>
  <si>
    <t>citizen  == 3 &amp; ((yrimmig-birthyr) &gt; 16 | yrimmig &lt;= 2007 | ((2012.5-(birthyr+(birthqtr*.25)))&lt;31)) &amp; hhlegal == 0 &amp; year &gt; 2008 &amp; year &lt;= 2016 &amp; year != 2012.</t>
  </si>
  <si>
    <t xml:space="preserve">AGE BETWEEN 18 AND 35 &amp; (HISPAN  ==  1) &amp; (BPL  ==  200) &amp; (CITIZEN  ==  3) &amp; (EDUCD   &gt;=  062) &amp; YEAR BETWEEN 2009 AND 2016 &amp; YEAR != 2012 &amp; YRIMMIG  &lt;= 2011 &amp; !(VETSTAT  &gt;  0 | (INCSS  &gt;  0 &amp; INCSS  &lt;  99999) | (INCWELFR  &gt;  0 &amp; INCWELFR  &lt;  99999) | INCSUPP  &gt;  0) &amp; </t>
  </si>
  <si>
    <t>AGE BETWEEN 18 AND 35 &amp; (HISPAN  ==  1) &amp; (BPL  ==  200) &amp; (CITIZEN  ==  3) &amp; (EDUCD   &gt;=  062) &amp; YEAR BETWEEN 2009 AND 2016 &amp; YEAR != 2012 &amp; YRIMMIG  &lt;= 2011 &amp; !(VETSTAT  &gt;  0 | (INCSS  &gt;  0 &amp; INCSS  &lt;  99999) | (INCWELFR  &gt;  0 &amp; INCWELFR  &lt;  99999) | INCSUPP  &gt;  0) &amp; CITIZEN  ==  3 &amp; AGE_AT_MIGRATION  &lt;= 16 &amp; YRIMMIG  &lt;= 2007 &amp; AGE_IN_2012  &lt;  31 &amp; HHLEGAL  ==  0 ??? &amp; YEAR BETWEEN 2013 AND 2016</t>
  </si>
  <si>
    <t>AGE BETWEEN 18 AND 35 &amp; (HISPAN  ==  1) &amp; (BPL  ==  200) &amp; (CITIZEN  ==  3) &amp; (EDUCD   &gt;=  062) &amp; YEAR BETWEEN 2009 AND 2016 &amp; YEAR != 2012 &amp; YRIMMIG  &lt;= 2011 &amp; !(VETSTAT  &gt;  0 | (INCSS  &gt;  0 &amp; INCSS  &lt;  99999) | (INCWELFR  &gt;  0 &amp; INCWELFR  &lt;  99999) | INCSUPP  &gt;  0) &amp; CITIZEN  ==  3 &amp; (AGE_AT_MIGRATION  &gt;  16 | YRIMMIG  &lt;= 2007 |A AGE_IN_2012  &lt;  31) &amp; HHLEGAL  ==  0 ??? &amp; YEAR BETWEEN 2009 AND 2016 &amp; YEAR != 2012</t>
  </si>
  <si>
    <t>Task 1 Revision</t>
  </si>
  <si>
    <t>age 18-65</t>
  </si>
  <si>
    <t>AGE BETWEEN 18 AND 65</t>
  </si>
  <si>
    <t>dropped if 1) non-Mexican by ethnicity and birth (hispan != 1 &amp; bpl != 200) ; 2) too old for comparison to DACA sample (birthyear &lt; 1970); 3) year == 2012 or (yrimmig - birthyr == 16) DACA status ambiguous: (birthyear ==1981 &amp; birthqtr ==2), or</t>
  </si>
  <si>
    <t>HISPAN == 1 &amp; BPL == 200 &amp; BIRTHYEAR &gt;= 1970 &amp; YEAR != 2012 &amp; AGE_AT_MIGRATION != 16 &amp; !(BIRTHYR == 1981 &amp; BIRTHQTR == 2)</t>
  </si>
  <si>
    <t>(birthyr &gt; 1981) | (birthyr==1981 &amp; inlist(birthqtr, 3, 4) ))  &amp; (citizen == 3) &amp; (yrimmig - birthyr &lt; 16) &amp; yrimmig &lt; 2007 &amp;  inrange(year, 2013, 2016)</t>
  </si>
  <si>
    <t>(BIRTHYR &gt; 1981) | (BIRTHYR==1981 &amp; BIRTHQTR BETWEEN 3 AND 4))  &amp; (CITIZEN == 3) &amp; AGE_AT_MIGRATION &lt; 16 &amp; YRIMMIG &lt; 2007 &amp; YEAR BETWEEN 2013 AND 2016</t>
  </si>
  <si>
    <t>birthyear &gt;= 1970 &amp; hispan==1 &amp; bpl==200 &amp; (DACA ineligible see above| inrange(year,2006,2011) &amp; (DACA status not ambigous; see above)</t>
  </si>
  <si>
    <t xml:space="preserve">AGE BETWEEN 18 AND 65 &amp; HISPAN  ==  1 &amp; BPL  ==  200 &amp; BIRTHYEAR   &gt;=  1970 &amp; YEAR != 2012 &amp; AGE_AT_MIGRATION != 16 &amp; !(BIRTHYR  ==  1981 &amp; BIRTHQTR  ==  2) &amp; </t>
  </si>
  <si>
    <t>AGE BETWEEN 18 AND 65 &amp; HISPAN  ==  1 &amp; BPL  ==  200 &amp; BIRTHYEAR   &gt;=  1970 &amp; YEAR != 2012 &amp; AGE_AT_MIGRATION != 16 &amp; !(BIRTHYR  ==  1981 &amp; BIRTHQTR  ==  2) &amp; (BIRTHYR  &gt;  1981) | (BIRTHYR == 1981 &amp; BIRTHQTR BETWEEN 3 AND 4))  &amp; (CITIZEN  ==  3) &amp; AGE_AT_MIGRATION  &lt;  16 &amp; YRIMMIG  &lt;  2007 &amp; YEAR BETWEEN 2013 AND 2016</t>
  </si>
  <si>
    <t>AGE BETWEEN 18 AND 65 &amp; HISPAN  ==  1 &amp; BPL  ==  200 &amp; BIRTHYEAR   &gt;=  1970 &amp; YEAR != 2012 &amp; AGE_AT_MIGRATION != 16 &amp; !(BIRTHYR  ==  1981 &amp; BIRTHQTR  ==  2) &amp; BIRTHYR   &gt;=  1970 &amp; HISPAN == 1 &amp; BPL == 200 &amp; (!((BIRTHYR  &gt;  1981) | (BIRTHYR == 1981 &amp; BIRTHQTR BETWEEN 3 AND 4))  &amp; (CITIZEN  ==  3) &amp; AGE_AT_MIGRATION  &lt;  16 &amp; YRIMMIG  &lt;  2007 &amp; YEAR BETWEEN 2013 AND 2016)| YEAR BETWEEN 2006 AND 2011 &amp; (???)</t>
  </si>
  <si>
    <t>I dropped observations that were (a) not in the given age range in 2012, (b) in 2012 itself, (c) not Mexican-born Mexicans, and (d) not eligible for DACA (except for age). That is, (a) NOT (inrange(birthyr,1977,1986) | (birthyr==1976 &amp; inlist(birthqtr,3,4))); (b) year==2012; (c) NOT (Mexican==1 &amp; bpl==200); (d) (birthqtr == 2 &amp; birthyr == 1981), NOT (yrimmig - birthyr &lt;16 &amp; yrimmig&lt;2007), yrimmig-birthyr==16,NOT ((educd &gt;= 62 &amp; !mi(educd)) | inlist(vetstatd,12,20,21,22)), NOT citizen==3</t>
  </si>
  <si>
    <t>AGE_IN_2012 BETWEEN 26 AND 35 &amp; YEAR != 2012 &amp; BPL == 200 &amp; HISPAN == 1 &amp; BIRTHYR BETWEEN 1976 AND 1986 &amp; !(BIRTHYR == 1976 &amp; BIRTHQTR &lt; 3) &amp; !(BIRTHYR == 1986 &amp; BIRTHQTR &gt; 2) &amp; AGE_AT_MIGRATION &lt; 16 &amp; YRIMMIG &lt; 2007 &amp; ((EDUCD &gt;= 62 &amp; !MISSING(EDUC)) | VETSTAT IN (12, 20, 21, 22)) &amp; CITIZEN == 3</t>
  </si>
  <si>
    <t>age eligibility ambiguous: NOT (birthqtr == 2 &amp; birthyr == 1981), age at immigration: (yrimmig - birthyr &lt;16 &amp; yrimmig&lt;2007), yrimmig-birthyr==16; education/military status: ((educd &gt;= 62 &amp; !mi(educd)) | inlist(vetstatd,12,20,21,22)); citizenship status: citizen==3; post-DACA: inrange(year,2013,2016); age in treatment group: (birthyr &gt;= 1982 &amp; !mi(birthyr)) | ((birthyr==1981 &amp; inlist(birthqtr, 3, 4)))</t>
  </si>
  <si>
    <t>people eligible for DACA (see previous answer) in years before 2012; people otherwise eligible for DATA with birthyear between 1977 and 1980, or birthyear==1976 and birthqtr of 3 or 4l or birthyear==1981 &amp; birthqtr of 1 or 2</t>
  </si>
  <si>
    <t xml:space="preserve">AGE BETWEEN 18 AND 65 &amp; AGE_IN_2012 BETWEEN 26 AND 35 &amp; YEAR != 2012 &amp; BPL  ==  200 &amp; HISPAN  ==  1 &amp; BIRTHYR BETWEEN 1976 AND 1986 &amp; !(BIRTHYR  ==  1976 &amp; BIRTHQTR  &lt;  3) &amp; !(BIRTHYR  ==  1986 &amp; BIRTHQTR  &gt;  2) &amp; AGE_AT_MIGRATION  &lt;  16 &amp; YRIMMIG  &lt;  2007 &amp; ((EDUCD   &gt;=  62 &amp; !MISSING(EDUC)) | VETSTAT IN (12, 20, 21, 22)) &amp; CITIZEN  ==  3 &amp; </t>
  </si>
  <si>
    <t>AGE BETWEEN 18 AND 65 &amp; AGE_IN_2012 BETWEEN 26 AND 35 &amp; YEAR != 2012 &amp; BPL  ==  200 &amp; HISPAN  ==  1 &amp; BIRTHYR BETWEEN 1976 AND 1986 &amp; !(BIRTHYR  ==  1976 &amp; BIRTHQTR  &lt;  3) &amp; !(BIRTHYR  ==  1986 &amp; BIRTHQTR  &gt;  2) &amp; AGE_AT_MIGRATION  &lt;  16 &amp; YRIMMIG  &lt;  2007 &amp; ((EDUCD   &gt;=  62 &amp; !MISSING(EDUC)) | VETSTAT IN (12, 20, 21, 22)) &amp; CITIZEN  ==  3 &amp; !(BIRTHQTR  ==  2 &amp; BIRTHYR  ==  1981) &amp; ((AGE_AT_MIGRATION  &lt;  16 &amp; YRIMMIG &lt; 2007) | (AGE_AT_MIGRATION  ==  16 ???)) &amp; ((EDUCD   &gt;=  62 &amp; !MISSING(EDUCD)) | VETSTATD IN (12, 20, 21, 22)) &amp; CITIZEN == 3 &amp; YEAR  &gt;  2012 &amp; ((BIRTHYR   &gt;=  1982) | (BIRTHYR == 1981 &amp; BIRTHQTR  &gt;  2))</t>
  </si>
  <si>
    <t>AGE BETWEEN 18 AND 65 &amp; AGE_IN_2012 BETWEEN 26 AND 35 &amp; YEAR != 2012 &amp; BPL  ==  200 &amp; HISPAN  ==  1 &amp; BIRTHYR BETWEEN 1976 AND 1986 &amp; !(BIRTHYR  ==  1976 &amp; BIRTHQTR  &lt;  3) &amp; !(BIRTHYR  ==  1986 &amp; BIRTHQTR  &gt;  2) &amp; AGE_AT_MIGRATION  &lt;  16 &amp; YRIMMIG  &lt;  2007 &amp; ((EDUCD   &gt;=  62 &amp; !MISSING(EDUC)) | VETSTAT IN (12, 20, 21, 22)) &amp; CITIZEN  ==  3 &amp; YEAR  &lt;  2012 | (!(BIRTHQTR  ==  2 &amp; BIRTHYR  ==  1981) &amp; ((AGE_AT_MIGRATION  &lt;  16 &amp; YRIMMIG &lt; 2007) | (AGE_AT_MIGRATION  ==  16 ???)) &amp; ((EDUCD   &gt;=  62 &amp; !MISSING(EDUCD)) | VETSTATD IN (12, 20, 21, 22)) &amp; CITIZEN == 3 &amp; YEAR  &gt;  2012 &amp; ((BIRTHYR BETWEEN 1977 AND 1980) | (BIRTHYR == 1976 &amp; BIRTHQTR  &gt;  2) | | (BIRTHYR == 1981 &amp; BIRTHQTR  &lt;  3)))</t>
  </si>
  <si>
    <t>Foreign-born (bpl cases 150 - 999)</t>
  </si>
  <si>
    <t>BPL BETWEEN 150 AND 999</t>
  </si>
  <si>
    <t>Keep child arrivals (age arrival &lt;=16). Keep the age range the same as those eligible for DACA. Drop those under 22 since they are not prime aged.</t>
  </si>
  <si>
    <t>year &gt;=2012 &amp; (citizen==3 &amp; (yrimmig-birthyr)&lt;=16 &amp; yrimmig&lt;=2007 &amp; (2012.5-(birthyr+(birthqtr*.25)))&lt;31 &amp; (bpl==200 &amp; hispan==1)==1)</t>
  </si>
  <si>
    <t>YEAR &gt;=2012 &amp; CITIZEN==3 &amp; AGE_AT_MIGRATION &lt;= 16 &amp; YRIMMIG &lt;= 2007 &amp; AGE_IN_2012 &lt; 31 &amp; BPL==200 &amp; HISPAN==1</t>
  </si>
  <si>
    <t>Those non eligable are those before before 2012. Also those in the non-eligible based on the above characteristics (elig==0). I kept foreign-born persons (bpl&gt;=150 &amp; bpl&lt;=999), but dropped other birthplaces with high DACA take-up (drop if bpld==21030 | bpld==30060 | bpld==21050 | bpld==30010 | bpld==30015 | /// 	bpld==30050 | bpld==30030 | bpld==26030 | bpld==21040 | bpld==30065 | bpld==26010 | bpld==30025).</t>
  </si>
  <si>
    <t>YEAR &lt; 2012 | CITIZEN !=3 | AGE_AT_MIGRATION &gt; 16 | YRIMMIG &gt; 2007 | AGE_IN_2012 &gt;= 31 | BPL != 200 | HISPAN !=1</t>
  </si>
  <si>
    <t xml:space="preserve">BPL BETWEEN 150 AND 999 &amp; AGE_AT_MIGRATION  &lt;= 16 &amp; AGE   &gt;=  22 &amp; (???) &amp; </t>
  </si>
  <si>
    <t>BPL BETWEEN 150 AND 999 &amp; AGE_AT_MIGRATION  &lt;= 16 &amp; AGE   &gt;=  22 &amp; (???) &amp; YEAR   &gt;= 2012 &amp; CITIZEN == 3 &amp; AGE_AT_MIGRATION  &lt;= 16 &amp; YRIMMIG  &lt;= 2007 &amp; AGE_IN_2012  &lt;  31 &amp; BPL == 200 &amp; HISPAN == 1</t>
  </si>
  <si>
    <t>BPL BETWEEN 150 AND 999 &amp; AGE_AT_MIGRATION  &lt;= 16 &amp; AGE   &gt;=  22 &amp; (???) &amp; YEAR  &lt;  2012 | CITIZEN !=3 | AGE_AT_MIGRATION  &gt;  16 | YRIMMIG  &gt;  2007 | AGE_IN_2012   &gt;=  31 | BPL != 200 | HISPAN !=1</t>
  </si>
  <si>
    <t>Our sample includes all non-citizens ages 18‚Äì30 with at least a high school degree who entered the United States between the ages of 12 and 19.  keep if age &gt;= 18 &amp; age &lt;= 30 	keep if age_migrated &gt;= 12 &amp; age_migrated &lt;= 19 	keep if educd == 062 | educd == 063 | educd == 064 | educd == 065 | educd == 070 | educd == 071 | educd == 080 | educd == 081 | educd == 082 | educd == 083 | educd == 090 | educd == 100 | educd == 101 | educd == 110 | educd == 111 | educd == 112 | educd == 113 | educd == 114 | educd == 115 | educd == 116</t>
  </si>
  <si>
    <t>AGE BETWEEN 18 AND 30 &amp; AGE_AT_MIGRATION BETWEEN 12 AND 19 &amp; EDUCD &gt;= 62</t>
  </si>
  <si>
    <t>I define DACA eligibility as the following: Were present in the US on June 15, 2012, and did not have lawful status, lived continuously in the US since June 15, 2007, not yet had their 31st birthday as of June 15, 2012, arrived unlawfully in the US before their 16th birthday, birthplace is Mexico, Hispanic Mexican ethnicity. Furthermore, it must be a year where DACA has been enacted (2013-2016).  (citizen == 3) &amp; /// 		(yrimmig &lt;= 2007) &amp; /// 		(bpl == 200) &amp; /// 		(hispan == 1) &amp; /// 		(yrimmig - birthyr &lt; 16 &amp; yrimmig - birthyr &gt;= 0) &amp; /// 		((2012 - birthyr &lt;= 31) &amp; (birthqtr &gt; 2))</t>
  </si>
  <si>
    <t>(CITIZEN == 3) &amp; (YRIMMIG &lt;= 2007) &amp; (BPL == 200) &amp; (HISPAN == 1) &amp; AGE_AT_MIGRATION BETWEEN 0 AND 15 &amp; ((2012 - BIRTHYR &lt;= 31) &amp; (BIRTHQTR &gt; 2))</t>
  </si>
  <si>
    <t>Noncitizens ages 18‚Äì35, born in Mexico, with Hispanic-Mexican ethnicity who do not qualify for DACA.  missing(daca_eligible) &amp; /// 			(citizen == 3) &amp; /// 			(year - birthyr &lt;= 35) &amp; /// 			(year - birthyr &gt;= 18) &amp; /// 			(bpl == 200) &amp; /// 			(hispan == 1)</t>
  </si>
  <si>
    <t xml:space="preserve">AGE BETWEEN 18 AND 30 &amp; AGE_AT_MIGRATION BETWEEN 12 AND 19 &amp; EDUCD   &gt;=  62 &amp; </t>
  </si>
  <si>
    <t>AGE BETWEEN 18 AND 30 &amp; AGE_AT_MIGRATION BETWEEN 12 AND 19 &amp; EDUCD   &gt;=  62 &amp; (CITIZEN  ==  3) &amp; (YRIMMIG  &lt;= 2007) &amp; (BPL  ==  200) &amp; (HISPAN  ==  1) &amp; AGE_AT_MIGRATION BETWEEN 0 AND 15 &amp; ((2012 - BIRTHYR  &lt;= 31) &amp; (BIRTHQTR  &gt;  2))</t>
  </si>
  <si>
    <t>AGE BETWEEN 18 AND 30 &amp; AGE_AT_MIGRATION BETWEEN 12 AND 19 &amp; EDUCD   &gt;=  62 &amp; MISSING(DACA_ELIGIBLE) ??? &amp; (CITIZEN  ==  3) &amp; AGE BETWEEN 18 AND 35 &amp; (BPL  ==  200) &amp; (HISPAN  ==  1)</t>
  </si>
  <si>
    <t>We did not select cases</t>
  </si>
  <si>
    <t>We kept observations with non-missing information on employment, who were Mexican born or of Hispanic-Mexican heritage.</t>
  </si>
  <si>
    <t>EMPSTAT != 0 &amp; HISPAN == 1 &amp; BPL == 200</t>
  </si>
  <si>
    <t>Within our analytical sample (observations with non-missing information on employment, who were Mexican born or of Hispanic-Mexican heritage), eligible individuals are those who: are under 31 y/o on June 15, 2012 (birthday==1), has a highschool diploma or higher educational level (highschool==1), has continuous residence in USA since June 15, 2007 until 2012 at least (contresid ==1), arrived before 16th birthday (no info about legality) (arrived_sixteen == 1), and is not a citizen (citizen==3).</t>
  </si>
  <si>
    <t>The criteria was to have non-missing information on employment, and be Mexican born or of Hispanic-Mexican heritage (and of course non-eligible)</t>
  </si>
  <si>
    <t xml:space="preserve">EMPSTAT != 0 &amp; HISPAN  ==  1 &amp; BPL  ==  200 &amp; </t>
  </si>
  <si>
    <t>EMPSTAT != 0 &amp; HISPAN  ==  1 &amp; BPL  ==  200 &amp; AGE_IN_2012  &lt;  31 &amp; EDUC   &gt;=  6 &amp; CONTRESID  ==  1 ??? &amp; AGE_AT_MIGRATION  &lt;  16 &amp; CITIZEN  ==  3</t>
  </si>
  <si>
    <t>EMPSTAT != 0 &amp; HISPAN  ==  1 &amp; BPL  ==  200 &amp; !MISSING(EMPSTAT) &amp; (HISPAN  ==  1 | BPL  ==  200) &amp; ???</t>
  </si>
  <si>
    <t>no.</t>
  </si>
  <si>
    <t>based on research question and focus (analyzing only the years 2013-2016), observations with year&lt;=2012 were excluded; cases were only included if age &gt;=16 &amp; age &lt;=35, and only if hispan ==1.</t>
  </si>
  <si>
    <t>(YEAR BETWEEN 2013 AND 2016) &amp; (AGE BETWEEN 16 AND 35) &amp; HISPAN ==1</t>
  </si>
  <si>
    <t>if age &gt;=16 &amp; age &lt;=35 &amp; mexican==1; note also that in a prior step, observations prior to DACA launch were excluded (drop if year &lt;=2012).</t>
  </si>
  <si>
    <t>AGE BETWEEN 16 AND 35 &amp; BPL == 200 &amp; YEAR &gt; 2012</t>
  </si>
  <si>
    <t>see code in .do-file;</t>
  </si>
  <si>
    <t xml:space="preserve">(YEAR BETWEEN 2013 AND 2016) &amp; (AGE BETWEEN 16 AND 35) &amp; HISPAN  == 1 &amp; </t>
  </si>
  <si>
    <t>(YEAR BETWEEN 2013 AND 2016) &amp; (AGE BETWEEN 16 AND 35) &amp; HISPAN  == 1 &amp; AGE BETWEEN 16 AND 35 &amp; BPL  ==  200 &amp; YEAR  &gt;  2012</t>
  </si>
  <si>
    <t>(YEAR BETWEEN 2013 AND 2016) &amp; (AGE BETWEEN 16 AND 35) &amp; HISPAN  == 1 &amp; ???</t>
  </si>
  <si>
    <t>reduced number of households to 200 in each year</t>
  </si>
  <si>
    <t>???</t>
  </si>
  <si>
    <t>Removed those who arrived before 1995, those who were born before 1980, removed 2016</t>
  </si>
  <si>
    <t>those who arrived after 1996 and those born after 1980</t>
  </si>
  <si>
    <t>YRIMMIG &gt; 1996 &amp; BIRTHYR &gt; 1980</t>
  </si>
  <si>
    <t xml:space="preserve">??? &amp; YRIMMIG   &gt;=  1995 &amp; BIRTHYR   &gt;=  1980 &amp; !(YEAR  ==  2016) &amp; </t>
  </si>
  <si>
    <t>??? &amp; YRIMMIG   &gt;=  1995 &amp; BIRTHYR   &gt;=  1980 &amp; !(YEAR  ==  2016) &amp; YRIMMIG  &gt;  1996 &amp; BIRTHYR  &gt;  1980</t>
  </si>
  <si>
    <t>??? &amp; YRIMMIG   &gt;=  1995 &amp; BIRTHYR   &gt;=  1980 &amp; !(YEAR  ==  2016) &amp; ???</t>
  </si>
  <si>
    <t>Yes, I dropped every individual that is not Hispanic-Mexican Mexican-born</t>
  </si>
  <si>
    <t>(HISPAN ==1 &amp; BPL == 200 )</t>
  </si>
  <si>
    <t>arrived_as_kid==1 &amp; not31_jun2012==1 &amp; not_abroad==1 &amp; present_in_2012 &amp; citizen==3 &amp; mexico==1 &amp; hispan==1 &amp; educ&gt;=6</t>
  </si>
  <si>
    <t>hispanic==1 &amp; mexico==1 &amp; citizen==3 &amp; birthyr&lt;=1997 &amp; not31_jun2012==1</t>
  </si>
  <si>
    <t>HISPAN == 1 &amp; BPL == 200 &amp; CITIZEN == 3 &amp; BIRTHYR &lt;= 1997 &amp; AGE_IN_2012 &lt; 31</t>
  </si>
  <si>
    <t xml:space="preserve">(HISPAN  == 1 &amp; BPL  ==  200 ) &amp; </t>
  </si>
  <si>
    <t>(HISPAN  == 1 &amp; BPL  ==  200 ) &amp; AGE_AT_MIGRATION  &lt;  16 &amp; AGE_IN_2012  &lt;  31 &amp; NOT_ABROAD == 1 ??? &amp; YRIMMIG  &lt;  2012 &amp; CITIZEN == 3 &amp; BPL  ==  200 &amp; HISPAN == 1 &amp; EDUC  &gt;= 6</t>
  </si>
  <si>
    <t>(HISPAN  == 1 &amp; BPL  ==  200 ) &amp; HISPAN  ==  1 &amp; BPL  ==  200 &amp; CITIZEN  ==  3 &amp; BIRTHYR  &lt;= 1997 &amp; AGE_IN_2012  &lt;  31</t>
  </si>
  <si>
    <t>I used the criteria of DACA eligibility as laid out in the task description</t>
  </si>
  <si>
    <t>arrived_as_kid==1 &amp; not_abroad==1 &amp; present_in_2012 &amp; (educ&gt;=6 | vetstat!=2) &amp; citizen==3 &amp; mexico==1 &amp; hispan==1</t>
  </si>
  <si>
    <t>Did not apply because of task description (within analysis of individuals that are eligible for DACA except for age)</t>
  </si>
  <si>
    <t xml:space="preserve">??? &amp; </t>
  </si>
  <si>
    <t>??? &amp; AGE_AT_MIGRATION  &lt;  16 &amp; ??? &amp; ??? &amp; (EDUC   &gt;=  6 | VETSTAT != 2) &amp; CITIZEN  ==  3 &amp; BPL  ==  200 &amp; HISPAN  ==  1</t>
  </si>
  <si>
    <t>??? &amp; ??? SO WHAT AGE CRITERION DID YOU USE</t>
  </si>
  <si>
    <t>Retained only data on Mexican-Hispanic identity, only data for those born in Mexico</t>
  </si>
  <si>
    <t>(BPL == 200) &amp; (HISPAN == 3)</t>
  </si>
  <si>
    <t>(noncit==1 &amp; age_arrive&lt;=16 &amp; yrimmig&lt;=2007 &amp; (2012.5-(birthyr+(birthqtr*.25)))&lt;31)</t>
  </si>
  <si>
    <t>CITIZEN == 3 &amp; AGE_AT_MIGRATION &lt;= 16 &amp; YRIMMIG &lt;= 2007 &amp; AGE_IN_2012 &lt; 31</t>
  </si>
  <si>
    <t>Only if the data on the control variables were non-missing (this is accounted for in the analysis command)</t>
  </si>
  <si>
    <t xml:space="preserve">(BPL  ==  200) &amp; (HISPAN  ==  3) &amp; </t>
  </si>
  <si>
    <t>(BPL  ==  200) &amp; (HISPAN  ==  3) &amp; CITIZEN  ==  3 &amp; AGE_AT_MIGRATION  &lt;= 16 &amp; YRIMMIG  &lt;= 2007 &amp; AGE_IN_2012  &lt;  31</t>
  </si>
  <si>
    <t>(BPL  ==  200) &amp; (HISPAN  ==  3) &amp; ???</t>
  </si>
  <si>
    <t>Age (inrange, age, 18,40);  Birthplace (bpl==200); Hispanic Ethnicity (hispan==1); Citizenship (citizen==3)</t>
  </si>
  <si>
    <t>AGE BETWEEN 18 AND 40 &amp; BPL == 200 &amp; HISPAN == 1 &amp; CITIZEN == 3</t>
  </si>
  <si>
    <t>I calculated approximate age in June 2012 by age201206=2012.5-(birthyr+birthqtr/4) and limited the sample to individuals aged 26-35 in June 2012 (keep if age201206&gt;=26&amp;age201206&lt;=35). Additionally, I dropped individuals in group quarters (drop if gqtype==1), those who arrived after age 16 (gen age_at_arrival = yrimmig-birthyr; keep if age_at_arrival&lt;=16), those without a HS diploma or military credential (keep if educd&gt;=62|vetstat==2), those who arrived in the US after 2007 (keep if arrival_year&lt;=2007), and those who reported living abroad in the prior year (drop if migrate1==4). Finally, I limited my final analytic sample to ACS survey waves from 2009-2016.</t>
  </si>
  <si>
    <t>AGE_IN_2012 BETWEEN 26 AND 35 &amp; GQTYPE != 1 &amp; AGE_AT_MIGRATION &lt;= 16 &amp; (EDUCD &gt;= 62 | VETSTAT == 2) &amp; YRIMMIG &lt;= 2007 &amp; MIGRATE1 != 4 &amp; YEAR BETWEEN 2009 AND 2016</t>
  </si>
  <si>
    <t>Once the sample restrictions are applied, age and year alone fully determines DACA eligibility, so after I define age201206=2012.5-(birthyr+birthqtr/4), the DACA-eligible population is anyone with 26&lt;=age201206&lt;=30 who is observed in 2013, 2014, 2015, or 2016.</t>
  </si>
  <si>
    <t>Once the sample restrictions are applied, age and year alone fully determines DACA eligibility, so after I define age201206=2012.5-(birthyr+birthqtr/4), the DACA-ineligible population is anyone with 31&lt;=age201206&lt;=35 OR who is observed in 2009, 2010, 2011, or 2012.</t>
  </si>
  <si>
    <t>AGE_IN_2012 BETWEEN 31 AND 35 | YEAR &lt;= 2012</t>
  </si>
  <si>
    <t xml:space="preserve">AGE BETWEEN 18 AND 40 &amp; BPL  ==  200 &amp; HISPAN  ==  1 &amp; CITIZEN  ==  3 &amp; AGE_IN_2012 BETWEEN 26 AND 35 &amp; GQTYPE != 1 &amp; AGE_AT_MIGRATION  &lt;= 16 &amp; (EDUCD   &gt;=  62 | VETSTAT  ==  2) &amp; YRIMMIG  &lt;= 2007 &amp; MIGRATE1 != 4 &amp; YEAR BETWEEN 2009 AND 2016 &amp; </t>
  </si>
  <si>
    <t>AGE BETWEEN 18 AND 40 &amp; BPL  ==  200 &amp; HISPAN  ==  1 &amp; CITIZEN  ==  3 &amp; AGE_IN_2012 BETWEEN 26 AND 35 &amp; GQTYPE != 1 &amp; AGE_AT_MIGRATION  &lt;= 16 &amp; (EDUCD   &gt;=  62 | VETSTAT  ==  2) &amp; YRIMMIG  &lt;= 2007 &amp; MIGRATE1 != 4 &amp; YEAR BETWEEN 2009 AND 2016 &amp; ???</t>
  </si>
  <si>
    <t>AGE BETWEEN 18 AND 40 &amp; BPL  ==  200 &amp; HISPAN  ==  1 &amp; CITIZEN  ==  3 &amp; AGE_IN_2012 BETWEEN 26 AND 35 &amp; GQTYPE != 1 &amp; AGE_AT_MIGRATION  &lt;= 16 &amp; (EDUCD   &gt;=  62 | VETSTAT  ==  2) &amp; YRIMMIG  &lt;= 2007 &amp; MIGRATE1 != 4 &amp; YEAR BETWEEN 2009 AND 2016 &amp; AGE_IN_2012 BETWEEN 31 AND 35 | YEAR  &lt;= 2012</t>
  </si>
  <si>
    <t>No.</t>
  </si>
  <si>
    <t>Sample selection took place in the code not on the IPUMS website.</t>
  </si>
  <si>
    <t>keep if hispan ==1  /// keep if year &gt;=2013 &amp; year &lt;=2016 /// keep if (yrimmig - birthyr) &lt; 16 &amp; yrimmig &gt;0 /// gen byte top_age =  . replace top_age = 1 if (2012 - birthyr) &gt;= 26 &amp; (2012 - birthyr) &lt; 30  replace top_age = 1 if (2012 - birthyr) == 30 &amp; birthqtr &lt;3 replace top_age = 0 if (2012 - birthyr) == 30 &amp; birthqtr &gt;2 /*Control group those who turn 30 in the second half of 2012 */ replace top_age = 0 if (2012 - birthyr) &gt;= 31 &amp; (2012 - birthyr) &lt; 36  keep if top_age !=.</t>
  </si>
  <si>
    <t>HISPAN == 1 &amp; YEAR BETWEEN 2013 AND 2016 &amp; YEAR_AT_MIGRATION &lt; 16 &amp; YRIMMIG &gt; 0 &amp; AGE_IN_2012 &lt; 31</t>
  </si>
  <si>
    <t>gen byte top_age =  . replace top_age = 1 if (2012 - birthyr) &gt;= 26 &amp; (2012 - birthyr) &lt; 30  replace top_age = 1 if (2012 - birthyr) == 30 &amp; birthqtr &lt;3 replace top_age = 0 if (2012 - birthyr) == 30 &amp; birthqtr &gt;2 /*Control group those who turn 30 in the second half of 2012 */ replace top_age = 0 if (2012 - birthyr) &gt;= 31 &amp; (2012 - birthyr) &lt; 36  keep if top_age !=.</t>
  </si>
  <si>
    <t>HISPAN == 1 &amp; YEAR BETWEEN 2013 AND 2016 &amp; YEAR_AT_MIGRATION &lt; 16 &amp; YRIMMIG &gt; 0 &amp; AGE_IN_2012 &gt;= 31</t>
  </si>
  <si>
    <t>??? &amp; HISPAN  ==  1 &amp; YEAR BETWEEN 2013 AND 2016 &amp; YEAR_AT_MIGRATION  &lt;  16 &amp; YRIMMIG  &gt;  0 &amp; AGE_IN_2012  &lt;  31</t>
  </si>
  <si>
    <t>??? &amp; HISPAN  ==  1 &amp; YEAR BETWEEN 2013 AND 2016 &amp; YEAR_AT_MIGRATION  &lt;  16 &amp; YRIMMIG  &gt;  0 &amp; AGE_IN_2012   &gt;=  31</t>
  </si>
  <si>
    <t>daca_eligible = case_when(         enter_under_16 == TRUE &amp;              under_31 == TRUE &amp;             lived_usa_2006 == TRUE &amp;             present_2012 == TRUE  &amp;             # finish_school_or_veteran == TRUE ~ TRUE,             (finished_hs == TRUE | is_veteran == TRUE) ~ TRUE,         # else false         TRUE ~ FALSE     )</t>
  </si>
  <si>
    <t>NEGATION of Statement above</t>
  </si>
  <si>
    <t>AGE_AT_MIGRATION  &lt;  16 &amp; AGE_IN_2012  &lt;  31 &amp; YRIMMIG  &lt;  2007 &amp; ??? &amp; (EDUC   &gt;=  6 | VETSTAT  ==  2)</t>
  </si>
  <si>
    <t>!(AGE_AT_MIGRATION  &lt;  16 &amp; AGE_IN_2012  &lt;  31 &amp; YRIMMIG  &lt;  2007 &amp; ??? &amp; (EDUC   &gt;=  6 | VETSTAT  ==  2)) ??? ARE YOU SURE</t>
  </si>
  <si>
    <t>age&gt;=16 &amp; age&lt;=60</t>
  </si>
  <si>
    <t>AGE BETWEEN 16 AND 60</t>
  </si>
  <si>
    <t>I kept all observations of Hispanic origin and born in Mexico (hispand==100 &amp; bpl==200) and then keept all respondents eligible for DACA based on citizenship (as a proxy of legal status at arrival), whether they migrated before age 16, whether they completed at least high school or have veteran status.I further limited the sample to a certain age range at the time of the implementation (also prospectively/retrospectively for waves before/after 2012) as per the instructions.</t>
  </si>
  <si>
    <t>if citizen==3 &amp; arrivebef16==1 &amp; educ&gt;=6 &amp; !mi(educ)|citizen==3 &amp; arrivebef16==1 &amp; vetstat==2</t>
  </si>
  <si>
    <t>N/A</t>
  </si>
  <si>
    <t xml:space="preserve">AGE BETWEEN 16 AND 60 &amp; HISPAND  ==  100 &amp; BPL  ==  200 &amp; AGE_AT_MIGRATION  &lt;  16 &amp; (EDUC   &gt;=  6 | VETSTAT  ==  2) &amp; AGE_IN_2012 BETWEEN ??? &amp; </t>
  </si>
  <si>
    <t>AGE BETWEEN 16 AND 60 &amp; HISPAND  ==  100 &amp; BPL  ==  200 &amp; AGE_AT_MIGRATION  &lt;  16 &amp; (EDUC   &gt;=  6 | VETSTAT  ==  2) &amp; AGE_IN_2012 BETWEEN ??? &amp; HISPAND  ==  100 &amp; BPL  ==  200 &amp; AGE_AT_MIGRATION  &lt;  16 &amp; (EDUC   &gt;=  6 | VETSTAT  ==  2) &amp; AGE_IN_2012 BETWEEN 26 AND 35</t>
  </si>
  <si>
    <t>AGE BETWEEN 16 AND 60 &amp; HISPAND  ==  100 &amp; BPL  ==  200 &amp; AGE_AT_MIGRATION  &lt;  16 &amp; (EDUC   &gt;=  6 | VETSTAT  ==  2) &amp; AGE_IN_2012 BETWEEN ??? &amp; YEAR  &lt;  2012</t>
  </si>
  <si>
    <t>Citizen = 3 (not a citizen)</t>
  </si>
  <si>
    <t>CITIZEN == 3</t>
  </si>
  <si>
    <t>Current age from 18 to 30, entered USA between age of 12 and 19</t>
  </si>
  <si>
    <t>I am finding it very hard to include this information here; putting it into a single line seems undesirable. Okay, perhaps, to refer to my syntax file?</t>
  </si>
  <si>
    <t>Here as well it is very difficult to get this information into a one-line field.  The syntax file is likely a better source for the information.</t>
  </si>
  <si>
    <t xml:space="preserve">CITIZEN  ==  3 &amp; (AGE BETWEEN 18 AND 30) &amp; (AGE_AT_MIGRATION BETWEEN 12 AND 19) &amp; </t>
  </si>
  <si>
    <t>CITIZEN  ==  3 &amp; (AGE BETWEEN 18 AND 30) &amp; (AGE_AT_MIGRATION BETWEEN 12 AND 19) &amp; ???</t>
  </si>
  <si>
    <t>age between 12 and 50 y.o. and hispan = 1</t>
  </si>
  <si>
    <t>AGE BETWEEN 12 AND 50 &amp; (HISPAN == 1)</t>
  </si>
  <si>
    <t>drop 1) individuals not born in Mexico, or born of American parents, 2) all individuals not eligible for DACA, except for individuals 16 to 17 y.o. at the time of immigration who satisfy the 3 remaining criteria.</t>
  </si>
  <si>
    <t>1) below 16 y.o. at the time of immigration: "yrimmig - birthyr &lt; 16" 2) had not yet had their 31st birthday as of June 15, 2012: "quarter of birth &gt;= 84" (in Stata), 3) lived continuously since 06/15/2007: "yrimmig &lt; 2007 &amp; (yrimmig + yrsusa1 == year)" and 4) no lawful status in 2012: "(citizen == 3 &amp; year == 2012) | (yrnatur &gt; 2012)"</t>
  </si>
  <si>
    <t>Not satisfying eligibility condition 1) "16&lt;=age_immig&lt;=17" but satisfying the 3 remaining conditions 2) 3) and 4)</t>
  </si>
  <si>
    <t xml:space="preserve">AGE BETWEEN 12 AND 50 &amp; (HISPAN  ==  1) &amp; BPL  ==  200 &amp; CITIZEN  ==  3 &amp; (???) &amp; </t>
  </si>
  <si>
    <t>AGE BETWEEN 12 AND 50 &amp; (HISPAN  ==  1) &amp; BPL  ==  200 &amp; CITIZEN  ==  3 &amp; (???) &amp; AGE_AT_MIGRATION  &lt;  16 &amp; AGE_IN_2012  &lt;  31 &amp; YRIMMIG  &lt;  2007 &amp; (YRIMMIG + YRSUSA1  ==  YEAR) &amp;  ((CITIZEN  ==  3 &amp; YEAR  ==  2012) | (YRNATUR  &gt;  2012))</t>
  </si>
  <si>
    <t>AGE BETWEEN 12 AND 50 &amp; (HISPAN  ==  1) &amp; BPL  ==  200 &amp; CITIZEN  ==  3 &amp; (???) &amp; AGE_AT_MIGRATION BETWEEN 16 AND 17 &amp; AGE_IN_2012  &lt;  31 &amp; YRIMMIG  &lt;  2007 &amp; (YRIMMIG + YRSUSA1  ==  YEAR) &amp;  ((CITIZEN  ==  3 &amp; YEAR  ==  2012) | (YRNATUR  &gt;  2012))</t>
  </si>
  <si>
    <t>I did not</t>
  </si>
  <si>
    <t>I dropped all individuals not born in Mexico, from non-American parents. In the analysis dropped all individuals not satisfying eligibility conditions, or not being part of the control group (all eligibility but for age, between 31 and 35)</t>
  </si>
  <si>
    <t>all eligibility criteria, as described in the latest document (which includes, on top of those specified in the previous one, having high-school degree or being a veteran)</t>
  </si>
  <si>
    <t>common research design (task2)</t>
  </si>
  <si>
    <t xml:space="preserve">BPL  ==  200 &amp; CITIZEN  &gt;  1 &amp;  ??? &amp; </t>
  </si>
  <si>
    <t>BPL  ==  200 &amp; CITIZEN  &gt;  1 &amp;  ??? &amp; ???</t>
  </si>
  <si>
    <t>drop if year&lt;2010, keep if bpl==200 &amp; rachsing==5 //hispanic mexican born , keep if citizen==3, keep if age&gt;=16&amp;age&lt;35  //keep to this age group based on the literature</t>
  </si>
  <si>
    <t>YEAR &gt;= 2010 &amp; BPL == 200 &amp; RACHSING == 5 &amp; CITIZEN == 3 &amp; AGE BETWEEN 16 AND 35</t>
  </si>
  <si>
    <t>If they met all four eligibility requirements or any of three, they were included in the analysis</t>
  </si>
  <si>
    <t>They were included if the analysis if they met at least 3/4 of the eligibility criteria. They are likely to be similar on most characteristics</t>
  </si>
  <si>
    <t xml:space="preserve">YEAR   &gt;=  2010 &amp; BPL  ==  200 &amp; RACHSING  ==  5 &amp; CITIZEN  ==  3 &amp; AGE BETWEEN 16 AND 35 &amp; </t>
  </si>
  <si>
    <t>YEAR   &gt;=  2010 &amp; BPL  ==  200 &amp; RACHSING  ==  5 &amp; CITIZEN  ==  3 &amp; AGE BETWEEN 16 AND 35 &amp; (AGE_IN_2012  &lt;  35 + AGE_AT_MIGRATION  &lt;  16 + (YEAR - YRSUSA1  &lt;  2007) + CITIZEN  ==  3)  ==  3</t>
  </si>
  <si>
    <t>YEAR   &gt;=  2010 &amp; BPL  ==  200 &amp; RACHSING  ==  5 &amp; CITIZEN  ==  3 &amp; AGE BETWEEN 16 AND 35 &amp; ???</t>
  </si>
  <si>
    <t>Because the data was too big to run in stata, I dropped data from before 2010, and first kept individuals born in Mexico and were hispanic latino (keep if bpl==200 &amp; rachsing==5 ) .</t>
  </si>
  <si>
    <t>YEAR &gt;= 2010 &amp; BPL == 200 &amp; RACHSING == 5</t>
  </si>
  <si>
    <t>See above for breakdown between treatment and control -- everyone who met the eligibility criteria was included.</t>
  </si>
  <si>
    <t>As defined in the RQ brief</t>
  </si>
  <si>
    <t xml:space="preserve">YEAR   &gt;=  2010 &amp; BPL  ==  200 &amp; RACHSING  ==  5 &amp; </t>
  </si>
  <si>
    <t>YEAR   &gt;=  2010 &amp; BPL  ==  200 &amp; RACHSING  ==  5 &amp; ???</t>
  </si>
  <si>
    <t>YEAR   &gt;=  2010 &amp; BPL  ==  200 &amp; RACHSING  ==  5 &amp; AGE_IN_2012  &lt;  31 &amp; YEAR - YRSUSA1  &lt;  2007 &amp; YRIMMIG  &lt;  2007 &amp; CITIZEN  ==  3 &amp; (EDUC BETWEEN 6 AND 10 | VETSTAT  ==  2) &amp; AGE - (YEAR - 2011) BETWEEN 25 AND 29</t>
  </si>
  <si>
    <t>Task 2 Revision</t>
  </si>
  <si>
    <t>As defined in the RQ brief [meet all criteria except for age]</t>
  </si>
  <si>
    <t>YEAR   &gt;=  2010 &amp; BPL  ==  200 &amp; RACHSING  ==  5 &amp; AGE_AT_MIGRATION  &lt;  16 &amp; (EDUC BETWEEN 6 AND 10 | VETSTAT  ==  2) &amp; YRIMMIG  &lt;  2007 &amp; YEAR - YRSUSA1  &lt;  2007 &amp; AGE - (YEAR - 2011) BETWEEN 30 AND 34</t>
  </si>
  <si>
    <t>I did not use 'Select Cases'</t>
  </si>
  <si>
    <t>I restricted the population to Hispanic people and immigrants who immigrated before 2007</t>
  </si>
  <si>
    <t xml:space="preserve">HISPAN  ==  1 &amp; YRIMMIG  &lt;= 2007 &amp; </t>
  </si>
  <si>
    <t>HISPAN  ==  1 &amp; YRIMMIG  &lt;= 2007 &amp; ???</t>
  </si>
  <si>
    <t>I did not use Select Cases</t>
  </si>
  <si>
    <t xml:space="preserve">HISPAN  ==  1 &amp; YRIMMIG BETWEEN 1 AND 2006 &amp; </t>
  </si>
  <si>
    <t>HISPAN  ==  1 &amp; YRIMMIG BETWEEN 1 AND 2006 &amp; ???</t>
  </si>
  <si>
    <t>age not less than 16 and not higher than 50</t>
  </si>
  <si>
    <t>AGE BETWEEN 16 AND 50</t>
  </si>
  <si>
    <t>No further dropping</t>
  </si>
  <si>
    <t>age&lt;=31+(year-2012) &amp; yrsusa1&gt;=5+year-2012 &amp; age-yrsusa1&lt;=16-max(0,(2012-year)) &amp; citizen_id==0</t>
  </si>
  <si>
    <t>Essentially everybody before 50 years of age</t>
  </si>
  <si>
    <t>AGE &lt; =50</t>
  </si>
  <si>
    <t xml:space="preserve">AGE BETWEEN 16 AND 50 &amp; </t>
  </si>
  <si>
    <t>AGE BETWEEN 16 AND 50 &amp; AGE &lt;=31+(YEAR-2012) &amp; YRSUSA1  &gt;= 5+YEAR-2012 &amp; AGE-YRSUSA1  &lt;= 16-MAX(0,(2012-YEAR)) &amp; CITIZEN_ID == 0 ???</t>
  </si>
  <si>
    <t>AGE BETWEEN 16 AND 50 &amp; AGE  &lt;  =50</t>
  </si>
  <si>
    <t>Yes. These filters were used - HISPAND to include only Mexicans, CITIZEN to include only non citizens, EMPSTAT to include only employed and unemployed</t>
  </si>
  <si>
    <t>HISPAN == 1 &amp; EMPSTAT IN (1, 2) &amp; CITIZEN == 3</t>
  </si>
  <si>
    <t>DACA_eligibility=Age@2012 &lt; 31 &amp; Age@immigration &lt; 16 &amp; YRIMMIG &lt;= 2007 &amp;    Yrs_living_in_US_in_2012 &gt;= 5.</t>
  </si>
  <si>
    <t>age in 2012</t>
  </si>
  <si>
    <t xml:space="preserve">HISPAN  ==  1 &amp; EMPSTAT IN (1, 2) &amp; CITIZEN  ==  3 &amp; </t>
  </si>
  <si>
    <t>HISPAN  ==  1 &amp; EMPSTAT IN (1, 2) &amp; CITIZEN  ==  3 &amp; AGE_IN_2012  &lt;  31 &amp; AGE_AT_MIGRATION  &lt;  16 &amp; YRIMMIG  &lt;= 2007 &amp; ???</t>
  </si>
  <si>
    <t>HISPAN  ==  1 &amp; EMPSTAT IN (1, 2) &amp; CITIZEN  ==  3 &amp; ???</t>
  </si>
  <si>
    <t>Our sample is of non-citizens ages 18‚Äì35 with at least a high school degree from 2006 to 2016.</t>
  </si>
  <si>
    <t>(AGE BETWEEN 18 AND 35) &amp; CITIZEN == 3 &amp; EDUC &gt;= 6 &amp; YEAR BETWEEN 2006 AND  2016</t>
  </si>
  <si>
    <t>We code people as 1 if an individual is Hispanic Mexican Mexican-born DACA Eligible and 0 if an individual is Hispanic Mexican Mexican-born DACA Ineligible</t>
  </si>
  <si>
    <t xml:space="preserve">(AGE BETWEEN 18 AND 35) &amp; CITIZEN  ==  3 &amp; EDUC   &gt;=  6 &amp; YEAR BETWEEN 2006 AND  2016 &amp; </t>
  </si>
  <si>
    <t>(AGE BETWEEN 18 AND 35) &amp; CITIZEN  ==  3 &amp; EDUC   &gt;=  6 &amp; YEAR BETWEEN 2006 AND  2016 &amp; HISPAN  ==  1 &amp; BPL  ==  200 &amp; ???</t>
  </si>
  <si>
    <t>(AGE BETWEEN 18 AND 35) &amp; CITIZEN  ==  3 &amp; EDUC   &gt;=  6 &amp; YEAR BETWEEN 2006 AND  2016 &amp; ???</t>
  </si>
  <si>
    <t>yes</t>
  </si>
  <si>
    <t>splitting it by 1000 entries</t>
  </si>
  <si>
    <t xml:space="preserve">??? &amp; ??? &amp; </t>
  </si>
  <si>
    <t>??? &amp; ??? &amp; ???</t>
  </si>
  <si>
    <t>years, geographic areas, population subgroups,</t>
  </si>
  <si>
    <t>focused on specific subgroups of variables..</t>
  </si>
  <si>
    <t>The race</t>
  </si>
  <si>
    <t>I put limitation on these variables :BIRTQTR, HISPAN, CITIZEN, SCHOOL, EMPSTAT, VETSTAT. I clean N/A and Unknow data. Also I filtered employed and Mexican in the begining.</t>
  </si>
  <si>
    <t>(YRIMMIG-BIRTHYR&lt;16) (AGE-4&lt;31)   (YEAR==2007 &amp; BIRTHQTR&gt;1){YRSUSA1&gt;=YEAR-2007.5}  (YEAR&gt;2007) { YRSUSA1&gt;=YEAR-2007.5}   (YEAR==2012 &amp; BIRTHQTR&gt;1){CITIZEN==3)  (YEAR[i]&gt;2012){CITIZEN==3)   (EDUC&gt;=6 || VETSTAT[i]==2)</t>
  </si>
  <si>
    <t>if these condition are not met. I included as not eligible for DACA: (YRIMMIG-BIRTHYR&lt;16) (AGE-4&lt;31)   (YEAR==2007 &amp; BIRTHQTR&gt;1){YRSUSA1&gt;=YEAR-2007.5}  (YEAR&gt;2007) { YRSUSA1&gt;=YEAR-2007.5}   (YEAR==2012 &amp; BIRTHQTR&gt;1){CITIZEN==3)  (YEAR[i]&gt;2012){CITIZEN==3)   (EDUC&gt;=6 || VETSTAT[i]==2)</t>
  </si>
  <si>
    <t xml:space="preserve">??? (WHAT WERE THE FILTERS ON THE LIMITATION VARIABLES, WHAT WERE THE MEXICAN IDENTIFIERS FILTERED ON, AND WAS IT REALLY FILTERED TO JUST EMPLOYED PEOPLE?) &amp; </t>
  </si>
  <si>
    <t>??? (WHAT WERE THE FILTERS ON THE LIMITATION VARIABLES, WHAT WERE THE MEXICAN IDENTIFIERS FILTERED ON, AND WAS IT REALLY FILTERED TO JUST EMPLOYED PEOPLE?) &amp; AGE_AT_MIGRATION  &lt;  16 &amp; AGE_IN_2012  &lt;  35 &amp; ??? &amp; YRSUSA1   &gt;=  YEAR - 2007.5 &amp; CITIZEN  ==  3 &amp; YEAR  &gt;  2012 &amp; (EDUC   &gt;=  6 | VETSTAT  ==  2)</t>
  </si>
  <si>
    <t>AGE_IN_2012 BETWEEN 26 AND 30 &amp; AGE_AT_MIGRATION &lt;= 16  &amp; (CITIZEN == 3 | YRNATUR &gt; 2012) &amp; BPL == 200 &amp; HISPAN == 1 &amp; (EDUCD &gt;= 62 | VETSTAT == 2)</t>
  </si>
  <si>
    <t>HISPAN == 1 &amp; BPL == 200 &amp;  YEAR != 2005</t>
  </si>
  <si>
    <t xml:space="preserve">CITIZEN == 3 &amp; AGE_AT_MIGRATION &lt;= 16 &amp; YRIMMIG &lt;= 2007 &amp; AGE_IN_2012 &lt; 31 &amp; HHVET == 0 &amp; HHWELF == 0 &amp; HHSS == 0 &amp; HHSSI == 0 &amp; YEAR BETWEEN 2013 AND 2016 </t>
  </si>
  <si>
    <t>CITIZEN == 3 &amp; (AGE_AT_MIGRATION &gt; 16 | YRIMMIG &lt;= 2007 | AGE_IN_2012 &lt; 31) &amp; HHVET == 0 &amp; HHWELF == 0 &amp; HHSS == 0 &amp; HHSSI == 0 &amp; YEAR BETWEEN 2009 AND 2016 &amp; YEAR != 2012</t>
  </si>
  <si>
    <t>!(birthqtr == 2 &amp; birthyr == 1981) &amp; ((AGE_AT_MIGRATION &lt; 16 &amp; yrimmig&lt;2007) | AGE_AT_MIGRATION == 16) &amp; ((EDUCD &gt;= 62  | VETSTATD IN (12, 20, 21, 22)) &amp; CITIZEN == 3 &amp; YEAR &gt; 2012 &amp; ((BIRTHYR &gt;= 1982) | (BIRTHYR == 1981 &amp; BIRTHQTR &gt; 2))</t>
  </si>
  <si>
    <t>YEAR &lt; 2012 | (!(birthqtr == 2 &amp; birthyr == 1981) &amp; ((AGE_AT_MIGRATION &lt; 16 &amp; yrimmig &lt; 2007) | (AGE_AT_MIGRATION == 16)) &amp; ((EDUCD &gt;= 62 | VETSTATD IN (12, 20, 21, 22)) &amp; citizen == 3 &amp; YEAR &gt; 2012 &amp; ((birthyr BETWEEN 1977 AND 1980) | (birthyr==1976 &amp; BIRTHQTR &gt; 2) | (birthyr==1981 &amp; BIRTHQTR &lt; 3))</t>
  </si>
  <si>
    <t>AGE_AT_MIGRATION &lt;= 16 &amp; AGE &gt;= 22 &amp;  yrimmig&lt;=2007 &amp; AGE_IN_2012 &lt;31</t>
  </si>
  <si>
    <t>BIRTHYR &gt;= 1970 &amp; hispan==1 &amp; bpl==200 &amp; (BIRTHYR &lt; 1981 | (BIRTHYR  == 1981 &amp; BIRTHQTR &gt; 2)) &amp; CITIZEN == 3 &amp; AGE_AT_MIGRATION &lt; 16 &amp; YRIMMIG &lt; 2007 &amp; YEAR BETWEEN 2013 AND 2016 &amp; YEAR != 2012</t>
  </si>
  <si>
    <t>OTHER</t>
  </si>
  <si>
    <t>YRIMMIG &gt;= 1995 &amp; BIRTHYR &gt; 1980 &amp; !(YEAR == 2016)</t>
  </si>
  <si>
    <t>YRIMMIG &lt;= 2007 &amp; BPL == 200 &amp; HISPAN == 1 &amp; AGE_AT_MIGRATION &lt; 16 &amp; AGE_IN_2012 &lt; 31 &amp; CITIZEN == 3 &amp; AGE BETWEEN 18 AND 35 &amp; (BPL == 200) &amp; (HISPAN == 1)</t>
  </si>
  <si>
    <t>AGE_IN_2012 &lt; 31 &amp; EDUC &gt;= 6 &amp; YRSUSA1 &gt;= 5 &amp; YRIMMIG &lt;= 2007 &amp; AGE_AT_MIGRATION &lt; 16 &amp; CITIZEN == 3</t>
  </si>
  <si>
    <t>(HISPAN == 1 | BPL == 200) &amp; (AGE_IN_2012 &gt;= 31 | EDUC &lt; 6 | YRSUSA1 &lt; 5 | YRIMMIG &gt; 2007 | AGE_AT_MIGRATION &gt;= 16 | CITIZEN != 3)</t>
  </si>
  <si>
    <t>CITIZEN == 3 &amp; AGE_AT_MIGRATION &lt; 16 &amp; AGE_IN_2012 &lt; 31 &amp; BPL == 200 &amp; MIGPLAC1 &lt; 100 &amp; YRNATUR &gt;=2013 &amp; YRIMMIG &lt;= 2012</t>
  </si>
  <si>
    <t>AGE_AT_MIGRATION &lt; 16 &amp; AGE_IN_2012 &lt; 31 &amp; MIGRATE1 != 4 &amp; YRIMMIG &lt; 2012 &amp; CITIZEN==3 &amp; BPL == 200 &amp; HISPAN==1 &amp; EDUC&gt;=6</t>
  </si>
  <si>
    <t>AGE_IN_2012 &gt; 31 &amp; MIGRATE1 != 4 &amp; AGE_AT_IMMIGRATION &lt;16 &amp; (educ&gt;=6 | vetstat != 2) &amp; citizen == 3 &amp; mexico == 1 &amp; hispan == 1</t>
  </si>
  <si>
    <t>AGE_AT_MIGRATION &lt; 16 &amp; 2007 &lt;= YRIMMIG  &amp; (EDUC &gt;= 6 | VETSTAT != 2) &amp; CITIZEN == 3 &amp; BPL == 200 &amp; HISPAN == 1 &amp; AGE_IN_2012 &lt; 31</t>
  </si>
  <si>
    <t>AGE_AT_MIGRATION &lt; 16 &amp; 2007 &lt;= YRIMMIG  &amp; (EDUC &gt;= 6 | VETSTAT != 2) &amp; CITIZEN == 3 &amp; BPL == 200 &amp; HISPAN == 1 &amp; AGE_IN_2012 &gt;= 31 &amp; BIRTHYR BETWEEN 1977 AND 1981</t>
  </si>
  <si>
    <t>CITIZEN != 3 | AGE_AT_MIGRATION &gt; 16 | YRIMMIG &gt; 2007 | AGE_IN_2012 &gt;= 31</t>
  </si>
  <si>
    <t>AGE_IN_2012 BETWEEN 26 AND 30 &amp; YEAR &gt; 2012</t>
  </si>
  <si>
    <t>AGE_IN_2012 BETWEEN 26 AND 35 &amp; HISPAND == 100 &amp; (EDUCD BETWEEN 62 AND 116 | VETSTAT == 2) &amp; YRIMMIG &lt;= 2007 &amp; AGE_AT_MIGRATION &lt; 16 &amp; CITIZEN == 3</t>
  </si>
  <si>
    <t>AGE_IN_2012 &lt; 31</t>
  </si>
  <si>
    <t>AGE_IN_2012 &gt; 30</t>
  </si>
  <si>
    <t>AGE_AT_MIGRATION &lt; 16 &amp; AGE_IN_2012 &lt; 31 &amp; YRIMMIG &lt; 2007 &amp;  (EDUC &gt;= 6 | VETSTAT == 2)</t>
  </si>
  <si>
    <t xml:space="preserve">HISPAND == 100 &amp; BPL == 200 </t>
  </si>
  <si>
    <t>YEAR &lt; 2012 | YEAR - YRSUSA1 - BIRTHYR &gt;= 16 | 2012 - BIRTHYR BETWEEN 31 AND 35 | EDUC &lt; 6 | VETSTAT != 2 | CITIZEN != 3</t>
  </si>
  <si>
    <t>YEAR &gt;= 2012 &amp; YEAR - YRSUSA1 - BIRTHYR &lt; 16 &amp; 2012 - BIRTHYR BETWEEN 26 AND 30 &amp; EDUC &gt;= 6 &amp; VETSTAT == 2 &amp; CITIZEN != 3)</t>
  </si>
  <si>
    <t>AGE_AT_MIGRATION &gt;= 16 | AGE_IN_2012 &gt;= 31 | YRIMMIG &gt;= 2007 |  (EDUC &lt; 6  &amp; VETSTAT != 2)</t>
  </si>
  <si>
    <t>AGE BETWEEN 18 AND 30 &amp; AGE_AT_MIGRATION BETWEEN 12 AND 19 &amp; BPL == 200 &amp; HISPAN == 1</t>
  </si>
  <si>
    <t>AGE_IN_2012 &lt; 31 &amp; AGE_AT_MIGRATION &lt; 16 &amp; YRSUSA1 - (YEAR - 2012) &gt; 5 &amp; BPL ==200 &amp; HISPAN == 1  &amp; YEAR &gt; 2012</t>
  </si>
  <si>
    <t>AGE_IN_2012 &gt;= 31 | AGE_AT_MIGRATION &gt;= 16 | YRSUSA1 - (YEAR - 2012) &lt;= 5 | BPL != 200 | HISPAN != 1  | YEAR &lt;= 2012</t>
  </si>
  <si>
    <t>BPLD == 20000 &amp; CITIZEN != 1 &amp; AGE_AT_MIGRATION &lt; 18 &amp; AGE_IN_2012 &lt; 31 &amp; YRIMMIG &lt; 2007 &amp; YRIMMIG + YRSUSA1 == YEAR &amp;  ((CITIZEN == 3 &amp; YEAR == 2012) | (YRNATUR &gt; 2012))</t>
  </si>
  <si>
    <t>AGE_AT_MIGRATION &lt; 16</t>
  </si>
  <si>
    <t>AGE_AT_MIGRATION &gt; 16</t>
  </si>
  <si>
    <t>BPLD == 20000 &amp; CITIZEN != 1 &amp; HISPAN ==1 &amp; AGE_AT_MIGRATION &lt; 16 &amp; AGE_IN_2012 BETWEEN 26 AND 35 &amp; YRIMMIG &lt; 2007 &amp; (YRIMMIG + YRSUSA1 == YEAR) &amp;  ((CITIZEN == 3 &amp; YEAR == 2012) | (YRNATUR &gt; 2012))</t>
  </si>
  <si>
    <t>AGE_IN_2012 &gt;= 31</t>
  </si>
  <si>
    <t>AGE_IN_2012 &lt; 35 &amp; AGE_AT_MIGRATION &lt; 16 &amp; (YEAR - YRSUSA1 &lt; 2007) &amp; CITIZEN == 3</t>
  </si>
  <si>
    <t>((AGE_IN_2012 &lt; 35) + (AGE_AT_MIGRATION &lt; 16) + (YEAR - YRSUSA1 &lt; 2007) + CITIZEN == 3) == 3</t>
  </si>
  <si>
    <t>AGE_AT_MIGRATION &lt;16 &amp; AGE_IN_2012 &lt; 31 &amp; YEAR - YRSUSA1 &lt;= 2007  &amp; citizen == 3 &amp; (EDUC BETWEEN 6 AND 11 | VETSTAT == 2)</t>
  </si>
  <si>
    <t>AGE_AT_MIGRATION &lt;16 &amp; AGE_IN_2012 &gt;= 31 &amp; YEAR - YRSUSA1 &lt;= 2007  &amp; citizen == 3 &amp; (EDUC BETWEEN 6 AND 11 | VETSTAT == 2)</t>
  </si>
  <si>
    <t>HISPAN == 1 &amp; YRIMMIG &lt;= 2007 &amp; AGE_AT_MIGRATION &lt;= 10</t>
  </si>
  <si>
    <t>citizen==3 &amp; yrimmig &lt;= 2007 &amp; AGE_IN_2012 &lt; 31</t>
  </si>
  <si>
    <t>citizen != 3 | yrimmig &gt; 2007 | AGE_IN_2012 &gt;= 31</t>
  </si>
  <si>
    <t>2012 - BIRTHYR &lt;= 31 &amp; 2007 &gt;= YEAR - YRSUSA1 &amp; AGE - YRSUSA1 &lt;= 16-MAX(0,(2012-YEAR)) &amp; CITIZEN == 3</t>
  </si>
  <si>
    <t>AGE_IN_2012 &lt; 31 &amp; AGE_AT_MIGRATION &lt; 16 &amp; YRIMMIG &lt;= 2007 &amp; YRIMMIG &lt;= 2007 &amp; (EDUC &gt;= 6 | VETSTAT == 2)</t>
  </si>
  <si>
    <t>AGE_IN_2012 BETWEEN 31 AND 35 &amp; AGE_AT_MIGRATION &lt; 16 &amp; YRIMMIG &lt;= 2007 &amp; YRIMMIG &lt;= 2007 &amp; (EDUC &gt;= 6 | VETSTAT == 2)</t>
  </si>
  <si>
    <t>HISPAN == 1 &amp; BPL == 200 (AGE_IN_2012 &gt;= 31 | AGE - YRSUSA1 &gt;= 16 | CITIZEN != 3 | YEAR - YRSUSA1 &gt; 2007 | EDUC &lt; 6)</t>
  </si>
  <si>
    <t xml:space="preserve">HISPAN == 1 &amp; BPL == 200 &amp; AGE_IN_2012 &lt; 31 &amp; AGE - YRSUSA1 &lt; 16 &amp; CITIZEN == 3 &amp; YEAR - YRSUSA1 &lt;= 2007 &amp; EDUC &gt;= 6 </t>
  </si>
  <si>
    <t>AGE_AT_MIGRATION &lt; 16 &amp; AGE_IN_2012 &lt; 31 &amp; YRSUSA1 &gt;= YEAR - 2007.5 &amp; CITIZEN == 3 &amp; (YEAR &gt; 2012 | (YEAR == 2012 &amp; BIRTHQTR &gt; 1)) &amp; (EDUC &gt;= 6 | VETSTAT == 2)</t>
  </si>
  <si>
    <t>AGE_AT_MIGRATION &lt; 16 &amp; AGE_IN_2012 &gt;= 31 &amp; YRSUSA1 &gt;= YEAR - 2007.5 &amp; CITIZEN == 3 &amp; (YEAR &gt; 2012 | (YEAR == 2012 &amp; BIRTHQTR &gt; 1)) &amp; (EDUC &gt;= 6 | VETSTAT == 2)</t>
  </si>
  <si>
    <t>BPL == 200 &amp; HISPAN == 1 &amp; EMPSTAT == 1</t>
  </si>
  <si>
    <t>AGE_IN_2012 &lt; 31 &amp; AGE_AT_MIGRATION &lt;= 16 &amp; CITIZEN == 3 &amp; YRIMMIG &lt;= 2007</t>
  </si>
  <si>
    <t>AGE_IN_2012 &gt;= 31 | CITIZEN != 3 | YRIMMIG &gt; 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</si>
</sst>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3" fillId="0" borderId="0" xfId="0" applyFont="1"/>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
  <sheetViews>
    <sheetView tabSelected="1" topLeftCell="A16" zoomScale="85" zoomScaleNormal="85" workbookViewId="0">
      <selection activeCell="J24" sqref="J24"/>
    </sheetView>
  </sheetViews>
  <sheetFormatPr defaultColWidth="8.81640625" defaultRowHeight="14.5" x14ac:dyDescent="0.35"/>
  <sheetData>
    <row r="1" spans="1:13" s="1" customFormat="1"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v>48</v>
      </c>
      <c r="B2" t="s">
        <v>13</v>
      </c>
      <c r="C2" t="s">
        <v>14</v>
      </c>
      <c r="D2" t="s">
        <v>15</v>
      </c>
      <c r="E2" t="s">
        <v>16</v>
      </c>
      <c r="F2" t="s">
        <v>17</v>
      </c>
      <c r="G2" t="s">
        <v>18</v>
      </c>
      <c r="H2" t="s">
        <v>244</v>
      </c>
      <c r="I2" t="s">
        <v>19</v>
      </c>
      <c r="J2" t="s">
        <v>20</v>
      </c>
      <c r="K2" t="s">
        <v>21</v>
      </c>
      <c r="L2" t="s">
        <v>22</v>
      </c>
      <c r="M2" t="s">
        <v>23</v>
      </c>
    </row>
    <row r="3" spans="1:13" x14ac:dyDescent="0.35">
      <c r="A3">
        <v>52</v>
      </c>
      <c r="B3" t="s">
        <v>13</v>
      </c>
      <c r="C3" t="s">
        <v>24</v>
      </c>
      <c r="D3" t="s">
        <v>25</v>
      </c>
      <c r="E3" t="s">
        <v>26</v>
      </c>
      <c r="F3" t="s">
        <v>264</v>
      </c>
      <c r="G3" t="s">
        <v>27</v>
      </c>
      <c r="H3" t="s">
        <v>265</v>
      </c>
      <c r="I3" t="s">
        <v>28</v>
      </c>
      <c r="J3" t="s">
        <v>266</v>
      </c>
      <c r="K3" t="s">
        <v>29</v>
      </c>
      <c r="L3" t="s">
        <v>30</v>
      </c>
      <c r="M3" t="s">
        <v>31</v>
      </c>
    </row>
    <row r="4" spans="1:13" x14ac:dyDescent="0.35">
      <c r="A4">
        <v>70</v>
      </c>
      <c r="B4" t="s">
        <v>13</v>
      </c>
      <c r="C4" t="s">
        <v>32</v>
      </c>
      <c r="D4" t="s">
        <v>33</v>
      </c>
      <c r="E4" t="s">
        <v>34</v>
      </c>
      <c r="F4" t="s">
        <v>245</v>
      </c>
      <c r="G4" t="s">
        <v>35</v>
      </c>
      <c r="H4" t="s">
        <v>36</v>
      </c>
      <c r="I4" t="s">
        <v>37</v>
      </c>
      <c r="J4" t="s">
        <v>38</v>
      </c>
      <c r="K4" t="s">
        <v>39</v>
      </c>
      <c r="L4" t="s">
        <v>40</v>
      </c>
      <c r="M4" t="s">
        <v>41</v>
      </c>
    </row>
    <row r="5" spans="1:13" x14ac:dyDescent="0.35">
      <c r="A5">
        <v>85</v>
      </c>
      <c r="B5" t="s">
        <v>42</v>
      </c>
      <c r="C5" t="s">
        <v>43</v>
      </c>
      <c r="D5" t="s">
        <v>44</v>
      </c>
      <c r="E5" t="s">
        <v>45</v>
      </c>
      <c r="F5" t="s">
        <v>46</v>
      </c>
      <c r="G5" t="s">
        <v>47</v>
      </c>
      <c r="H5" t="s">
        <v>246</v>
      </c>
      <c r="I5" t="s">
        <v>48</v>
      </c>
      <c r="J5" t="s">
        <v>247</v>
      </c>
      <c r="K5" t="s">
        <v>49</v>
      </c>
      <c r="L5" t="s">
        <v>50</v>
      </c>
      <c r="M5" t="s">
        <v>51</v>
      </c>
    </row>
    <row r="6" spans="1:13" x14ac:dyDescent="0.35">
      <c r="A6">
        <v>92</v>
      </c>
      <c r="B6" t="s">
        <v>52</v>
      </c>
      <c r="C6" t="s">
        <v>53</v>
      </c>
      <c r="D6" t="s">
        <v>54</v>
      </c>
      <c r="E6" t="s">
        <v>55</v>
      </c>
      <c r="F6" t="s">
        <v>56</v>
      </c>
      <c r="G6" t="s">
        <v>57</v>
      </c>
      <c r="H6" t="s">
        <v>58</v>
      </c>
      <c r="I6" t="s">
        <v>59</v>
      </c>
      <c r="J6" t="s">
        <v>251</v>
      </c>
      <c r="K6" t="s">
        <v>60</v>
      </c>
      <c r="L6" t="s">
        <v>61</v>
      </c>
      <c r="M6" t="s">
        <v>62</v>
      </c>
    </row>
    <row r="7" spans="1:13" x14ac:dyDescent="0.35">
      <c r="A7">
        <v>92</v>
      </c>
      <c r="B7" t="s">
        <v>13</v>
      </c>
      <c r="C7" t="s">
        <v>53</v>
      </c>
      <c r="D7" t="s">
        <v>54</v>
      </c>
      <c r="E7" t="s">
        <v>63</v>
      </c>
      <c r="F7" t="s">
        <v>64</v>
      </c>
      <c r="G7" t="s">
        <v>65</v>
      </c>
      <c r="H7" t="s">
        <v>248</v>
      </c>
      <c r="I7" t="s">
        <v>66</v>
      </c>
      <c r="J7" t="s">
        <v>249</v>
      </c>
      <c r="K7" t="s">
        <v>67</v>
      </c>
      <c r="L7" t="s">
        <v>68</v>
      </c>
      <c r="M7" t="s">
        <v>69</v>
      </c>
    </row>
    <row r="8" spans="1:13" x14ac:dyDescent="0.35">
      <c r="A8">
        <v>152</v>
      </c>
      <c r="B8" t="s">
        <v>42</v>
      </c>
      <c r="C8" t="s">
        <v>70</v>
      </c>
      <c r="D8" t="s">
        <v>71</v>
      </c>
      <c r="E8" t="s">
        <v>72</v>
      </c>
      <c r="F8" t="s">
        <v>250</v>
      </c>
      <c r="G8" t="s">
        <v>73</v>
      </c>
      <c r="H8" t="s">
        <v>74</v>
      </c>
      <c r="I8" t="s">
        <v>75</v>
      </c>
      <c r="J8" t="s">
        <v>76</v>
      </c>
      <c r="K8" t="s">
        <v>77</v>
      </c>
      <c r="L8" t="s">
        <v>78</v>
      </c>
      <c r="M8" t="s">
        <v>79</v>
      </c>
    </row>
    <row r="9" spans="1:13" x14ac:dyDescent="0.35">
      <c r="A9">
        <v>169</v>
      </c>
      <c r="B9" t="s">
        <v>42</v>
      </c>
      <c r="C9" t="s">
        <v>18</v>
      </c>
      <c r="E9" t="s">
        <v>80</v>
      </c>
      <c r="F9" t="s">
        <v>81</v>
      </c>
      <c r="G9" t="s">
        <v>82</v>
      </c>
      <c r="H9" t="s">
        <v>83</v>
      </c>
      <c r="I9" t="s">
        <v>84</v>
      </c>
      <c r="J9" t="s">
        <v>254</v>
      </c>
      <c r="K9" t="s">
        <v>85</v>
      </c>
      <c r="L9" t="s">
        <v>86</v>
      </c>
      <c r="M9" t="s">
        <v>87</v>
      </c>
    </row>
    <row r="10" spans="1:13" x14ac:dyDescent="0.35">
      <c r="A10">
        <v>239</v>
      </c>
      <c r="B10" t="s">
        <v>42</v>
      </c>
      <c r="C10" t="s">
        <v>88</v>
      </c>
      <c r="E10" t="s">
        <v>89</v>
      </c>
      <c r="F10" t="s">
        <v>90</v>
      </c>
      <c r="G10" t="s">
        <v>91</v>
      </c>
      <c r="H10" t="s">
        <v>255</v>
      </c>
      <c r="I10" t="s">
        <v>92</v>
      </c>
      <c r="J10" t="s">
        <v>256</v>
      </c>
      <c r="K10" t="s">
        <v>93</v>
      </c>
      <c r="L10" t="s">
        <v>94</v>
      </c>
      <c r="M10" t="s">
        <v>95</v>
      </c>
    </row>
    <row r="11" spans="1:13" x14ac:dyDescent="0.35">
      <c r="A11">
        <v>336</v>
      </c>
      <c r="B11" t="s">
        <v>42</v>
      </c>
      <c r="C11" t="s">
        <v>96</v>
      </c>
      <c r="E11" t="s">
        <v>97</v>
      </c>
      <c r="F11" t="s">
        <v>98</v>
      </c>
      <c r="G11" t="s">
        <v>99</v>
      </c>
      <c r="H11" t="s">
        <v>100</v>
      </c>
      <c r="I11" t="s">
        <v>101</v>
      </c>
      <c r="J11" s="2" t="s">
        <v>257</v>
      </c>
      <c r="K11" t="s">
        <v>102</v>
      </c>
      <c r="L11" t="s">
        <v>103</v>
      </c>
      <c r="M11" t="s">
        <v>104</v>
      </c>
    </row>
    <row r="12" spans="1:13" x14ac:dyDescent="0.35">
      <c r="A12">
        <v>446</v>
      </c>
      <c r="B12" t="s">
        <v>42</v>
      </c>
      <c r="C12" t="s">
        <v>105</v>
      </c>
      <c r="D12" t="s">
        <v>252</v>
      </c>
      <c r="E12" t="s">
        <v>107</v>
      </c>
      <c r="F12" t="s">
        <v>253</v>
      </c>
      <c r="G12" t="s">
        <v>108</v>
      </c>
      <c r="H12" t="s">
        <v>109</v>
      </c>
      <c r="K12" t="s">
        <v>110</v>
      </c>
      <c r="L12" t="s">
        <v>111</v>
      </c>
      <c r="M12" t="s">
        <v>112</v>
      </c>
    </row>
    <row r="13" spans="1:13" x14ac:dyDescent="0.35">
      <c r="A13">
        <v>494</v>
      </c>
      <c r="B13" t="s">
        <v>42</v>
      </c>
      <c r="C13" t="s">
        <v>18</v>
      </c>
      <c r="E13" t="s">
        <v>113</v>
      </c>
      <c r="F13" t="s">
        <v>114</v>
      </c>
      <c r="G13" t="s">
        <v>115</v>
      </c>
      <c r="H13" t="s">
        <v>258</v>
      </c>
      <c r="I13" t="s">
        <v>116</v>
      </c>
      <c r="J13" t="s">
        <v>117</v>
      </c>
      <c r="K13" t="s">
        <v>118</v>
      </c>
      <c r="L13" t="s">
        <v>119</v>
      </c>
      <c r="M13" t="s">
        <v>120</v>
      </c>
    </row>
    <row r="14" spans="1:13" x14ac:dyDescent="0.35">
      <c r="A14">
        <v>494</v>
      </c>
      <c r="B14" t="s">
        <v>13</v>
      </c>
      <c r="C14" t="s">
        <v>18</v>
      </c>
      <c r="E14" t="s">
        <v>121</v>
      </c>
      <c r="F14" t="s">
        <v>259</v>
      </c>
      <c r="G14" t="s">
        <v>122</v>
      </c>
      <c r="H14" t="s">
        <v>260</v>
      </c>
      <c r="I14" t="s">
        <v>123</v>
      </c>
      <c r="J14" t="s">
        <v>261</v>
      </c>
      <c r="K14" t="s">
        <v>124</v>
      </c>
      <c r="L14" t="s">
        <v>125</v>
      </c>
      <c r="M14" t="s">
        <v>126</v>
      </c>
    </row>
    <row r="15" spans="1:13" x14ac:dyDescent="0.35">
      <c r="A15">
        <v>515</v>
      </c>
      <c r="B15" t="s">
        <v>42</v>
      </c>
      <c r="C15" t="s">
        <v>18</v>
      </c>
      <c r="E15" t="s">
        <v>127</v>
      </c>
      <c r="F15" t="s">
        <v>128</v>
      </c>
      <c r="G15" t="s">
        <v>129</v>
      </c>
      <c r="H15" t="s">
        <v>130</v>
      </c>
      <c r="I15" t="s">
        <v>131</v>
      </c>
      <c r="J15" t="s">
        <v>262</v>
      </c>
      <c r="K15" t="s">
        <v>132</v>
      </c>
      <c r="L15" t="s">
        <v>133</v>
      </c>
      <c r="M15" t="s">
        <v>134</v>
      </c>
    </row>
    <row r="16" spans="1:13" x14ac:dyDescent="0.35">
      <c r="A16">
        <v>548</v>
      </c>
      <c r="B16" t="s">
        <v>13</v>
      </c>
      <c r="C16" t="s">
        <v>135</v>
      </c>
      <c r="D16" t="s">
        <v>136</v>
      </c>
      <c r="E16" t="s">
        <v>137</v>
      </c>
      <c r="F16" t="s">
        <v>138</v>
      </c>
      <c r="G16" t="s">
        <v>139</v>
      </c>
      <c r="H16" t="s">
        <v>263</v>
      </c>
      <c r="I16" t="s">
        <v>140</v>
      </c>
      <c r="J16" t="s">
        <v>141</v>
      </c>
      <c r="K16" t="s">
        <v>142</v>
      </c>
      <c r="L16" t="s">
        <v>143</v>
      </c>
      <c r="M16" t="s">
        <v>144</v>
      </c>
    </row>
    <row r="17" spans="1:13" x14ac:dyDescent="0.35">
      <c r="A17">
        <v>558</v>
      </c>
      <c r="B17" t="s">
        <v>13</v>
      </c>
      <c r="C17" t="s">
        <v>145</v>
      </c>
      <c r="E17" t="s">
        <v>146</v>
      </c>
      <c r="G17" t="s">
        <v>147</v>
      </c>
      <c r="H17" t="s">
        <v>148</v>
      </c>
      <c r="I17" t="s">
        <v>149</v>
      </c>
      <c r="J17" t="s">
        <v>150</v>
      </c>
      <c r="K17" t="s">
        <v>124</v>
      </c>
      <c r="L17" t="s">
        <v>151</v>
      </c>
      <c r="M17" t="s">
        <v>152</v>
      </c>
    </row>
    <row r="18" spans="1:13" x14ac:dyDescent="0.35">
      <c r="A18">
        <v>579</v>
      </c>
      <c r="B18" t="s">
        <v>13</v>
      </c>
      <c r="C18" t="s">
        <v>18</v>
      </c>
      <c r="G18" t="s">
        <v>153</v>
      </c>
      <c r="H18" t="s">
        <v>267</v>
      </c>
      <c r="I18" t="s">
        <v>154</v>
      </c>
      <c r="J18" t="s">
        <v>271</v>
      </c>
      <c r="L18" t="s">
        <v>155</v>
      </c>
      <c r="M18" t="s">
        <v>156</v>
      </c>
    </row>
    <row r="19" spans="1:13" x14ac:dyDescent="0.35">
      <c r="A19">
        <v>591</v>
      </c>
      <c r="B19" t="s">
        <v>13</v>
      </c>
      <c r="C19" t="s">
        <v>157</v>
      </c>
      <c r="D19" t="s">
        <v>158</v>
      </c>
      <c r="E19" t="s">
        <v>159</v>
      </c>
      <c r="F19" t="s">
        <v>268</v>
      </c>
      <c r="G19" t="s">
        <v>160</v>
      </c>
      <c r="H19" t="s">
        <v>270</v>
      </c>
      <c r="I19" t="s">
        <v>161</v>
      </c>
      <c r="J19" t="s">
        <v>269</v>
      </c>
      <c r="K19" t="s">
        <v>162</v>
      </c>
      <c r="L19" t="s">
        <v>163</v>
      </c>
      <c r="M19" t="s">
        <v>164</v>
      </c>
    </row>
    <row r="20" spans="1:13" x14ac:dyDescent="0.35">
      <c r="A20">
        <v>649</v>
      </c>
      <c r="B20" t="s">
        <v>42</v>
      </c>
      <c r="C20" t="s">
        <v>165</v>
      </c>
      <c r="D20" t="s">
        <v>166</v>
      </c>
      <c r="E20" t="s">
        <v>167</v>
      </c>
      <c r="F20" t="s">
        <v>272</v>
      </c>
      <c r="G20" t="s">
        <v>168</v>
      </c>
      <c r="H20" t="s">
        <v>273</v>
      </c>
      <c r="I20" t="s">
        <v>169</v>
      </c>
      <c r="J20" t="s">
        <v>274</v>
      </c>
      <c r="K20" t="s">
        <v>170</v>
      </c>
      <c r="L20" t="s">
        <v>171</v>
      </c>
      <c r="M20" t="s">
        <v>171</v>
      </c>
    </row>
    <row r="21" spans="1:13" x14ac:dyDescent="0.35">
      <c r="A21">
        <v>718</v>
      </c>
      <c r="B21" t="s">
        <v>42</v>
      </c>
      <c r="C21" t="s">
        <v>172</v>
      </c>
      <c r="D21" t="s">
        <v>173</v>
      </c>
      <c r="E21" t="s">
        <v>174</v>
      </c>
      <c r="F21" t="s">
        <v>275</v>
      </c>
      <c r="G21" t="s">
        <v>175</v>
      </c>
      <c r="H21" t="s">
        <v>276</v>
      </c>
      <c r="I21" t="s">
        <v>176</v>
      </c>
      <c r="J21" t="s">
        <v>277</v>
      </c>
      <c r="K21" t="s">
        <v>177</v>
      </c>
      <c r="L21" t="s">
        <v>178</v>
      </c>
      <c r="M21" t="s">
        <v>179</v>
      </c>
    </row>
    <row r="22" spans="1:13" x14ac:dyDescent="0.35">
      <c r="A22">
        <v>718</v>
      </c>
      <c r="B22" t="s">
        <v>13</v>
      </c>
      <c r="C22" t="s">
        <v>180</v>
      </c>
      <c r="E22" t="s">
        <v>181</v>
      </c>
      <c r="F22" t="s">
        <v>278</v>
      </c>
      <c r="G22" t="s">
        <v>182</v>
      </c>
      <c r="H22" t="s">
        <v>265</v>
      </c>
      <c r="I22" t="s">
        <v>183</v>
      </c>
      <c r="J22" t="s">
        <v>279</v>
      </c>
      <c r="K22" t="s">
        <v>184</v>
      </c>
      <c r="L22" t="s">
        <v>185</v>
      </c>
      <c r="M22" t="s">
        <v>185</v>
      </c>
    </row>
    <row r="23" spans="1:13" x14ac:dyDescent="0.35">
      <c r="A23">
        <v>756</v>
      </c>
      <c r="B23" t="s">
        <v>52</v>
      </c>
      <c r="C23" t="s">
        <v>18</v>
      </c>
      <c r="E23" t="s">
        <v>186</v>
      </c>
      <c r="F23" t="s">
        <v>187</v>
      </c>
      <c r="G23" t="s">
        <v>188</v>
      </c>
      <c r="H23" t="s">
        <v>280</v>
      </c>
      <c r="I23" t="s">
        <v>189</v>
      </c>
      <c r="J23" t="s">
        <v>281</v>
      </c>
      <c r="K23" t="s">
        <v>190</v>
      </c>
      <c r="L23" t="s">
        <v>191</v>
      </c>
      <c r="M23" t="s">
        <v>192</v>
      </c>
    </row>
    <row r="24" spans="1:13" x14ac:dyDescent="0.35">
      <c r="A24">
        <v>756</v>
      </c>
      <c r="B24" t="s">
        <v>13</v>
      </c>
      <c r="C24" t="s">
        <v>18</v>
      </c>
      <c r="E24" t="s">
        <v>193</v>
      </c>
      <c r="F24" t="s">
        <v>194</v>
      </c>
      <c r="G24" t="s">
        <v>195</v>
      </c>
      <c r="H24" t="s">
        <v>282</v>
      </c>
      <c r="I24" t="s">
        <v>196</v>
      </c>
      <c r="J24" t="s">
        <v>283</v>
      </c>
      <c r="K24" t="s">
        <v>197</v>
      </c>
      <c r="L24" t="s">
        <v>198</v>
      </c>
      <c r="M24" t="s">
        <v>199</v>
      </c>
    </row>
    <row r="25" spans="1:13" x14ac:dyDescent="0.35">
      <c r="A25">
        <v>756</v>
      </c>
      <c r="B25" t="s">
        <v>200</v>
      </c>
      <c r="C25" t="s">
        <v>18</v>
      </c>
      <c r="E25" t="s">
        <v>193</v>
      </c>
      <c r="F25" t="s">
        <v>194</v>
      </c>
      <c r="G25" t="s">
        <v>195</v>
      </c>
      <c r="H25" t="s">
        <v>282</v>
      </c>
      <c r="I25" t="s">
        <v>201</v>
      </c>
      <c r="J25" t="s">
        <v>283</v>
      </c>
      <c r="K25" t="s">
        <v>197</v>
      </c>
      <c r="L25" t="s">
        <v>198</v>
      </c>
      <c r="M25" t="s">
        <v>202</v>
      </c>
    </row>
    <row r="26" spans="1:13" x14ac:dyDescent="0.35">
      <c r="A26">
        <v>775</v>
      </c>
      <c r="B26" t="s">
        <v>42</v>
      </c>
      <c r="C26" t="s">
        <v>203</v>
      </c>
      <c r="E26" t="s">
        <v>204</v>
      </c>
      <c r="F26" t="s">
        <v>284</v>
      </c>
      <c r="H26" t="s">
        <v>295</v>
      </c>
      <c r="J26" t="s">
        <v>296</v>
      </c>
      <c r="K26" t="s">
        <v>205</v>
      </c>
      <c r="L26" t="s">
        <v>206</v>
      </c>
      <c r="M26" t="s">
        <v>206</v>
      </c>
    </row>
    <row r="27" spans="1:13" x14ac:dyDescent="0.35">
      <c r="A27">
        <v>775</v>
      </c>
      <c r="B27" t="s">
        <v>13</v>
      </c>
      <c r="C27" t="s">
        <v>207</v>
      </c>
      <c r="E27" t="s">
        <v>204</v>
      </c>
      <c r="F27" t="s">
        <v>284</v>
      </c>
      <c r="H27" t="s">
        <v>285</v>
      </c>
      <c r="J27" t="s">
        <v>286</v>
      </c>
      <c r="K27" t="s">
        <v>208</v>
      </c>
      <c r="L27" t="s">
        <v>209</v>
      </c>
      <c r="M27" t="s">
        <v>209</v>
      </c>
    </row>
    <row r="28" spans="1:13" x14ac:dyDescent="0.35">
      <c r="A28">
        <v>788</v>
      </c>
      <c r="B28" t="s">
        <v>42</v>
      </c>
      <c r="C28" t="s">
        <v>210</v>
      </c>
      <c r="D28" t="s">
        <v>211</v>
      </c>
      <c r="E28" t="s">
        <v>212</v>
      </c>
      <c r="G28" t="s">
        <v>213</v>
      </c>
      <c r="H28" t="s">
        <v>287</v>
      </c>
      <c r="I28" t="s">
        <v>214</v>
      </c>
      <c r="J28" t="s">
        <v>215</v>
      </c>
      <c r="K28" t="s">
        <v>216</v>
      </c>
      <c r="L28" t="s">
        <v>217</v>
      </c>
      <c r="M28" t="s">
        <v>218</v>
      </c>
    </row>
    <row r="29" spans="1:13" x14ac:dyDescent="0.35">
      <c r="A29">
        <v>807</v>
      </c>
      <c r="B29" t="s">
        <v>13</v>
      </c>
      <c r="C29" t="s">
        <v>219</v>
      </c>
      <c r="D29" t="s">
        <v>220</v>
      </c>
      <c r="G29" t="s">
        <v>221</v>
      </c>
      <c r="H29" t="s">
        <v>288</v>
      </c>
      <c r="I29" t="s">
        <v>222</v>
      </c>
      <c r="J29" t="s">
        <v>289</v>
      </c>
      <c r="K29" t="s">
        <v>223</v>
      </c>
      <c r="L29" t="s">
        <v>224</v>
      </c>
      <c r="M29" t="s">
        <v>225</v>
      </c>
    </row>
    <row r="30" spans="1:13" x14ac:dyDescent="0.35">
      <c r="A30">
        <v>950</v>
      </c>
      <c r="B30" t="s">
        <v>42</v>
      </c>
      <c r="C30" t="s">
        <v>18</v>
      </c>
      <c r="E30" t="s">
        <v>226</v>
      </c>
      <c r="F30" t="s">
        <v>227</v>
      </c>
      <c r="G30" t="s">
        <v>228</v>
      </c>
      <c r="H30" t="s">
        <v>291</v>
      </c>
      <c r="J30" t="s">
        <v>290</v>
      </c>
      <c r="K30" t="s">
        <v>229</v>
      </c>
      <c r="L30" t="s">
        <v>230</v>
      </c>
      <c r="M30" t="s">
        <v>231</v>
      </c>
    </row>
    <row r="31" spans="1:13" x14ac:dyDescent="0.35">
      <c r="A31">
        <v>972</v>
      </c>
      <c r="B31" t="s">
        <v>42</v>
      </c>
      <c r="C31" t="s">
        <v>232</v>
      </c>
      <c r="D31" t="s">
        <v>106</v>
      </c>
      <c r="E31" t="s">
        <v>233</v>
      </c>
      <c r="F31" t="s">
        <v>106</v>
      </c>
      <c r="H31" t="s">
        <v>106</v>
      </c>
      <c r="J31" t="s">
        <v>106</v>
      </c>
      <c r="K31" t="s">
        <v>234</v>
      </c>
      <c r="L31" t="s">
        <v>235</v>
      </c>
      <c r="M31" t="s">
        <v>235</v>
      </c>
    </row>
    <row r="32" spans="1:13" x14ac:dyDescent="0.35">
      <c r="A32">
        <v>972</v>
      </c>
      <c r="B32" t="s">
        <v>13</v>
      </c>
      <c r="C32" t="s">
        <v>236</v>
      </c>
      <c r="D32" t="s">
        <v>106</v>
      </c>
      <c r="E32" t="s">
        <v>237</v>
      </c>
      <c r="F32" t="s">
        <v>106</v>
      </c>
      <c r="H32" t="s">
        <v>106</v>
      </c>
      <c r="I32" t="s">
        <v>238</v>
      </c>
      <c r="J32" t="s">
        <v>106</v>
      </c>
      <c r="K32" t="s">
        <v>234</v>
      </c>
      <c r="L32" t="s">
        <v>235</v>
      </c>
      <c r="M32" t="s">
        <v>235</v>
      </c>
    </row>
    <row r="33" spans="1:13" x14ac:dyDescent="0.35">
      <c r="A33">
        <v>998</v>
      </c>
      <c r="B33" t="s">
        <v>13</v>
      </c>
      <c r="C33" t="s">
        <v>239</v>
      </c>
      <c r="D33" t="s">
        <v>294</v>
      </c>
      <c r="G33" t="s">
        <v>240</v>
      </c>
      <c r="H33" t="s">
        <v>292</v>
      </c>
      <c r="I33" t="s">
        <v>241</v>
      </c>
      <c r="J33" t="s">
        <v>293</v>
      </c>
      <c r="K33" t="s">
        <v>242</v>
      </c>
      <c r="L33" t="s">
        <v>243</v>
      </c>
      <c r="M33" t="s">
        <v>243</v>
      </c>
    </row>
  </sheetData>
  <phoneticPr fontId="2" type="noConversion"/>
  <conditionalFormatting sqref="A1:M33">
    <cfRule type="containsText" dxfId="2" priority="1" operator="containsText" text="¥">
      <formula>NOT(ISERROR(SEARCH("¥",A1)))</formula>
    </cfRule>
    <cfRule type="containsText" dxfId="1" priority="3" stopIfTrue="1" operator="containsText" text="~?">
      <formula>NOT(ISERROR(SEARCH("~?",A1)))</formula>
    </cfRule>
  </conditionalFormatting>
  <conditionalFormatting sqref="I8">
    <cfRule type="containsText" dxfId="0" priority="2" operator="containsText" text="¥">
      <formula>NOT(ISERROR(SEARCH("¥",I8)))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AFC63-4920-41D3-A482-7284CE8AE1DE}">
  <dimension ref="A1"/>
  <sheetViews>
    <sheetView workbookViewId="0">
      <selection sqref="A1:E1"/>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Huntington-Klein</dc:creator>
  <cp:keywords/>
  <dc:description/>
  <cp:lastModifiedBy>Nicholas Huntington-Klein</cp:lastModifiedBy>
  <cp:revision/>
  <dcterms:created xsi:type="dcterms:W3CDTF">2024-04-09T06:04:27Z</dcterms:created>
  <dcterms:modified xsi:type="dcterms:W3CDTF">2024-06-13T21:26:37Z</dcterms:modified>
  <cp:category/>
  <cp:contentStatus/>
</cp:coreProperties>
</file>