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cd95a857c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Table" sheetId="1" r:id="R98045315a6da413e"/>
    <x:sheet xmlns:r="http://schemas.openxmlformats.org/officeDocument/2006/relationships" name="Submission Notes" sheetId="2" r:id="R84d1bf5120ef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7FBFF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efc470db34769" /><Relationship Type="http://schemas.openxmlformats.org/officeDocument/2006/relationships/theme" Target="/xl/theme/theme1.xml" Id="R35ac54e7ff1242a2" /><Relationship Type="http://schemas.openxmlformats.org/officeDocument/2006/relationships/sharedStrings" Target="/xl/sharedStrings.xml" Id="R1b6db381c9c24100" /><Relationship Type="http://schemas.openxmlformats.org/officeDocument/2006/relationships/worksheet" Target="/xl/worksheets/sheet1.xml" Id="R98045315a6da413e" /><Relationship Type="http://schemas.openxmlformats.org/officeDocument/2006/relationships/worksheet" Target="/xl/worksheets/sheet2.xml" Id="R84d1bf5120ef4be9" /></Relationships>
</file>

<file path=xl/tables/table1.xml><?xml version="1.0" encoding="utf-8"?>
<x:table xmlns:x="http://schemas.openxmlformats.org/spreadsheetml/2006/main" id="1" name="RequirementsTable" displayName="RequirementsTable" ref="A4:F11" headerRowCount="1" totalsRowCount="0" totalsRowShown="0">
  <x:tableColumns count="6">
    <x:tableColumn id="1" name="Req ID"/>
    <x:tableColumn id="2" name="Type"/>
    <x:tableColumn id="3" name="Description"/>
    <x:tableColumn id="4" name="Priority"/>
    <x:tableColumn id="5" name="Acceptance Criteria (Pass / Fail)"/>
    <x:tableColumn id="6" name="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4323aa606349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55" hidden="0" customWidth="1"/>
    <x:col min="4" max="4" width="12" hidden="0" customWidth="1"/>
    <x:col min="5" max="5" width="60" hidden="0" customWidth="1"/>
    <x:col min="6" max="6" width="48" hidden="0" customWidth="1"/>
  </x:cols>
  <x:sheetData>
    <x:row r="1" ht="28" customHeight="1">
      <x:c r="A1" s="4" t="str">
        <x:v>Municipal Infrastructure Damage Reporting App - Requirements Table</x:v>
      </x:c>
      <x:c r="B1" s="4"/>
      <x:c r="C1" s="4"/>
      <x:c r="D1" s="4"/>
      <x:c r="E1" s="4"/>
      <x:c r="F1" s="4"/>
    </x:row>
    <x:row r="2" ht="20" customHeight="1">
      <x:c r="A2" s="8" t="str">
        <x:v>Lab 1: Requirements Engineering &amp; UML Use-Case Modelling | Problem Statement #29</x:v>
      </x:c>
      <x:c r="B2" s="8"/>
      <x:c r="C2" s="8"/>
      <x:c r="D2" s="8"/>
      <x:c r="E2" s="8"/>
      <x:c r="F2" s="8"/>
    </x:row>
    <x:row r="4" ht="34" customHeight="1">
      <x:c r="A4" s="13" t="str">
        <x:v>Req ID</x:v>
      </x:c>
      <x:c r="B4" s="13" t="str">
        <x:v>Type</x:v>
      </x:c>
      <x:c r="C4" s="13" t="str">
        <x:v>Description</x:v>
      </x:c>
      <x:c r="D4" s="13" t="str">
        <x:v>Priority</x:v>
      </x:c>
      <x:c r="E4" s="13" t="str">
        <x:v>Acceptance Criteria (Pass / Fail)</x:v>
      </x:c>
      <x:c r="F4" s="13" t="str">
        <x:v>Rationale</x:v>
      </x:c>
    </x:row>
    <x:row r="5" ht="104" customHeight="1">
      <x:c r="A5" s="20" t="str">
        <x:v>FR-001</x:v>
      </x:c>
      <x:c r="B5" s="21" t="str">
        <x:v>Functional</x:v>
      </x:c>
      <x:c r="C5" s="21" t="str">
        <x:v>The system shall extract EXIF GPS metadata from an uploaded damage photo and place the incident on the municipal GIS map.</x:v>
      </x:c>
      <x:c r="D5" s="22" t="str">
        <x:v>High</x:v>
      </x:c>
      <x:c r="E5" s="21" t="str">
        <x:v>Pass: a photo with valid EXIF GPS creates a map pin within 10 m of the embedded coordinates. Fail: no pin is shown or the error exceeds 10 m.</x:v>
      </x:c>
      <x:c r="F5" s="21" t="str">
        <x:v>Accurate location enables the correct engineering division to receive the report quickly.</x:v>
      </x:c>
    </x:row>
    <x:row r="6" ht="104" customHeight="1">
      <x:c r="A6" s="20" t="str">
        <x:v>FR-002</x:v>
      </x:c>
      <x:c r="B6" s="21" t="str">
        <x:v>Functional</x:v>
      </x:c>
      <x:c r="C6" s="21" t="str">
        <x:v>The system shall allow a citizen to select a damage category, enter a description, attach a photo, and provide a location by GPS or by manually dropping a map pin.</x:v>
      </x:c>
      <x:c r="D6" s="22" t="str">
        <x:v>High</x:v>
      </x:c>
      <x:c r="E6" s="21" t="str">
        <x:v>Pass: the report form accepts pothole, streetlight, or pipeline-leak category plus description and a GPS or manual map location. Fail: it permits submission without category or location.</x:v>
      </x:c>
      <x:c r="F6" s="21" t="str">
        <x:v>A complete report gives engineers enough information to assess and act on the incident.</x:v>
      </x:c>
    </x:row>
    <x:row r="7" ht="104" customHeight="1">
      <x:c r="A7" s="20" t="str">
        <x:v>FR-003</x:v>
      </x:c>
      <x:c r="B7" s="21" t="str">
        <x:v>Functional</x:v>
      </x:c>
      <x:c r="C7" s="21" t="str">
        <x:v>The system shall create a unique ticket and automatically dispatch it to Road Infrastructure, Streetlight Maintenance, or Water Engineering according to the selected category.</x:v>
      </x:c>
      <x:c r="D7" s="22" t="str">
        <x:v>High</x:v>
      </x:c>
      <x:c r="E7" s="21" t="str">
        <x:v>Pass: each submitted report receives a unique ticket ID and is routed to the matching division. Fail: the ticket has no ID or reaches an incorrect division.</x:v>
      </x:c>
      <x:c r="F7" s="21" t="str">
        <x:v>Automatic dispatch reduces manual triage and speeds municipal response.</x:v>
      </x:c>
    </x:row>
    <x:row r="8" ht="104" customHeight="1">
      <x:c r="A8" s="20" t="str">
        <x:v>FR-004</x:v>
      </x:c>
      <x:c r="B8" s="21" t="str">
        <x:v>Functional</x:v>
      </x:c>
      <x:c r="C8" s="21" t="str">
        <x:v>The system shall allow an authorized Municipal Engineer to review an assigned ticket and update its status as Acknowledged, In Progress, Resolved, or Rejected with a note.</x:v>
      </x:c>
      <x:c r="D8" s="22" t="str">
        <x:v>Medium</x:v>
      </x:c>
      <x:c r="E8" s="21" t="str">
        <x:v>Pass: an authorized engineer can save one of the four statuses and a note; the new status is visible on the ticket. Fail: an unauthorized user can update a ticket or the status is not saved.</x:v>
      </x:c>
      <x:c r="F8" s="21" t="str">
        <x:v>Engineers need controlled workflow updates to manage field work and provide accountability.</x:v>
      </x:c>
    </x:row>
    <x:row r="9" ht="104" customHeight="1">
      <x:c r="A9" s="20" t="str">
        <x:v>FR-005</x:v>
      </x:c>
      <x:c r="B9" s="21" t="str">
        <x:v>Functional</x:v>
      </x:c>
      <x:c r="C9" s="21" t="str">
        <x:v>The system shall allow a citizen to view the current status and history of a submitted ticket and receive a notification when its status changes.</x:v>
      </x:c>
      <x:c r="D9" s="22" t="str">
        <x:v>Medium</x:v>
      </x:c>
      <x:c r="E9" s="21" t="str">
        <x:v>Pass: entering a valid ticket ID displays the status history, and a notification is issued within 5 minutes of a saved status change. Fail: history is missing or no notification is issued in 5 minutes.</x:v>
      </x:c>
      <x:c r="F9" s="21" t="str">
        <x:v>Status visibility keeps citizens informed and reduces duplicate reports or follow-up calls.</x:v>
      </x:c>
    </x:row>
    <x:row r="10" ht="104" customHeight="1">
      <x:c r="A10" s="23" t="str">
        <x:v>NFR-001</x:v>
      </x:c>
      <x:c r="B10" s="24" t="str">
        <x:v>Nonfunctional - Availability</x:v>
      </x:c>
      <x:c r="C10" s="24" t="str">
        <x:v>The reporting portal shall support offline report drafting and automatically synchronize a saved draft when mobile connectivity resumes.</x:v>
      </x:c>
      <x:c r="D10" s="25" t="str">
        <x:v>High</x:v>
      </x:c>
      <x:c r="E10" s="24" t="str">
        <x:v>Pass: a report drafted without connectivity persists on the device and synchronizes within 60 seconds after a network connection is restored. Fail: the draft is lost or remains unsynchronized after 60 seconds.</x:v>
      </x:c>
      <x:c r="F10" s="24" t="str">
        <x:v>Citizens may discover infrastructure damage in areas with poor or intermittent connectivity.</x:v>
      </x:c>
    </x:row>
    <x:row r="11" ht="104" customHeight="1">
      <x:c r="A11" s="23" t="str">
        <x:v>NFR-002</x:v>
      </x:c>
      <x:c r="B11" s="24" t="str">
        <x:v>Nonfunctional - Security</x:v>
      </x:c>
      <x:c r="C11" s="24" t="str">
        <x:v>The reporting portal shall enforce role-based access and encrypt report data in transit using TLS 1.2 or later.</x:v>
      </x:c>
      <x:c r="D11" s="25" t="str">
        <x:v>High</x:v>
      </x:c>
      <x:c r="E11" s="24" t="str">
        <x:v>Pass: a Citizen account cannot access engineer-only ticket updates, and a TLS scan confirms TLS 1.2+ for report submission. Fail: unauthorized access succeeds or plaintext HTTP is accepted.</x:v>
      </x:c>
      <x:c r="F11" s="24" t="str">
        <x:v>Reports include location data and operational information that require confidentiality and controlled access.</x:v>
      </x:c>
    </x:row>
  </x:sheetData>
  <x:mergeCells>
    <x:mergeCell ref="A1:F1"/>
    <x:mergeCell ref="A2:F2"/>
  </x:mergeCells>
  <x:dataValidations count="1">
    <x:dataValidation type="list" sqref="D5:D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323aa606349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18" hidden="0" customWidth="1"/>
    <x:col min="4" max="4" width="70" hidden="0" customWidth="1"/>
  </x:cols>
  <x:sheetData>
    <x:row r="1" ht="28" customHeight="1">
      <x:c r="A1" s="28" t="str">
        <x:v>Submission Checklist</x:v>
      </x:c>
      <x:c r="B1" s="28"/>
      <x:c r="C1" s="28"/>
      <x:c r="D1" s="28"/>
    </x:row>
    <x:row r="3" ht="24" customHeight="1">
      <x:c r="A3" s="30" t="str">
        <x:v>Deliverable</x:v>
      </x:c>
      <x:c r="B3" s="30" t="str">
        <x:v>Format</x:v>
      </x:c>
      <x:c r="C3" s="30" t="str">
        <x:v>Status</x:v>
      </x:c>
      <x:c r="D3" s="30" t="str">
        <x:v>Notes</x:v>
      </x:c>
    </x:row>
    <x:row r="4" ht="50" customHeight="1">
      <x:c r="A4" s="19" t="str">
        <x:v>Requirements Table</x:v>
      </x:c>
      <x:c r="B4" s="19" t="str">
        <x:v>XLSX</x:v>
      </x:c>
      <x:c r="C4" s="19" t="str">
        <x:v>Complete</x:v>
      </x:c>
      <x:c r="D4" s="16" t="str">
        <x:v>Exactly 5 FRs (FR-001 to FR-005) and 2 NFRs (NFR-001 to NFR-002).</x:v>
      </x:c>
    </x:row>
    <x:row r="5" ht="50" customHeight="1">
      <x:c r="A5" s="19" t="str">
        <x:v>UML Use-Case Diagram</x:v>
      </x:c>
      <x:c r="B5" s="19" t="str">
        <x:v>PDF + editable Draw.io source</x:v>
      </x:c>
      <x:c r="C5" s="19" t="str">
        <x:v>Complete</x:v>
      </x:c>
      <x:c r="D5" s="16" t="str">
        <x:v>Includes Citizen Reporter, Municipal Engineer, GIS Map Service, five-plus use cases, «include», and «extend».</x:v>
      </x:c>
    </x:row>
    <x:row r="6" ht="50" customHeight="1">
      <x:c r="A6" s="19" t="str">
        <x:v>Use-Case Flow</x:v>
      </x:c>
      <x:c r="B6" s="19" t="str">
        <x:v>DOCX + PDF</x:v>
      </x:c>
      <x:c r="C6" s="19" t="str">
        <x:v>Complete</x:v>
      </x:c>
      <x:c r="D6" s="16" t="str">
        <x:v>One-page specification for Report Infrastructure Damage, including a main success scenario and one alternate flow.</x:v>
      </x:c>
    </x:row>
    <x:row r="7" ht="50" customHeight="1">
      <x:c r="A7" s="19" t="str">
        <x:v>Repository</x:v>
      </x:c>
      <x:c r="B7" s="19" t="str">
        <x:v>GitHub</x:v>
      </x:c>
      <x:c r="C7" s="19" t="str">
        <x:v>Ready to upload</x:v>
      </x:c>
      <x:c r="D7" s="16" t="str">
        <x:v>Add all files in the delivery folder and commit/push to the Lab-1 repository.</x:v>
      </x:c>
    </x:row>
  </x:sheetData>
  <x:mergeCells>
    <x:mergeCell ref="A1:D1"/>
  </x:mergeCells>
  <x:pageMargins left="0.7" right="0.7" top="0.75" bottom="0.75" header="0.3" footer="0.3"/>
</x:worksheet>
</file>