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enovo\Documents\Maganyu\ManyBabies\Experiment materials\"/>
    </mc:Choice>
  </mc:AlternateContent>
  <xr:revisionPtr revIDLastSave="0" documentId="13_ncr:1_{4449A0BF-B18C-4879-965B-07B5597813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Variable explan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<sst xmlns="http://schemas.openxmlformats.org/spreadsheetml/2006/main" count="1056" uniqueCount="172">
  <si>
    <t>lab</t>
  </si>
  <si>
    <t>subid</t>
  </si>
  <si>
    <t>RA</t>
  </si>
  <si>
    <t>age_days</t>
  </si>
  <si>
    <t>trial_order</t>
  </si>
  <si>
    <t>session_issue</t>
  </si>
  <si>
    <t>session_error_type</t>
  </si>
  <si>
    <t>notes</t>
  </si>
  <si>
    <t>participant_gender</t>
  </si>
  <si>
    <t>primary_caregiver_gender</t>
  </si>
  <si>
    <t>primary_caregiver_education</t>
  </si>
  <si>
    <t>secondary_caregiver_gender</t>
  </si>
  <si>
    <t>secondary_caregiver_education</t>
  </si>
  <si>
    <t>preterm</t>
  </si>
  <si>
    <t>days_preterm</t>
  </si>
  <si>
    <t>curr_earinfection</t>
  </si>
  <si>
    <t>hearing_vision</t>
  </si>
  <si>
    <t>hearing_vision_info</t>
  </si>
  <si>
    <t>cognitive_language_delay</t>
  </si>
  <si>
    <t>cognitive_language_delay_info</t>
  </si>
  <si>
    <t>number_of_siblings</t>
  </si>
  <si>
    <t>hours_per_day_infant_awake</t>
  </si>
  <si>
    <t>lang1</t>
  </si>
  <si>
    <t>hours_lang1</t>
  </si>
  <si>
    <t>lang2</t>
  </si>
  <si>
    <t>hours_lang2</t>
  </si>
  <si>
    <t>lang3</t>
  </si>
  <si>
    <t>hours_lang3</t>
  </si>
  <si>
    <t>lang4</t>
  </si>
  <si>
    <t>hours_lang4</t>
  </si>
  <si>
    <t>noerror</t>
  </si>
  <si>
    <t>NA</t>
  </si>
  <si>
    <t>Female</t>
  </si>
  <si>
    <t>Male</t>
  </si>
  <si>
    <t>NO</t>
  </si>
  <si>
    <t>English</t>
  </si>
  <si>
    <t>error</t>
  </si>
  <si>
    <t>term</t>
  </si>
  <si>
    <t>This is sample data to show you how to report participant-level results from MB Africa, please download this spreadsheet to record your lab's data!</t>
  </si>
  <si>
    <t xml:space="preserve">Notice that the first line (bll-manitoba, mb_001) corresponds to the first set of trial-level data in the trial-level template - every baby has 1 line here </t>
  </si>
  <si>
    <t>The second tab below gives instructions/explanations of each field.</t>
  </si>
  <si>
    <t>PLEASE NOTE: You should include a value for every column - don't leave cells blank! In some cases, a column may not apply, or your</t>
  </si>
  <si>
    <r>
      <rPr>
        <sz val="10"/>
        <color theme="1"/>
        <rFont val="Arial"/>
      </rPr>
      <t xml:space="preserve">lab may not be collecting a particular piece of information (e.g. the optional variables). We distinguish </t>
    </r>
    <r>
      <rPr>
        <b/>
        <sz val="10"/>
        <color theme="1"/>
        <rFont val="Arial"/>
      </rPr>
      <t>two kinds</t>
    </r>
    <r>
      <rPr>
        <sz val="10"/>
        <color rgb="FF000000"/>
        <rFont val="Arial"/>
      </rPr>
      <t xml:space="preserve"> of mising data:</t>
    </r>
  </si>
  <si>
    <t xml:space="preserve">NA - </t>
  </si>
  <si>
    <r>
      <rPr>
        <sz val="10"/>
        <color theme="1"/>
        <rFont val="Arial"/>
      </rPr>
      <t xml:space="preserve">Not applicable. Enter this when the column </t>
    </r>
    <r>
      <rPr>
        <b/>
        <i/>
        <sz val="10"/>
        <color theme="1"/>
        <rFont val="Arial"/>
      </rPr>
      <t>doesn't make sense</t>
    </r>
    <r>
      <rPr>
        <sz val="10"/>
        <color rgb="FF000000"/>
        <rFont val="Arial"/>
      </rPr>
      <t xml:space="preserve"> for a participant, such as the reason for an error when </t>
    </r>
  </si>
  <si>
    <t>there was no error, or if there is no language 3, the gender of Secondary caregiver, if there is no secondary caregiver</t>
  </si>
  <si>
    <t>Variable name</t>
  </si>
  <si>
    <t>Levels</t>
  </si>
  <si>
    <t>Explanation</t>
  </si>
  <si>
    <t>&lt;your lab ID&gt;</t>
  </si>
  <si>
    <t>Your unique lab ID</t>
  </si>
  <si>
    <t>&lt;participant ID codes&gt;</t>
  </si>
  <si>
    <t>Unique (within lab) ID for the participant</t>
  </si>
  <si>
    <t>&lt;your experimenter IDs&gt;</t>
  </si>
  <si>
    <t>Unique RA identifier (name or anonymous code)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</si>
  <si>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</si>
  <si>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</si>
  <si>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</si>
  <si>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</si>
  <si>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</si>
  <si>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</si>
  <si>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(open ended)</t>
  </si>
  <si>
    <t>- `session_error_type` - leave blank if no error; suggestions are “experimenter error” or “language exclusion”</t>
  </si>
  <si>
    <t>Any notes about the participant and/or the experiment</t>
  </si>
  <si>
    <t>Male, Female, other, NA for unknown</t>
  </si>
  <si>
    <t>Gender of the infant participant</t>
  </si>
  <si>
    <t>Gender of the primary caregiver</t>
  </si>
  <si>
    <t xml:space="preserve">number </t>
  </si>
  <si>
    <t xml:space="preserve">Primary parent's years of education after post-secondary education </t>
  </si>
  <si>
    <t>Gender of the secondary caregiver</t>
  </si>
  <si>
    <t>number</t>
  </si>
  <si>
    <t xml:space="preserve">Secondary parent's years of education after post-secondary education </t>
  </si>
  <si>
    <t>preterm', 'term'</t>
  </si>
  <si>
    <t xml:space="preserve">Was infant preterm? Preterm infants are infants who were born less than 37 weeks </t>
  </si>
  <si>
    <t>above 0</t>
  </si>
  <si>
    <t>The number of days that infant was born before due date, or NA if not preterm</t>
  </si>
  <si>
    <t>YES, NO</t>
  </si>
  <si>
    <t xml:space="preserve">Does the infant currently have an ear infection? </t>
  </si>
  <si>
    <t xml:space="preserve">Does the infant have a known hearing or vision problem? </t>
  </si>
  <si>
    <t>If yes, what is the hearing or vision problem?</t>
  </si>
  <si>
    <t>Does the parent have any concerns about the infant’s language or cognitive development?</t>
  </si>
  <si>
    <t>If yes, what are the parent's concerns?</t>
  </si>
  <si>
    <t>Number of infant's siblings in the family</t>
  </si>
  <si>
    <t>The number of hours per day the infant is awake</t>
  </si>
  <si>
    <t xml:space="preserve">Lang1 </t>
  </si>
  <si>
    <t>English/French/etc</t>
  </si>
  <si>
    <t>The dominant language that the infant is hearing</t>
  </si>
  <si>
    <t>The number of hours that the infant is hearing lang 1</t>
  </si>
  <si>
    <t xml:space="preserve">Lang2 </t>
  </si>
  <si>
    <t>The second most-heard language that the infant is hearing</t>
  </si>
  <si>
    <t>The number of hours that the infant is hearing lang 2</t>
  </si>
  <si>
    <t>Lang3</t>
  </si>
  <si>
    <t>The third most-heard language that the infant is hearing</t>
  </si>
  <si>
    <t>The number of hours that the infant is hearing lang 3</t>
  </si>
  <si>
    <t>Lang4</t>
  </si>
  <si>
    <t>The fourth language that the infant is hearing</t>
  </si>
  <si>
    <t>The number of hours that the infant is hearing lang 4</t>
  </si>
  <si>
    <t>Please note that the sum of hours across Lang1 to Lang 4 is equal to the hours per day infant awake</t>
  </si>
  <si>
    <t>unima_zomba</t>
  </si>
  <si>
    <t>P001_ZOMBA</t>
  </si>
  <si>
    <t>P002_ZOMBA</t>
  </si>
  <si>
    <t>P003_ZOMBA</t>
  </si>
  <si>
    <t>P004_ZOMBA</t>
  </si>
  <si>
    <t>P005_ZOMBA</t>
  </si>
  <si>
    <t>P006_ZOMBA</t>
  </si>
  <si>
    <t>P007_ZOMBA</t>
  </si>
  <si>
    <t>P008_ZOMBA</t>
  </si>
  <si>
    <t>P009_ZOMBA</t>
  </si>
  <si>
    <t>P010_ZOMBA</t>
  </si>
  <si>
    <t>P011_ZOMBA</t>
  </si>
  <si>
    <t>P012_ZOMBA</t>
  </si>
  <si>
    <t>P013_ZOMBA</t>
  </si>
  <si>
    <t>P014_ZOMBA</t>
  </si>
  <si>
    <t>P015_ZOMBA</t>
  </si>
  <si>
    <t>P016_ZOMBA</t>
  </si>
  <si>
    <t>P017_ZOMBA</t>
  </si>
  <si>
    <t>P018_ZOMBA</t>
  </si>
  <si>
    <t>P019_ZOMBA</t>
  </si>
  <si>
    <t>P020_ZOMBA</t>
  </si>
  <si>
    <t>P021_ZOMBA</t>
  </si>
  <si>
    <t>P022_ZOMBA</t>
  </si>
  <si>
    <t>P023_ZOMBA</t>
  </si>
  <si>
    <t>P024_ZOMBA</t>
  </si>
  <si>
    <t>P025_ZOMBA</t>
  </si>
  <si>
    <t>P026_ZOMBA</t>
  </si>
  <si>
    <t>P027_ZOMBA</t>
  </si>
  <si>
    <t>P028_ZOMBA</t>
  </si>
  <si>
    <t>P029_ZOMBA</t>
  </si>
  <si>
    <t>P030_ZOMBA</t>
  </si>
  <si>
    <t>P031_ZOMBA</t>
  </si>
  <si>
    <t>P032_ZOMBA</t>
  </si>
  <si>
    <t>Tilinao</t>
  </si>
  <si>
    <t>baby was fussy and crying, ended early</t>
  </si>
  <si>
    <t>baby kept shaking head vigourously, but kept looking at the screen</t>
  </si>
  <si>
    <t>cried and fussed during IDS &amp; ADS, calmed down with the attention getter</t>
  </si>
  <si>
    <t>baby kept singing to herself from trial 9 to 16</t>
  </si>
  <si>
    <t>power cut at around trial 5 - stopped trial</t>
  </si>
  <si>
    <t>baby too old</t>
  </si>
  <si>
    <t>Chichewa</t>
  </si>
  <si>
    <t>ignored attention getter from 15-17</t>
  </si>
  <si>
    <t>sleepy baby, ignored attention-getter at trial 6,8,12,13</t>
  </si>
  <si>
    <t>mother interference, pointing at screen</t>
  </si>
  <si>
    <t>baby got fussy, mother pointed at screen directing the child</t>
  </si>
  <si>
    <t>baby spoken to in Chitumbuka, Chichewa, English</t>
  </si>
  <si>
    <t>shaking head while audio played, attentive with attention getter</t>
  </si>
  <si>
    <t>baby was fussy, got off mother's lap numerous times</t>
  </si>
  <si>
    <t>power cut - stopped at trial 5</t>
  </si>
  <si>
    <t>sound went off - stopped at trial 15</t>
  </si>
  <si>
    <t>power cut - stopped at trial 8</t>
  </si>
  <si>
    <t>P033_ZOMBA</t>
  </si>
  <si>
    <t>baby was fussy and crying - stopped at trial 9</t>
  </si>
  <si>
    <t>baby was fussy and crying - stopped at trial 12</t>
  </si>
  <si>
    <t>mother moved baby during trial 12</t>
  </si>
  <si>
    <t>parent interference during session (mother soothing baby)</t>
  </si>
  <si>
    <t>cried, got off mum's lap 2 times, ended early</t>
  </si>
  <si>
    <t>P034_ZOMBA</t>
  </si>
  <si>
    <t>P035_ZOMBA</t>
  </si>
  <si>
    <t>P036_ZOMBA</t>
  </si>
  <si>
    <t>P037_ZOMBA</t>
  </si>
  <si>
    <t>P038_ZOMBA</t>
  </si>
  <si>
    <t>P039_ZOMBA</t>
  </si>
  <si>
    <t>P040_ZOMBA</t>
  </si>
  <si>
    <t>baby too young</t>
  </si>
  <si>
    <t>fussy baby</t>
  </si>
  <si>
    <t>fussy, taking mother's headphones off numerous times</t>
  </si>
  <si>
    <t>Chiyao</t>
  </si>
  <si>
    <t>Chitumbuka</t>
  </si>
  <si>
    <t>baby was crying on and off from trial 15</t>
  </si>
  <si>
    <t xml:space="preserve">fussy and fidgety from trial 16 </t>
  </si>
  <si>
    <t>baby turned towards the curtain during speech</t>
  </si>
  <si>
    <t>male</t>
  </si>
  <si>
    <t>took off mother's headphones at trial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</si>
</sst>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1" x14ac:knownFonts="1">
    <font>
      <sz val="10"/>
      <color rgb="FF000000"/>
      <name val="Calibri"/>
      <scheme val="minor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3" borderId="0" xfId="0" applyFont="1" applyFill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34"/>
  <sheetViews>
    <sheetView tabSelected="1" workbookViewId="0">
      <pane ySplit="1" topLeftCell="A2" activePane="bottomLeft" state="frozen"/>
      <selection pane="bottomLeft" activeCell="H41" sqref="H41"/>
    </sheetView>
  </sheetViews>
  <sheetFormatPr defaultColWidth="14.44140625" defaultRowHeight="15" customHeight="1" x14ac:dyDescent="0.3"/>
  <cols>
    <col min="1" max="1" width="13.33203125" customWidth="1"/>
    <col min="2" max="2" width="14.44140625" customWidth="1"/>
    <col min="3" max="3" width="9.44140625" customWidth="1"/>
    <col min="4" max="4" width="8.88671875" customWidth="1"/>
    <col min="5" max="5" width="10.6640625" customWidth="1"/>
    <col min="6" max="6" width="14.44140625" customWidth="1"/>
    <col min="7" max="7" width="31" customWidth="1"/>
    <col min="8" max="8" width="62.6640625" customWidth="1"/>
    <col min="9" max="9" width="16.6640625" customWidth="1"/>
    <col min="10" max="10" width="16" customWidth="1"/>
    <col min="11" max="11" width="24.77734375" customWidth="1"/>
    <col min="12" max="12" width="25.21875" customWidth="1"/>
    <col min="13" max="13" width="27.44140625" customWidth="1"/>
    <col min="14" max="16" width="14.6640625" customWidth="1"/>
    <col min="17" max="17" width="18.6640625" customWidth="1"/>
    <col min="18" max="18" width="19" customWidth="1"/>
    <col min="19" max="19" width="22.5546875" customWidth="1"/>
    <col min="20" max="20" width="25.88671875" customWidth="1"/>
    <col min="21" max="21" width="17.109375" customWidth="1"/>
    <col min="22" max="22" width="27.33203125" customWidth="1"/>
    <col min="25" max="30" width="10.6640625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 x14ac:dyDescent="0.3">
      <c r="A2" s="1" t="s">
        <v>98</v>
      </c>
      <c r="B2" s="1" t="s">
        <v>99</v>
      </c>
      <c r="C2" s="1" t="s">
        <v>131</v>
      </c>
      <c r="D2" s="1">
        <v>606</v>
      </c>
      <c r="E2" s="1">
        <v>2</v>
      </c>
      <c r="F2" s="1" t="s">
        <v>36</v>
      </c>
      <c r="G2" s="1" t="s">
        <v>137</v>
      </c>
      <c r="H2" s="1" t="s">
        <v>31</v>
      </c>
      <c r="I2" s="1" t="s">
        <v>33</v>
      </c>
      <c r="J2" s="1" t="s">
        <v>32</v>
      </c>
      <c r="K2" s="1">
        <v>8</v>
      </c>
      <c r="L2" s="1" t="s">
        <v>33</v>
      </c>
      <c r="M2" s="1">
        <v>12</v>
      </c>
      <c r="N2" s="1" t="s">
        <v>37</v>
      </c>
      <c r="O2" s="1" t="s">
        <v>31</v>
      </c>
      <c r="P2" s="1" t="s">
        <v>34</v>
      </c>
      <c r="Q2" s="1" t="s">
        <v>34</v>
      </c>
      <c r="R2" s="1" t="s">
        <v>31</v>
      </c>
      <c r="S2" s="1" t="s">
        <v>34</v>
      </c>
      <c r="T2" s="1" t="s">
        <v>31</v>
      </c>
      <c r="U2" s="1">
        <v>0</v>
      </c>
      <c r="V2" s="1">
        <v>13</v>
      </c>
      <c r="W2" s="1" t="s">
        <v>138</v>
      </c>
      <c r="X2" s="1">
        <v>13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ht="15.75" customHeight="1" x14ac:dyDescent="0.3">
      <c r="A3" s="1" t="s">
        <v>98</v>
      </c>
      <c r="B3" s="1" t="s">
        <v>100</v>
      </c>
      <c r="C3" s="1" t="s">
        <v>131</v>
      </c>
      <c r="D3" s="1">
        <v>583</v>
      </c>
      <c r="E3" s="1">
        <v>3</v>
      </c>
      <c r="F3" s="1" t="s">
        <v>36</v>
      </c>
      <c r="G3" s="1" t="s">
        <v>137</v>
      </c>
      <c r="H3" s="1" t="s">
        <v>132</v>
      </c>
      <c r="I3" s="1" t="s">
        <v>33</v>
      </c>
      <c r="J3" s="1" t="s">
        <v>32</v>
      </c>
      <c r="K3" s="1">
        <v>16</v>
      </c>
      <c r="L3" s="1" t="s">
        <v>33</v>
      </c>
      <c r="M3" s="1">
        <v>9</v>
      </c>
      <c r="N3" s="1" t="s">
        <v>37</v>
      </c>
      <c r="O3" s="1" t="s">
        <v>31</v>
      </c>
      <c r="P3" s="1" t="s">
        <v>34</v>
      </c>
      <c r="Q3" s="1" t="s">
        <v>34</v>
      </c>
      <c r="R3" s="1" t="s">
        <v>31</v>
      </c>
      <c r="S3" s="1" t="s">
        <v>34</v>
      </c>
      <c r="T3" s="1" t="s">
        <v>31</v>
      </c>
      <c r="U3" s="1">
        <v>2</v>
      </c>
      <c r="V3" s="1">
        <v>14</v>
      </c>
      <c r="W3" s="1" t="s">
        <v>138</v>
      </c>
      <c r="X3" s="1">
        <v>14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ht="15.75" customHeight="1" x14ac:dyDescent="0.3">
      <c r="A4" s="1" t="s">
        <v>98</v>
      </c>
      <c r="B4" s="1" t="s">
        <v>101</v>
      </c>
      <c r="C4" s="1" t="s">
        <v>131</v>
      </c>
      <c r="D4" s="1">
        <v>366</v>
      </c>
      <c r="E4" s="1">
        <v>4</v>
      </c>
      <c r="F4" s="1" t="s">
        <v>30</v>
      </c>
      <c r="G4" s="1" t="s">
        <v>31</v>
      </c>
      <c r="H4" s="1" t="s">
        <v>133</v>
      </c>
      <c r="I4" s="1" t="s">
        <v>33</v>
      </c>
      <c r="J4" s="1" t="s">
        <v>32</v>
      </c>
      <c r="K4" s="1">
        <v>12</v>
      </c>
      <c r="L4" s="1" t="s">
        <v>32</v>
      </c>
      <c r="M4" s="1">
        <v>12</v>
      </c>
      <c r="N4" s="1" t="s">
        <v>37</v>
      </c>
      <c r="O4" s="1" t="s">
        <v>31</v>
      </c>
      <c r="P4" s="1" t="s">
        <v>34</v>
      </c>
      <c r="Q4" s="1" t="s">
        <v>34</v>
      </c>
      <c r="R4" s="1" t="s">
        <v>31</v>
      </c>
      <c r="S4" s="1" t="s">
        <v>34</v>
      </c>
      <c r="T4" s="1" t="s">
        <v>31</v>
      </c>
      <c r="U4" s="1">
        <v>3</v>
      </c>
      <c r="V4" s="1">
        <v>15</v>
      </c>
      <c r="W4" s="1" t="s">
        <v>138</v>
      </c>
      <c r="X4" s="1">
        <v>12</v>
      </c>
      <c r="Y4" s="1" t="s">
        <v>35</v>
      </c>
      <c r="Z4" s="1">
        <v>3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ht="15.75" customHeight="1" x14ac:dyDescent="0.3">
      <c r="A5" s="1" t="s">
        <v>98</v>
      </c>
      <c r="B5" s="1" t="s">
        <v>102</v>
      </c>
      <c r="C5" s="1" t="s">
        <v>131</v>
      </c>
      <c r="D5" s="1">
        <v>213</v>
      </c>
      <c r="E5" s="1">
        <v>1</v>
      </c>
      <c r="F5" s="1" t="s">
        <v>30</v>
      </c>
      <c r="G5" s="1" t="s">
        <v>31</v>
      </c>
      <c r="H5" s="1" t="s">
        <v>31</v>
      </c>
      <c r="I5" s="1" t="s">
        <v>32</v>
      </c>
      <c r="J5" s="1" t="s">
        <v>32</v>
      </c>
      <c r="K5" s="1">
        <v>12</v>
      </c>
      <c r="L5" s="1" t="s">
        <v>31</v>
      </c>
      <c r="M5" s="1" t="s">
        <v>31</v>
      </c>
      <c r="N5" s="1" t="s">
        <v>37</v>
      </c>
      <c r="O5" s="1" t="s">
        <v>31</v>
      </c>
      <c r="P5" s="1" t="s">
        <v>34</v>
      </c>
      <c r="Q5" s="1" t="s">
        <v>34</v>
      </c>
      <c r="R5" s="1" t="s">
        <v>31</v>
      </c>
      <c r="S5" s="1" t="s">
        <v>34</v>
      </c>
      <c r="T5" s="1" t="s">
        <v>34</v>
      </c>
      <c r="U5" s="1">
        <v>2</v>
      </c>
      <c r="V5" s="1">
        <v>14</v>
      </c>
      <c r="W5" s="1" t="s">
        <v>138</v>
      </c>
      <c r="X5" s="1">
        <v>14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ht="15.75" customHeight="1" x14ac:dyDescent="0.3">
      <c r="A6" s="1" t="s">
        <v>98</v>
      </c>
      <c r="B6" s="1" t="s">
        <v>103</v>
      </c>
      <c r="C6" s="1" t="s">
        <v>131</v>
      </c>
      <c r="D6" s="1">
        <v>256</v>
      </c>
      <c r="E6" s="1">
        <v>2</v>
      </c>
      <c r="F6" s="1" t="s">
        <v>30</v>
      </c>
      <c r="G6" s="1" t="s">
        <v>31</v>
      </c>
      <c r="H6" s="1" t="s">
        <v>31</v>
      </c>
      <c r="I6" s="1" t="s">
        <v>33</v>
      </c>
      <c r="J6" s="1" t="s">
        <v>32</v>
      </c>
      <c r="K6" s="1">
        <v>11</v>
      </c>
      <c r="L6" s="1" t="s">
        <v>31</v>
      </c>
      <c r="M6" s="1" t="s">
        <v>31</v>
      </c>
      <c r="N6" s="1" t="s">
        <v>37</v>
      </c>
      <c r="O6" s="1" t="s">
        <v>31</v>
      </c>
      <c r="P6" s="1" t="s">
        <v>34</v>
      </c>
      <c r="Q6" s="1" t="s">
        <v>34</v>
      </c>
      <c r="R6" s="1" t="s">
        <v>31</v>
      </c>
      <c r="S6" s="1" t="s">
        <v>34</v>
      </c>
      <c r="T6" s="1" t="s">
        <v>31</v>
      </c>
      <c r="U6" s="1">
        <v>2</v>
      </c>
      <c r="V6" s="1">
        <v>13</v>
      </c>
      <c r="W6" s="1" t="s">
        <v>138</v>
      </c>
      <c r="X6" s="1">
        <v>13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ht="16.8" customHeight="1" x14ac:dyDescent="0.3">
      <c r="A7" s="1" t="s">
        <v>98</v>
      </c>
      <c r="B7" s="1" t="s">
        <v>104</v>
      </c>
      <c r="C7" s="1" t="s">
        <v>131</v>
      </c>
      <c r="D7" s="1">
        <v>305</v>
      </c>
      <c r="E7" s="1">
        <v>3</v>
      </c>
      <c r="F7" s="1" t="s">
        <v>30</v>
      </c>
      <c r="G7" s="1" t="s">
        <v>31</v>
      </c>
      <c r="H7" s="1" t="s">
        <v>134</v>
      </c>
      <c r="I7" s="1" t="s">
        <v>33</v>
      </c>
      <c r="J7" s="1" t="s">
        <v>32</v>
      </c>
      <c r="K7" s="1">
        <v>6</v>
      </c>
      <c r="L7" s="1" t="s">
        <v>33</v>
      </c>
      <c r="M7" s="1">
        <v>8</v>
      </c>
      <c r="N7" s="1" t="s">
        <v>37</v>
      </c>
      <c r="O7" s="1" t="s">
        <v>31</v>
      </c>
      <c r="P7" s="1" t="s">
        <v>34</v>
      </c>
      <c r="Q7" s="1" t="s">
        <v>34</v>
      </c>
      <c r="R7" s="1" t="s">
        <v>31</v>
      </c>
      <c r="S7" s="1" t="s">
        <v>34</v>
      </c>
      <c r="T7" s="1" t="s">
        <v>31</v>
      </c>
      <c r="U7" s="1">
        <v>4</v>
      </c>
      <c r="V7" s="1">
        <v>15</v>
      </c>
      <c r="W7" s="1" t="s">
        <v>138</v>
      </c>
      <c r="X7" s="1">
        <v>15</v>
      </c>
      <c r="Y7" s="1" t="s">
        <v>31</v>
      </c>
      <c r="Z7" s="1" t="s">
        <v>31</v>
      </c>
      <c r="AA7" s="1" t="s">
        <v>31</v>
      </c>
      <c r="AB7" s="1" t="s">
        <v>31</v>
      </c>
      <c r="AC7" s="1" t="s">
        <v>31</v>
      </c>
      <c r="AD7" s="1" t="s">
        <v>31</v>
      </c>
    </row>
    <row r="8" spans="1:30" ht="15.75" customHeight="1" x14ac:dyDescent="0.3">
      <c r="A8" s="1" t="s">
        <v>98</v>
      </c>
      <c r="B8" s="1" t="s">
        <v>105</v>
      </c>
      <c r="C8" s="1" t="s">
        <v>131</v>
      </c>
      <c r="D8" s="1">
        <v>196</v>
      </c>
      <c r="E8" s="1">
        <v>4</v>
      </c>
      <c r="F8" s="1" t="s">
        <v>30</v>
      </c>
      <c r="G8" s="1" t="s">
        <v>31</v>
      </c>
      <c r="H8" s="1" t="s">
        <v>135</v>
      </c>
      <c r="I8" s="1" t="s">
        <v>32</v>
      </c>
      <c r="J8" s="1" t="s">
        <v>32</v>
      </c>
      <c r="K8" s="1">
        <v>9</v>
      </c>
      <c r="L8" s="1" t="s">
        <v>33</v>
      </c>
      <c r="M8" s="1">
        <v>12</v>
      </c>
      <c r="N8" s="1" t="s">
        <v>37</v>
      </c>
      <c r="O8" s="1" t="s">
        <v>31</v>
      </c>
      <c r="P8" s="1" t="s">
        <v>34</v>
      </c>
      <c r="Q8" s="1" t="s">
        <v>34</v>
      </c>
      <c r="R8" s="1" t="s">
        <v>31</v>
      </c>
      <c r="S8" s="1" t="s">
        <v>34</v>
      </c>
      <c r="T8" s="1" t="s">
        <v>31</v>
      </c>
      <c r="U8" s="1">
        <v>0</v>
      </c>
      <c r="V8" s="1">
        <v>13</v>
      </c>
      <c r="W8" s="1" t="s">
        <v>138</v>
      </c>
      <c r="X8" s="1">
        <v>13</v>
      </c>
      <c r="Y8" s="1" t="s">
        <v>31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31</v>
      </c>
    </row>
    <row r="9" spans="1:30" ht="15.75" customHeight="1" x14ac:dyDescent="0.3">
      <c r="A9" s="1" t="s">
        <v>98</v>
      </c>
      <c r="B9" s="1" t="s">
        <v>106</v>
      </c>
      <c r="C9" s="1" t="s">
        <v>131</v>
      </c>
      <c r="D9" s="1">
        <v>375</v>
      </c>
      <c r="E9" s="1">
        <v>1</v>
      </c>
      <c r="F9" s="1" t="s">
        <v>36</v>
      </c>
      <c r="G9" s="1" t="s">
        <v>153</v>
      </c>
      <c r="H9" s="1" t="s">
        <v>154</v>
      </c>
      <c r="I9" s="1" t="s">
        <v>33</v>
      </c>
      <c r="J9" s="1" t="s">
        <v>32</v>
      </c>
      <c r="K9" s="1">
        <v>10</v>
      </c>
      <c r="L9" s="1" t="s">
        <v>31</v>
      </c>
      <c r="M9" s="1" t="s">
        <v>31</v>
      </c>
      <c r="N9" s="1" t="s">
        <v>37</v>
      </c>
      <c r="O9" s="1" t="s">
        <v>31</v>
      </c>
      <c r="P9" s="1" t="s">
        <v>34</v>
      </c>
      <c r="Q9" s="1" t="s">
        <v>34</v>
      </c>
      <c r="R9" s="1" t="s">
        <v>31</v>
      </c>
      <c r="S9" s="1" t="s">
        <v>34</v>
      </c>
      <c r="T9" s="1" t="s">
        <v>31</v>
      </c>
      <c r="U9" s="1">
        <v>3</v>
      </c>
      <c r="V9" s="1">
        <v>13</v>
      </c>
      <c r="W9" s="1" t="s">
        <v>138</v>
      </c>
      <c r="X9" s="1">
        <v>13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</row>
    <row r="10" spans="1:30" ht="15.75" customHeight="1" x14ac:dyDescent="0.3">
      <c r="A10" s="1" t="s">
        <v>98</v>
      </c>
      <c r="B10" s="1" t="s">
        <v>107</v>
      </c>
      <c r="C10" s="1" t="s">
        <v>131</v>
      </c>
      <c r="D10" s="1">
        <v>184</v>
      </c>
      <c r="E10" s="1">
        <v>2</v>
      </c>
      <c r="F10" s="1" t="s">
        <v>36</v>
      </c>
      <c r="G10" s="1" t="s">
        <v>146</v>
      </c>
      <c r="H10" s="1" t="s">
        <v>136</v>
      </c>
      <c r="I10" s="1" t="s">
        <v>33</v>
      </c>
      <c r="J10" s="1" t="s">
        <v>32</v>
      </c>
      <c r="K10" s="1">
        <v>12</v>
      </c>
      <c r="L10" s="1" t="s">
        <v>31</v>
      </c>
      <c r="M10" s="1"/>
      <c r="N10" s="1" t="s">
        <v>37</v>
      </c>
      <c r="O10" s="1" t="s">
        <v>31</v>
      </c>
      <c r="P10" s="1" t="s">
        <v>34</v>
      </c>
      <c r="Q10" s="1" t="s">
        <v>34</v>
      </c>
      <c r="R10" s="1" t="s">
        <v>31</v>
      </c>
      <c r="S10" s="1" t="s">
        <v>34</v>
      </c>
      <c r="T10" s="1" t="s">
        <v>31</v>
      </c>
      <c r="U10" s="1">
        <v>1</v>
      </c>
      <c r="V10" s="1">
        <v>11</v>
      </c>
      <c r="W10" s="1" t="s">
        <v>138</v>
      </c>
      <c r="X10" s="1">
        <v>11</v>
      </c>
      <c r="Y10" s="1" t="s">
        <v>31</v>
      </c>
      <c r="Z10" s="1" t="s">
        <v>31</v>
      </c>
      <c r="AA10" s="1" t="s">
        <v>31</v>
      </c>
      <c r="AB10" s="1" t="s">
        <v>31</v>
      </c>
      <c r="AC10" s="1" t="s">
        <v>31</v>
      </c>
      <c r="AD10" s="1" t="s">
        <v>31</v>
      </c>
    </row>
    <row r="11" spans="1:30" ht="15.75" customHeight="1" x14ac:dyDescent="0.3">
      <c r="A11" s="1" t="s">
        <v>98</v>
      </c>
      <c r="B11" s="1" t="s">
        <v>108</v>
      </c>
      <c r="C11" s="1" t="s">
        <v>131</v>
      </c>
      <c r="D11" s="1">
        <v>382</v>
      </c>
      <c r="E11" s="1">
        <v>3</v>
      </c>
      <c r="F11" s="1" t="s">
        <v>30</v>
      </c>
      <c r="G11" s="1" t="s">
        <v>31</v>
      </c>
      <c r="H11" s="1" t="s">
        <v>31</v>
      </c>
      <c r="I11" s="1" t="s">
        <v>33</v>
      </c>
      <c r="J11" s="1" t="s">
        <v>32</v>
      </c>
      <c r="K11" s="1">
        <v>7</v>
      </c>
      <c r="L11" s="1" t="s">
        <v>33</v>
      </c>
      <c r="M11" s="1">
        <v>12</v>
      </c>
      <c r="N11" s="1" t="s">
        <v>37</v>
      </c>
      <c r="O11" s="1" t="s">
        <v>31</v>
      </c>
      <c r="P11" s="1" t="s">
        <v>34</v>
      </c>
      <c r="Q11" s="1" t="s">
        <v>34</v>
      </c>
      <c r="R11" s="1" t="s">
        <v>31</v>
      </c>
      <c r="S11" s="1" t="s">
        <v>34</v>
      </c>
      <c r="T11" s="1" t="s">
        <v>31</v>
      </c>
      <c r="U11" s="1">
        <v>1</v>
      </c>
      <c r="V11" s="1">
        <v>12</v>
      </c>
      <c r="W11" s="1" t="s">
        <v>138</v>
      </c>
      <c r="X11" s="1">
        <v>12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</row>
    <row r="12" spans="1:30" ht="15.75" customHeight="1" x14ac:dyDescent="0.3">
      <c r="A12" s="1" t="s">
        <v>98</v>
      </c>
      <c r="B12" s="1" t="s">
        <v>109</v>
      </c>
      <c r="C12" s="1" t="s">
        <v>131</v>
      </c>
      <c r="D12" s="1">
        <v>146</v>
      </c>
      <c r="E12" s="1">
        <v>4</v>
      </c>
      <c r="F12" s="1" t="s">
        <v>30</v>
      </c>
      <c r="G12" s="1" t="s">
        <v>31</v>
      </c>
      <c r="H12" s="1" t="s">
        <v>31</v>
      </c>
      <c r="I12" s="1" t="s">
        <v>32</v>
      </c>
      <c r="J12" s="1" t="s">
        <v>32</v>
      </c>
      <c r="K12" s="1">
        <v>10</v>
      </c>
      <c r="L12" s="1" t="s">
        <v>33</v>
      </c>
      <c r="M12" s="1">
        <v>10</v>
      </c>
      <c r="N12" s="1" t="s">
        <v>37</v>
      </c>
      <c r="O12" s="1" t="s">
        <v>31</v>
      </c>
      <c r="P12" s="1" t="s">
        <v>34</v>
      </c>
      <c r="Q12" s="1" t="s">
        <v>34</v>
      </c>
      <c r="R12" s="1" t="s">
        <v>31</v>
      </c>
      <c r="S12" s="1" t="s">
        <v>34</v>
      </c>
      <c r="T12" s="1" t="s">
        <v>31</v>
      </c>
      <c r="U12" s="1">
        <v>2</v>
      </c>
      <c r="V12" s="1">
        <v>10</v>
      </c>
      <c r="W12" s="1" t="s">
        <v>138</v>
      </c>
      <c r="X12" s="1">
        <v>10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</row>
    <row r="13" spans="1:30" ht="15.75" customHeight="1" x14ac:dyDescent="0.3">
      <c r="A13" s="1" t="s">
        <v>98</v>
      </c>
      <c r="B13" s="1" t="s">
        <v>110</v>
      </c>
      <c r="C13" s="1" t="s">
        <v>131</v>
      </c>
      <c r="D13" s="1">
        <v>209</v>
      </c>
      <c r="E13" s="1">
        <v>1</v>
      </c>
      <c r="F13" s="1" t="s">
        <v>30</v>
      </c>
      <c r="G13" s="1" t="s">
        <v>31</v>
      </c>
      <c r="H13" s="1" t="s">
        <v>31</v>
      </c>
      <c r="I13" s="1" t="s">
        <v>32</v>
      </c>
      <c r="J13" s="1" t="s">
        <v>32</v>
      </c>
      <c r="K13" s="1">
        <v>11</v>
      </c>
      <c r="L13" s="1" t="s">
        <v>33</v>
      </c>
      <c r="M13" s="1">
        <v>11</v>
      </c>
      <c r="N13" s="1" t="s">
        <v>37</v>
      </c>
      <c r="O13" s="1" t="s">
        <v>31</v>
      </c>
      <c r="P13" s="1" t="s">
        <v>34</v>
      </c>
      <c r="Q13" s="1" t="s">
        <v>34</v>
      </c>
      <c r="R13" s="1" t="s">
        <v>31</v>
      </c>
      <c r="S13" s="1" t="s">
        <v>34</v>
      </c>
      <c r="T13" s="1" t="s">
        <v>31</v>
      </c>
      <c r="U13" s="1">
        <v>0</v>
      </c>
      <c r="V13" s="1">
        <v>13</v>
      </c>
      <c r="W13" s="1" t="s">
        <v>138</v>
      </c>
      <c r="X13" s="1">
        <v>13</v>
      </c>
      <c r="Y13" s="1" t="s">
        <v>31</v>
      </c>
      <c r="Z13" s="1" t="s">
        <v>31</v>
      </c>
      <c r="AA13" s="1" t="s">
        <v>31</v>
      </c>
      <c r="AB13" s="1" t="s">
        <v>31</v>
      </c>
      <c r="AC13" s="1" t="s">
        <v>31</v>
      </c>
      <c r="AD13" s="1" t="s">
        <v>31</v>
      </c>
    </row>
    <row r="14" spans="1:30" ht="15.75" customHeight="1" x14ac:dyDescent="0.3">
      <c r="A14" s="1" t="s">
        <v>98</v>
      </c>
      <c r="B14" s="1" t="s">
        <v>111</v>
      </c>
      <c r="C14" s="1" t="s">
        <v>131</v>
      </c>
      <c r="D14" s="1">
        <v>91</v>
      </c>
      <c r="E14" s="1">
        <v>2</v>
      </c>
      <c r="F14" s="1" t="s">
        <v>30</v>
      </c>
      <c r="G14" s="1" t="s">
        <v>31</v>
      </c>
      <c r="H14" s="1" t="s">
        <v>31</v>
      </c>
      <c r="I14" s="1" t="s">
        <v>32</v>
      </c>
      <c r="J14" s="1" t="s">
        <v>32</v>
      </c>
      <c r="K14" s="1">
        <v>10</v>
      </c>
      <c r="L14" s="1" t="s">
        <v>32</v>
      </c>
      <c r="M14" s="1" t="s">
        <v>31</v>
      </c>
      <c r="N14" s="1" t="s">
        <v>37</v>
      </c>
      <c r="O14" s="1" t="s">
        <v>31</v>
      </c>
      <c r="P14" s="1" t="s">
        <v>34</v>
      </c>
      <c r="Q14" s="1" t="s">
        <v>34</v>
      </c>
      <c r="R14" s="1" t="s">
        <v>31</v>
      </c>
      <c r="S14" s="1" t="s">
        <v>34</v>
      </c>
      <c r="T14" s="1" t="s">
        <v>31</v>
      </c>
      <c r="U14" s="1">
        <v>4</v>
      </c>
      <c r="V14" s="1">
        <v>10</v>
      </c>
      <c r="W14" s="1" t="s">
        <v>138</v>
      </c>
      <c r="X14" s="1">
        <v>10</v>
      </c>
      <c r="Y14" s="1" t="s">
        <v>31</v>
      </c>
      <c r="Z14" s="1" t="s">
        <v>31</v>
      </c>
      <c r="AA14" s="1" t="s">
        <v>31</v>
      </c>
      <c r="AB14" s="1" t="s">
        <v>31</v>
      </c>
      <c r="AC14" s="1" t="s">
        <v>31</v>
      </c>
      <c r="AD14" s="1" t="s">
        <v>31</v>
      </c>
    </row>
    <row r="15" spans="1:30" ht="15.75" customHeight="1" x14ac:dyDescent="0.3">
      <c r="A15" s="1" t="s">
        <v>98</v>
      </c>
      <c r="B15" s="1" t="s">
        <v>112</v>
      </c>
      <c r="C15" s="1" t="s">
        <v>131</v>
      </c>
      <c r="D15" s="1">
        <v>110</v>
      </c>
      <c r="E15" s="1">
        <v>3</v>
      </c>
      <c r="F15" s="1" t="s">
        <v>30</v>
      </c>
      <c r="G15" s="1" t="s">
        <v>31</v>
      </c>
      <c r="H15" s="1" t="s">
        <v>139</v>
      </c>
      <c r="I15" s="1" t="s">
        <v>33</v>
      </c>
      <c r="J15" s="1" t="s">
        <v>32</v>
      </c>
      <c r="K15" s="1">
        <v>6</v>
      </c>
      <c r="L15" s="1" t="s">
        <v>33</v>
      </c>
      <c r="M15" s="1">
        <v>5</v>
      </c>
      <c r="N15" s="1" t="s">
        <v>37</v>
      </c>
      <c r="O15" s="1" t="s">
        <v>31</v>
      </c>
      <c r="P15" s="1" t="s">
        <v>34</v>
      </c>
      <c r="Q15" s="1" t="s">
        <v>34</v>
      </c>
      <c r="R15" s="1" t="s">
        <v>31</v>
      </c>
      <c r="S15" s="1" t="s">
        <v>34</v>
      </c>
      <c r="T15" s="1" t="s">
        <v>31</v>
      </c>
      <c r="U15" s="1">
        <v>1</v>
      </c>
      <c r="V15" s="1">
        <v>12</v>
      </c>
      <c r="W15" s="1" t="s">
        <v>138</v>
      </c>
      <c r="X15" s="1">
        <v>12</v>
      </c>
      <c r="Y15" s="1" t="s">
        <v>31</v>
      </c>
      <c r="Z15" s="1" t="s">
        <v>31</v>
      </c>
      <c r="AA15" s="1" t="s">
        <v>31</v>
      </c>
      <c r="AB15" s="1" t="s">
        <v>31</v>
      </c>
      <c r="AC15" s="1" t="s">
        <v>31</v>
      </c>
      <c r="AD15" s="1" t="s">
        <v>31</v>
      </c>
    </row>
    <row r="16" spans="1:30" ht="15.75" customHeight="1" x14ac:dyDescent="0.3">
      <c r="A16" s="1" t="s">
        <v>98</v>
      </c>
      <c r="B16" s="1" t="s">
        <v>113</v>
      </c>
      <c r="C16" s="1" t="s">
        <v>131</v>
      </c>
      <c r="D16" s="1">
        <v>317</v>
      </c>
      <c r="E16" s="1">
        <v>4</v>
      </c>
      <c r="F16" s="1" t="s">
        <v>30</v>
      </c>
      <c r="G16" s="1" t="s">
        <v>31</v>
      </c>
      <c r="H16" s="1" t="s">
        <v>140</v>
      </c>
      <c r="I16" s="1" t="s">
        <v>32</v>
      </c>
      <c r="J16" s="1" t="s">
        <v>32</v>
      </c>
      <c r="K16" s="1">
        <v>5</v>
      </c>
      <c r="L16" s="1" t="s">
        <v>33</v>
      </c>
      <c r="M16" s="1">
        <v>7</v>
      </c>
      <c r="N16" s="1" t="s">
        <v>37</v>
      </c>
      <c r="O16" s="1" t="s">
        <v>31</v>
      </c>
      <c r="P16" s="1" t="s">
        <v>34</v>
      </c>
      <c r="Q16" s="1" t="s">
        <v>34</v>
      </c>
      <c r="R16" s="1" t="s">
        <v>31</v>
      </c>
      <c r="S16" s="1" t="s">
        <v>34</v>
      </c>
      <c r="T16" s="1" t="s">
        <v>31</v>
      </c>
      <c r="U16" s="1">
        <v>2</v>
      </c>
      <c r="V16" s="1">
        <v>13</v>
      </c>
      <c r="W16" s="1" t="s">
        <v>138</v>
      </c>
      <c r="X16" s="1">
        <v>13</v>
      </c>
      <c r="Y16" s="1" t="s">
        <v>31</v>
      </c>
      <c r="Z16" s="1" t="s">
        <v>31</v>
      </c>
      <c r="AA16" s="1" t="s">
        <v>31</v>
      </c>
      <c r="AB16" s="1" t="s">
        <v>31</v>
      </c>
      <c r="AC16" s="1" t="s">
        <v>31</v>
      </c>
      <c r="AD16" s="1" t="s">
        <v>31</v>
      </c>
    </row>
    <row r="17" spans="1:30" ht="15.75" customHeight="1" x14ac:dyDescent="0.3">
      <c r="A17" s="1" t="s">
        <v>98</v>
      </c>
      <c r="B17" s="1" t="s">
        <v>114</v>
      </c>
      <c r="C17" s="1" t="s">
        <v>131</v>
      </c>
      <c r="D17" s="1">
        <v>149</v>
      </c>
      <c r="E17" s="1">
        <v>1</v>
      </c>
      <c r="F17" s="1" t="s">
        <v>30</v>
      </c>
      <c r="G17" s="1" t="s">
        <v>31</v>
      </c>
      <c r="H17" s="1" t="s">
        <v>31</v>
      </c>
      <c r="I17" s="1" t="s">
        <v>33</v>
      </c>
      <c r="J17" s="1" t="s">
        <v>32</v>
      </c>
      <c r="K17" s="1">
        <v>8</v>
      </c>
      <c r="L17" s="1" t="s">
        <v>32</v>
      </c>
      <c r="M17" s="1">
        <v>0</v>
      </c>
      <c r="N17" s="1" t="s">
        <v>37</v>
      </c>
      <c r="O17" s="1" t="s">
        <v>31</v>
      </c>
      <c r="P17" s="1" t="s">
        <v>34</v>
      </c>
      <c r="Q17" s="1" t="s">
        <v>34</v>
      </c>
      <c r="R17" s="1" t="s">
        <v>31</v>
      </c>
      <c r="S17" s="1" t="s">
        <v>34</v>
      </c>
      <c r="T17" s="1" t="s">
        <v>31</v>
      </c>
      <c r="U17" s="1">
        <v>3</v>
      </c>
      <c r="V17" s="1">
        <v>10</v>
      </c>
      <c r="W17" s="1" t="s">
        <v>138</v>
      </c>
      <c r="X17" s="1">
        <v>10</v>
      </c>
      <c r="Y17" s="1" t="s">
        <v>31</v>
      </c>
      <c r="Z17" s="1" t="s">
        <v>31</v>
      </c>
      <c r="AA17" s="1" t="s">
        <v>31</v>
      </c>
      <c r="AB17" s="1" t="s">
        <v>31</v>
      </c>
      <c r="AC17" s="1" t="s">
        <v>31</v>
      </c>
      <c r="AD17" s="1" t="s">
        <v>31</v>
      </c>
    </row>
    <row r="18" spans="1:30" ht="15.75" customHeight="1" x14ac:dyDescent="0.3">
      <c r="A18" s="1" t="s">
        <v>98</v>
      </c>
      <c r="B18" s="1" t="s">
        <v>115</v>
      </c>
      <c r="C18" s="1" t="s">
        <v>131</v>
      </c>
      <c r="D18" s="1">
        <v>92</v>
      </c>
      <c r="E18" s="1">
        <v>2</v>
      </c>
      <c r="F18" s="1" t="s">
        <v>30</v>
      </c>
      <c r="G18" s="1" t="s">
        <v>31</v>
      </c>
      <c r="H18" s="1" t="s">
        <v>31</v>
      </c>
      <c r="I18" s="1" t="s">
        <v>33</v>
      </c>
      <c r="J18" s="1" t="s">
        <v>32</v>
      </c>
      <c r="K18" s="1">
        <v>12</v>
      </c>
      <c r="L18" s="1" t="s">
        <v>32</v>
      </c>
      <c r="M18" s="1">
        <v>14</v>
      </c>
      <c r="N18" s="1" t="s">
        <v>37</v>
      </c>
      <c r="O18" s="1" t="s">
        <v>31</v>
      </c>
      <c r="P18" s="1" t="s">
        <v>34</v>
      </c>
      <c r="Q18" s="1" t="s">
        <v>34</v>
      </c>
      <c r="R18" s="1" t="s">
        <v>31</v>
      </c>
      <c r="S18" s="1" t="s">
        <v>34</v>
      </c>
      <c r="T18" s="1" t="s">
        <v>31</v>
      </c>
      <c r="U18" s="1">
        <v>2</v>
      </c>
      <c r="V18" s="1">
        <v>10</v>
      </c>
      <c r="W18" s="1" t="s">
        <v>138</v>
      </c>
      <c r="X18" s="1">
        <v>10</v>
      </c>
      <c r="Y18" s="1" t="s">
        <v>31</v>
      </c>
      <c r="Z18" s="1" t="s">
        <v>31</v>
      </c>
      <c r="AA18" s="1" t="s">
        <v>31</v>
      </c>
      <c r="AB18" s="1" t="s">
        <v>31</v>
      </c>
      <c r="AC18" s="1" t="s">
        <v>31</v>
      </c>
      <c r="AD18" s="1" t="s">
        <v>31</v>
      </c>
    </row>
    <row r="19" spans="1:30" ht="15.75" customHeight="1" x14ac:dyDescent="0.3">
      <c r="A19" s="1" t="s">
        <v>98</v>
      </c>
      <c r="B19" s="1" t="s">
        <v>116</v>
      </c>
      <c r="C19" s="1" t="s">
        <v>131</v>
      </c>
      <c r="D19" s="1">
        <v>352</v>
      </c>
      <c r="E19" s="1">
        <v>3</v>
      </c>
      <c r="F19" s="1" t="s">
        <v>36</v>
      </c>
      <c r="G19" s="1" t="s">
        <v>141</v>
      </c>
      <c r="H19" s="1" t="s">
        <v>142</v>
      </c>
      <c r="I19" s="1" t="s">
        <v>33</v>
      </c>
      <c r="J19" s="1" t="s">
        <v>32</v>
      </c>
      <c r="K19" s="1">
        <v>10</v>
      </c>
      <c r="L19" s="1" t="s">
        <v>33</v>
      </c>
      <c r="M19" s="1">
        <v>8</v>
      </c>
      <c r="N19" s="1" t="s">
        <v>37</v>
      </c>
      <c r="O19" s="1" t="s">
        <v>31</v>
      </c>
      <c r="P19" s="1" t="s">
        <v>34</v>
      </c>
      <c r="Q19" s="1" t="s">
        <v>34</v>
      </c>
      <c r="R19" s="1" t="s">
        <v>31</v>
      </c>
      <c r="S19" s="1" t="s">
        <v>34</v>
      </c>
      <c r="T19" s="1" t="s">
        <v>31</v>
      </c>
      <c r="U19" s="1">
        <v>2</v>
      </c>
      <c r="V19" s="1">
        <v>12</v>
      </c>
      <c r="W19" s="1" t="s">
        <v>138</v>
      </c>
      <c r="X19" s="1">
        <v>12</v>
      </c>
      <c r="Y19" s="1" t="s">
        <v>31</v>
      </c>
      <c r="Z19" s="1" t="s">
        <v>31</v>
      </c>
      <c r="AA19" s="1" t="s">
        <v>31</v>
      </c>
      <c r="AB19" s="1" t="s">
        <v>31</v>
      </c>
      <c r="AC19" s="1" t="s">
        <v>31</v>
      </c>
      <c r="AD19" s="1" t="s">
        <v>31</v>
      </c>
    </row>
    <row r="20" spans="1:30" ht="15.75" customHeight="1" x14ac:dyDescent="0.3">
      <c r="A20" s="1" t="s">
        <v>98</v>
      </c>
      <c r="B20" s="1" t="s">
        <v>117</v>
      </c>
      <c r="C20" s="1" t="s">
        <v>131</v>
      </c>
      <c r="D20" s="1">
        <v>277</v>
      </c>
      <c r="E20" s="1">
        <v>4</v>
      </c>
      <c r="F20" s="1" t="s">
        <v>30</v>
      </c>
      <c r="G20" s="1" t="s">
        <v>31</v>
      </c>
      <c r="H20" s="1" t="s">
        <v>143</v>
      </c>
      <c r="I20" s="1" t="s">
        <v>32</v>
      </c>
      <c r="J20" s="1" t="s">
        <v>32</v>
      </c>
      <c r="K20" s="1">
        <v>15</v>
      </c>
      <c r="L20" s="1" t="s">
        <v>32</v>
      </c>
      <c r="M20" s="1">
        <v>13</v>
      </c>
      <c r="N20" s="1" t="s">
        <v>37</v>
      </c>
      <c r="O20" s="1" t="s">
        <v>31</v>
      </c>
      <c r="P20" s="1" t="s">
        <v>34</v>
      </c>
      <c r="Q20" s="1" t="s">
        <v>34</v>
      </c>
      <c r="R20" s="1" t="s">
        <v>31</v>
      </c>
      <c r="S20" s="1" t="s">
        <v>34</v>
      </c>
      <c r="T20" s="1" t="s">
        <v>31</v>
      </c>
      <c r="U20" s="1">
        <v>0</v>
      </c>
      <c r="V20" s="1">
        <v>10</v>
      </c>
      <c r="W20" s="1" t="s">
        <v>166</v>
      </c>
      <c r="X20" s="1">
        <v>5</v>
      </c>
      <c r="Y20" s="1" t="s">
        <v>138</v>
      </c>
      <c r="Z20" s="1">
        <v>3</v>
      </c>
      <c r="AA20" s="1" t="s">
        <v>35</v>
      </c>
      <c r="AB20" s="1">
        <v>2</v>
      </c>
      <c r="AC20" s="1" t="s">
        <v>31</v>
      </c>
      <c r="AD20" s="1" t="s">
        <v>31</v>
      </c>
    </row>
    <row r="21" spans="1:30" ht="15.75" customHeight="1" x14ac:dyDescent="0.3">
      <c r="A21" s="1" t="s">
        <v>98</v>
      </c>
      <c r="B21" s="1" t="s">
        <v>118</v>
      </c>
      <c r="C21" s="1" t="s">
        <v>131</v>
      </c>
      <c r="D21" s="1">
        <v>211</v>
      </c>
      <c r="E21" s="1">
        <v>1</v>
      </c>
      <c r="F21" s="1" t="s">
        <v>30</v>
      </c>
      <c r="G21" s="1" t="s">
        <v>31</v>
      </c>
      <c r="H21" s="1" t="s">
        <v>144</v>
      </c>
      <c r="I21" s="1" t="s">
        <v>33</v>
      </c>
      <c r="J21" s="1" t="s">
        <v>32</v>
      </c>
      <c r="K21" s="1">
        <v>3</v>
      </c>
      <c r="L21" s="1" t="s">
        <v>32</v>
      </c>
      <c r="M21" s="1">
        <v>0</v>
      </c>
      <c r="N21" s="1" t="s">
        <v>37</v>
      </c>
      <c r="O21" s="1" t="s">
        <v>31</v>
      </c>
      <c r="P21" s="1" t="s">
        <v>34</v>
      </c>
      <c r="Q21" s="1" t="s">
        <v>34</v>
      </c>
      <c r="R21" s="1" t="s">
        <v>31</v>
      </c>
      <c r="S21" s="1" t="s">
        <v>34</v>
      </c>
      <c r="T21" s="1" t="s">
        <v>31</v>
      </c>
      <c r="U21" s="1">
        <v>1</v>
      </c>
      <c r="V21" s="1">
        <v>13</v>
      </c>
      <c r="W21" s="1" t="s">
        <v>138</v>
      </c>
      <c r="X21" s="1">
        <v>13</v>
      </c>
      <c r="Y21" s="1" t="s">
        <v>31</v>
      </c>
      <c r="Z21" s="1" t="s">
        <v>31</v>
      </c>
      <c r="AA21" s="1" t="s">
        <v>31</v>
      </c>
      <c r="AB21" s="1" t="s">
        <v>31</v>
      </c>
      <c r="AC21" s="1" t="s">
        <v>31</v>
      </c>
      <c r="AD21" s="1" t="s">
        <v>31</v>
      </c>
    </row>
    <row r="22" spans="1:30" ht="15.75" customHeight="1" x14ac:dyDescent="0.3">
      <c r="A22" s="1" t="s">
        <v>98</v>
      </c>
      <c r="B22" s="1" t="s">
        <v>119</v>
      </c>
      <c r="C22" s="1" t="s">
        <v>131</v>
      </c>
      <c r="D22" s="1">
        <v>199</v>
      </c>
      <c r="E22" s="1">
        <v>2</v>
      </c>
      <c r="F22" s="1" t="s">
        <v>30</v>
      </c>
      <c r="G22" s="1" t="s">
        <v>31</v>
      </c>
      <c r="H22" s="1" t="s">
        <v>152</v>
      </c>
      <c r="I22" s="1" t="s">
        <v>33</v>
      </c>
      <c r="J22" s="1" t="s">
        <v>32</v>
      </c>
      <c r="K22" s="1">
        <v>5</v>
      </c>
      <c r="L22" s="1" t="s">
        <v>32</v>
      </c>
      <c r="M22" s="1">
        <v>6</v>
      </c>
      <c r="N22" s="1" t="s">
        <v>37</v>
      </c>
      <c r="O22" s="1" t="s">
        <v>31</v>
      </c>
      <c r="P22" s="1" t="s">
        <v>34</v>
      </c>
      <c r="Q22" s="1" t="s">
        <v>34</v>
      </c>
      <c r="R22" s="1" t="s">
        <v>31</v>
      </c>
      <c r="S22" s="1" t="s">
        <v>34</v>
      </c>
      <c r="T22" s="1" t="s">
        <v>31</v>
      </c>
      <c r="U22" s="1">
        <v>1</v>
      </c>
      <c r="V22" s="1">
        <v>11</v>
      </c>
      <c r="W22" s="1" t="s">
        <v>138</v>
      </c>
      <c r="X22" s="1">
        <v>11</v>
      </c>
      <c r="Y22" s="1" t="s">
        <v>31</v>
      </c>
      <c r="Z22" s="1" t="s">
        <v>31</v>
      </c>
      <c r="AA22" s="1" t="s">
        <v>31</v>
      </c>
      <c r="AB22" s="1" t="s">
        <v>31</v>
      </c>
      <c r="AC22" s="1" t="s">
        <v>31</v>
      </c>
      <c r="AD22" s="1" t="s">
        <v>31</v>
      </c>
    </row>
    <row r="23" spans="1:30" ht="15.75" customHeight="1" x14ac:dyDescent="0.3">
      <c r="A23" s="1" t="s">
        <v>98</v>
      </c>
      <c r="B23" s="1" t="s">
        <v>120</v>
      </c>
      <c r="C23" s="1" t="s">
        <v>131</v>
      </c>
      <c r="D23" s="1">
        <v>322</v>
      </c>
      <c r="E23" s="1">
        <v>3</v>
      </c>
      <c r="F23" s="1" t="s">
        <v>30</v>
      </c>
      <c r="G23" s="1" t="s">
        <v>31</v>
      </c>
      <c r="H23" s="1" t="s">
        <v>145</v>
      </c>
      <c r="I23" s="1" t="s">
        <v>32</v>
      </c>
      <c r="J23" s="1" t="s">
        <v>32</v>
      </c>
      <c r="K23" s="1">
        <v>11</v>
      </c>
      <c r="L23" s="1" t="s">
        <v>33</v>
      </c>
      <c r="M23" s="1" t="s">
        <v>31</v>
      </c>
      <c r="N23" s="1" t="s">
        <v>37</v>
      </c>
      <c r="O23" s="1" t="s">
        <v>31</v>
      </c>
      <c r="P23" s="1" t="s">
        <v>34</v>
      </c>
      <c r="Q23" s="1" t="s">
        <v>34</v>
      </c>
      <c r="R23" s="1" t="s">
        <v>31</v>
      </c>
      <c r="S23" s="1" t="s">
        <v>34</v>
      </c>
      <c r="T23" s="1" t="s">
        <v>31</v>
      </c>
      <c r="U23" s="1">
        <v>0</v>
      </c>
      <c r="V23" s="1">
        <v>12</v>
      </c>
      <c r="W23" s="1" t="s">
        <v>138</v>
      </c>
      <c r="X23" s="1">
        <v>11</v>
      </c>
      <c r="Y23" s="1" t="s">
        <v>165</v>
      </c>
      <c r="Z23" s="1">
        <v>1</v>
      </c>
      <c r="AA23" s="1" t="s">
        <v>31</v>
      </c>
      <c r="AB23" s="1" t="s">
        <v>31</v>
      </c>
      <c r="AC23" s="1" t="s">
        <v>31</v>
      </c>
      <c r="AD23" s="1" t="s">
        <v>31</v>
      </c>
    </row>
    <row r="24" spans="1:30" ht="15.75" customHeight="1" x14ac:dyDescent="0.3">
      <c r="A24" s="1" t="s">
        <v>98</v>
      </c>
      <c r="B24" s="1" t="s">
        <v>121</v>
      </c>
      <c r="C24" s="1" t="s">
        <v>131</v>
      </c>
      <c r="D24" s="1">
        <v>447</v>
      </c>
      <c r="E24" s="1">
        <v>4</v>
      </c>
      <c r="F24" s="1" t="s">
        <v>36</v>
      </c>
      <c r="G24" s="1" t="s">
        <v>147</v>
      </c>
      <c r="H24" s="1" t="s">
        <v>31</v>
      </c>
      <c r="I24" s="1" t="s">
        <v>32</v>
      </c>
      <c r="J24" s="1" t="s">
        <v>32</v>
      </c>
      <c r="K24" s="1">
        <v>8</v>
      </c>
      <c r="L24" s="1" t="s">
        <v>32</v>
      </c>
      <c r="M24" s="1">
        <v>11</v>
      </c>
      <c r="N24" s="1" t="s">
        <v>37</v>
      </c>
      <c r="O24" s="1" t="s">
        <v>31</v>
      </c>
      <c r="P24" s="1" t="s">
        <v>34</v>
      </c>
      <c r="Q24" s="1" t="s">
        <v>34</v>
      </c>
      <c r="R24" s="1" t="s">
        <v>31</v>
      </c>
      <c r="S24" s="1" t="s">
        <v>34</v>
      </c>
      <c r="T24" s="1" t="s">
        <v>31</v>
      </c>
      <c r="U24" s="1">
        <v>3</v>
      </c>
      <c r="V24" s="1">
        <v>11</v>
      </c>
      <c r="W24" s="1" t="s">
        <v>138</v>
      </c>
      <c r="X24" s="1">
        <v>11</v>
      </c>
      <c r="Y24" s="1" t="s">
        <v>31</v>
      </c>
      <c r="Z24" s="1" t="s">
        <v>31</v>
      </c>
      <c r="AA24" s="1" t="s">
        <v>31</v>
      </c>
      <c r="AB24" s="1" t="s">
        <v>31</v>
      </c>
      <c r="AC24" s="1" t="s">
        <v>31</v>
      </c>
      <c r="AD24" s="1" t="s">
        <v>31</v>
      </c>
    </row>
    <row r="25" spans="1:30" ht="15.75" customHeight="1" x14ac:dyDescent="0.3">
      <c r="A25" s="1" t="s">
        <v>98</v>
      </c>
      <c r="B25" s="1" t="s">
        <v>122</v>
      </c>
      <c r="C25" s="1" t="s">
        <v>131</v>
      </c>
      <c r="D25" s="1">
        <v>213</v>
      </c>
      <c r="E25" s="1">
        <v>1</v>
      </c>
      <c r="F25" s="1" t="s">
        <v>30</v>
      </c>
      <c r="G25" s="1" t="s">
        <v>31</v>
      </c>
      <c r="H25" s="1" t="s">
        <v>31</v>
      </c>
      <c r="I25" s="1" t="s">
        <v>33</v>
      </c>
      <c r="J25" s="1" t="s">
        <v>32</v>
      </c>
      <c r="K25" s="1">
        <v>12</v>
      </c>
      <c r="L25" s="1" t="s">
        <v>33</v>
      </c>
      <c r="M25" s="1">
        <v>10</v>
      </c>
      <c r="N25" s="1" t="s">
        <v>37</v>
      </c>
      <c r="O25" s="1" t="s">
        <v>31</v>
      </c>
      <c r="P25" s="1" t="s">
        <v>34</v>
      </c>
      <c r="Q25" s="1" t="s">
        <v>34</v>
      </c>
      <c r="R25" s="1" t="s">
        <v>31</v>
      </c>
      <c r="S25" s="1" t="s">
        <v>34</v>
      </c>
      <c r="T25" s="1" t="s">
        <v>31</v>
      </c>
      <c r="U25" s="1">
        <v>0</v>
      </c>
      <c r="V25" s="1">
        <v>10</v>
      </c>
      <c r="W25" s="1" t="s">
        <v>138</v>
      </c>
      <c r="X25" s="1">
        <v>10</v>
      </c>
      <c r="Y25" s="1" t="s">
        <v>31</v>
      </c>
      <c r="Z25" s="1" t="s">
        <v>31</v>
      </c>
      <c r="AA25" s="1" t="s">
        <v>31</v>
      </c>
      <c r="AB25" s="1" t="s">
        <v>31</v>
      </c>
      <c r="AC25" s="1" t="s">
        <v>31</v>
      </c>
      <c r="AD25" s="1" t="s">
        <v>31</v>
      </c>
    </row>
    <row r="26" spans="1:30" ht="15.75" customHeight="1" x14ac:dyDescent="0.3">
      <c r="A26" s="1" t="s">
        <v>98</v>
      </c>
      <c r="B26" s="1" t="s">
        <v>123</v>
      </c>
      <c r="C26" s="1" t="s">
        <v>131</v>
      </c>
      <c r="D26" s="1">
        <v>358</v>
      </c>
      <c r="E26" s="1">
        <v>2</v>
      </c>
      <c r="F26" s="1" t="s">
        <v>30</v>
      </c>
      <c r="G26" s="1" t="s">
        <v>31</v>
      </c>
      <c r="H26" s="1" t="s">
        <v>31</v>
      </c>
      <c r="I26" s="1" t="s">
        <v>33</v>
      </c>
      <c r="J26" s="1" t="s">
        <v>32</v>
      </c>
      <c r="K26" s="1">
        <v>10</v>
      </c>
      <c r="L26" s="1" t="s">
        <v>33</v>
      </c>
      <c r="M26" s="1">
        <v>12</v>
      </c>
      <c r="N26" s="1" t="s">
        <v>37</v>
      </c>
      <c r="O26" s="1" t="s">
        <v>31</v>
      </c>
      <c r="P26" s="1" t="s">
        <v>34</v>
      </c>
      <c r="Q26" s="1" t="s">
        <v>34</v>
      </c>
      <c r="R26" s="1" t="s">
        <v>31</v>
      </c>
      <c r="S26" s="1" t="s">
        <v>34</v>
      </c>
      <c r="T26" s="1" t="s">
        <v>31</v>
      </c>
      <c r="U26" s="1">
        <v>0</v>
      </c>
      <c r="V26" s="1">
        <v>10</v>
      </c>
      <c r="W26" s="1" t="s">
        <v>138</v>
      </c>
      <c r="X26" s="1">
        <v>10</v>
      </c>
      <c r="Y26" s="1" t="s">
        <v>31</v>
      </c>
      <c r="Z26" s="1" t="s">
        <v>31</v>
      </c>
      <c r="AA26" s="1" t="s">
        <v>31</v>
      </c>
      <c r="AB26" s="1" t="s">
        <v>31</v>
      </c>
      <c r="AC26" s="1" t="s">
        <v>31</v>
      </c>
      <c r="AD26" s="1" t="s">
        <v>31</v>
      </c>
    </row>
    <row r="27" spans="1:30" ht="15.75" customHeight="1" x14ac:dyDescent="0.3">
      <c r="A27" s="1" t="s">
        <v>98</v>
      </c>
      <c r="B27" s="1" t="s">
        <v>124</v>
      </c>
      <c r="C27" s="1" t="s">
        <v>131</v>
      </c>
      <c r="D27" s="1">
        <v>175</v>
      </c>
      <c r="E27" s="1">
        <v>3</v>
      </c>
      <c r="F27" s="1" t="s">
        <v>30</v>
      </c>
      <c r="G27" s="1" t="s">
        <v>31</v>
      </c>
      <c r="H27" s="1" t="s">
        <v>31</v>
      </c>
      <c r="I27" s="1" t="s">
        <v>33</v>
      </c>
      <c r="J27" s="1" t="s">
        <v>32</v>
      </c>
      <c r="K27" s="1">
        <v>8</v>
      </c>
      <c r="L27" s="1" t="s">
        <v>33</v>
      </c>
      <c r="M27" s="1" t="s">
        <v>31</v>
      </c>
      <c r="N27" s="1" t="s">
        <v>37</v>
      </c>
      <c r="O27" s="1" t="s">
        <v>31</v>
      </c>
      <c r="P27" s="1" t="s">
        <v>34</v>
      </c>
      <c r="Q27" s="1" t="s">
        <v>34</v>
      </c>
      <c r="R27" s="1" t="s">
        <v>31</v>
      </c>
      <c r="S27" s="1" t="s">
        <v>34</v>
      </c>
      <c r="T27" s="1" t="s">
        <v>31</v>
      </c>
      <c r="U27" s="1">
        <v>2</v>
      </c>
      <c r="V27" s="1">
        <v>14</v>
      </c>
      <c r="W27" s="1" t="s">
        <v>138</v>
      </c>
      <c r="X27" s="1">
        <v>14</v>
      </c>
      <c r="Y27" s="1" t="s">
        <v>31</v>
      </c>
      <c r="Z27" s="1" t="s">
        <v>31</v>
      </c>
      <c r="AA27" s="1" t="s">
        <v>31</v>
      </c>
      <c r="AB27" s="1" t="s">
        <v>31</v>
      </c>
      <c r="AC27" s="1" t="s">
        <v>31</v>
      </c>
      <c r="AD27" s="1" t="s">
        <v>31</v>
      </c>
    </row>
    <row r="28" spans="1:30" ht="15.75" customHeight="1" x14ac:dyDescent="0.3">
      <c r="A28" s="1" t="s">
        <v>98</v>
      </c>
      <c r="B28" s="1" t="s">
        <v>125</v>
      </c>
      <c r="C28" s="1" t="s">
        <v>131</v>
      </c>
      <c r="D28" s="1">
        <v>324</v>
      </c>
      <c r="E28" s="1">
        <v>4</v>
      </c>
      <c r="F28" s="1" t="s">
        <v>36</v>
      </c>
      <c r="G28" s="1" t="s">
        <v>148</v>
      </c>
      <c r="H28" s="1" t="s">
        <v>31</v>
      </c>
      <c r="I28" s="1" t="s">
        <v>32</v>
      </c>
      <c r="J28" s="1" t="s">
        <v>32</v>
      </c>
      <c r="K28" s="1">
        <v>12</v>
      </c>
      <c r="L28" s="1" t="s">
        <v>33</v>
      </c>
      <c r="M28" s="1">
        <v>12</v>
      </c>
      <c r="N28" s="1" t="s">
        <v>37</v>
      </c>
      <c r="O28" s="1" t="s">
        <v>31</v>
      </c>
      <c r="P28" s="1" t="s">
        <v>34</v>
      </c>
      <c r="Q28" s="1" t="s">
        <v>34</v>
      </c>
      <c r="R28" s="1" t="s">
        <v>31</v>
      </c>
      <c r="S28" s="1" t="s">
        <v>34</v>
      </c>
      <c r="T28" s="1" t="s">
        <v>31</v>
      </c>
      <c r="U28" s="1">
        <v>0</v>
      </c>
      <c r="V28" s="1">
        <v>11</v>
      </c>
      <c r="W28" s="1" t="s">
        <v>138</v>
      </c>
      <c r="X28" s="1">
        <v>11</v>
      </c>
      <c r="Y28" s="1" t="s">
        <v>31</v>
      </c>
      <c r="Z28" s="1" t="s">
        <v>31</v>
      </c>
      <c r="AA28" s="1" t="s">
        <v>31</v>
      </c>
      <c r="AB28" s="1" t="s">
        <v>31</v>
      </c>
      <c r="AC28" s="1" t="s">
        <v>31</v>
      </c>
      <c r="AD28" s="1" t="s">
        <v>31</v>
      </c>
    </row>
    <row r="29" spans="1:30" ht="15.75" customHeight="1" x14ac:dyDescent="0.3">
      <c r="A29" s="1" t="s">
        <v>98</v>
      </c>
      <c r="B29" s="1" t="s">
        <v>126</v>
      </c>
      <c r="C29" s="1" t="s">
        <v>131</v>
      </c>
      <c r="D29" s="1">
        <v>210</v>
      </c>
      <c r="E29" s="1">
        <v>1</v>
      </c>
      <c r="F29" s="1" t="s">
        <v>30</v>
      </c>
      <c r="G29" s="1" t="s">
        <v>31</v>
      </c>
      <c r="H29" s="1" t="s">
        <v>31</v>
      </c>
      <c r="I29" s="1" t="s">
        <v>33</v>
      </c>
      <c r="J29" s="1" t="s">
        <v>32</v>
      </c>
      <c r="K29" s="1">
        <v>10</v>
      </c>
      <c r="L29" s="1" t="s">
        <v>33</v>
      </c>
      <c r="M29" s="1">
        <v>12</v>
      </c>
      <c r="N29" s="1" t="s">
        <v>37</v>
      </c>
      <c r="O29" s="1" t="s">
        <v>31</v>
      </c>
      <c r="P29" s="1" t="s">
        <v>34</v>
      </c>
      <c r="Q29" s="1" t="s">
        <v>34</v>
      </c>
      <c r="R29" s="1" t="s">
        <v>31</v>
      </c>
      <c r="S29" s="1" t="s">
        <v>34</v>
      </c>
      <c r="T29" s="1" t="s">
        <v>31</v>
      </c>
      <c r="U29" s="1">
        <v>2</v>
      </c>
      <c r="V29" s="1">
        <v>16</v>
      </c>
      <c r="W29" s="1" t="s">
        <v>138</v>
      </c>
      <c r="X29" s="1">
        <v>16</v>
      </c>
      <c r="Y29" s="1" t="s">
        <v>31</v>
      </c>
      <c r="Z29" s="1" t="s">
        <v>31</v>
      </c>
      <c r="AA29" s="1" t="s">
        <v>31</v>
      </c>
      <c r="AB29" s="1" t="s">
        <v>31</v>
      </c>
      <c r="AC29" s="1" t="s">
        <v>31</v>
      </c>
      <c r="AD29" s="1" t="s">
        <v>31</v>
      </c>
    </row>
    <row r="30" spans="1:30" ht="15.75" customHeight="1" x14ac:dyDescent="0.3">
      <c r="A30" s="1" t="s">
        <v>98</v>
      </c>
      <c r="B30" s="1" t="s">
        <v>127</v>
      </c>
      <c r="C30" s="1" t="s">
        <v>131</v>
      </c>
      <c r="D30" s="1">
        <v>258</v>
      </c>
      <c r="E30" s="1">
        <v>2</v>
      </c>
      <c r="F30" s="1" t="s">
        <v>30</v>
      </c>
      <c r="G30" s="1" t="s">
        <v>31</v>
      </c>
      <c r="H30" s="1" t="s">
        <v>31</v>
      </c>
      <c r="I30" s="1" t="s">
        <v>33</v>
      </c>
      <c r="J30" s="1" t="s">
        <v>32</v>
      </c>
      <c r="K30" s="1">
        <v>12</v>
      </c>
      <c r="L30" s="1" t="s">
        <v>33</v>
      </c>
      <c r="M30" s="1">
        <v>12</v>
      </c>
      <c r="N30" s="1" t="s">
        <v>37</v>
      </c>
      <c r="O30" s="1" t="s">
        <v>31</v>
      </c>
      <c r="P30" s="1" t="s">
        <v>34</v>
      </c>
      <c r="Q30" s="1" t="s">
        <v>34</v>
      </c>
      <c r="R30" s="1" t="s">
        <v>31</v>
      </c>
      <c r="S30" s="1" t="s">
        <v>34</v>
      </c>
      <c r="T30" s="1" t="s">
        <v>31</v>
      </c>
      <c r="U30" s="1">
        <v>4</v>
      </c>
      <c r="V30" s="1">
        <v>10</v>
      </c>
      <c r="W30" s="1" t="s">
        <v>138</v>
      </c>
      <c r="X30" s="1">
        <v>10</v>
      </c>
      <c r="Y30" s="1" t="s">
        <v>31</v>
      </c>
      <c r="Z30" s="1" t="s">
        <v>31</v>
      </c>
      <c r="AA30" s="1" t="s">
        <v>31</v>
      </c>
      <c r="AB30" s="1" t="s">
        <v>31</v>
      </c>
      <c r="AC30" s="1" t="s">
        <v>31</v>
      </c>
      <c r="AD30" s="1" t="s">
        <v>31</v>
      </c>
    </row>
    <row r="31" spans="1:30" ht="15.75" customHeight="1" x14ac:dyDescent="0.3">
      <c r="A31" s="1" t="s">
        <v>98</v>
      </c>
      <c r="B31" s="1" t="s">
        <v>128</v>
      </c>
      <c r="C31" s="1" t="s">
        <v>131</v>
      </c>
      <c r="D31" s="1">
        <v>168</v>
      </c>
      <c r="E31" s="1">
        <v>3</v>
      </c>
      <c r="F31" s="1" t="s">
        <v>30</v>
      </c>
      <c r="G31" s="1" t="s">
        <v>31</v>
      </c>
      <c r="H31" s="1" t="s">
        <v>31</v>
      </c>
      <c r="I31" s="1" t="s">
        <v>33</v>
      </c>
      <c r="J31" s="1" t="s">
        <v>32</v>
      </c>
      <c r="K31" s="1">
        <v>11</v>
      </c>
      <c r="L31" s="1" t="s">
        <v>32</v>
      </c>
      <c r="M31" s="1">
        <v>12</v>
      </c>
      <c r="N31" s="1" t="s">
        <v>37</v>
      </c>
      <c r="O31" s="1" t="s">
        <v>31</v>
      </c>
      <c r="P31" s="1" t="s">
        <v>34</v>
      </c>
      <c r="Q31" s="1" t="s">
        <v>34</v>
      </c>
      <c r="R31" s="1" t="s">
        <v>31</v>
      </c>
      <c r="S31" s="1" t="s">
        <v>34</v>
      </c>
      <c r="T31" s="1" t="s">
        <v>31</v>
      </c>
      <c r="U31" s="1">
        <v>0</v>
      </c>
      <c r="V31" s="1">
        <v>10</v>
      </c>
      <c r="W31" s="1" t="s">
        <v>138</v>
      </c>
      <c r="X31" s="1">
        <v>10</v>
      </c>
      <c r="Y31" s="1" t="s">
        <v>31</v>
      </c>
      <c r="Z31" s="1" t="s">
        <v>31</v>
      </c>
      <c r="AA31" s="1" t="s">
        <v>31</v>
      </c>
      <c r="AB31" s="1" t="s">
        <v>31</v>
      </c>
      <c r="AC31" s="1" t="s">
        <v>31</v>
      </c>
      <c r="AD31" s="1" t="s">
        <v>31</v>
      </c>
    </row>
    <row r="32" spans="1:30" ht="15.75" customHeight="1" x14ac:dyDescent="0.3">
      <c r="A32" s="1" t="s">
        <v>98</v>
      </c>
      <c r="B32" s="1" t="s">
        <v>129</v>
      </c>
      <c r="C32" s="1" t="s">
        <v>131</v>
      </c>
      <c r="D32" s="1">
        <v>272</v>
      </c>
      <c r="E32" s="1">
        <v>4</v>
      </c>
      <c r="F32" s="1" t="s">
        <v>36</v>
      </c>
      <c r="G32" s="1" t="s">
        <v>150</v>
      </c>
      <c r="H32" s="1" t="s">
        <v>163</v>
      </c>
      <c r="I32" s="1" t="s">
        <v>33</v>
      </c>
      <c r="J32" s="1" t="s">
        <v>32</v>
      </c>
      <c r="K32" s="1">
        <v>10</v>
      </c>
      <c r="L32" s="1" t="s">
        <v>33</v>
      </c>
      <c r="M32" s="1">
        <v>12</v>
      </c>
      <c r="N32" s="1" t="s">
        <v>37</v>
      </c>
      <c r="O32" s="1" t="s">
        <v>31</v>
      </c>
      <c r="P32" s="1" t="s">
        <v>34</v>
      </c>
      <c r="Q32" s="1" t="s">
        <v>34</v>
      </c>
      <c r="R32" s="1" t="s">
        <v>31</v>
      </c>
      <c r="S32" s="1" t="s">
        <v>34</v>
      </c>
      <c r="T32" s="1" t="s">
        <v>31</v>
      </c>
      <c r="U32" s="1">
        <v>3</v>
      </c>
      <c r="V32" s="1">
        <v>10</v>
      </c>
      <c r="W32" s="1" t="s">
        <v>138</v>
      </c>
      <c r="X32" s="1">
        <v>10</v>
      </c>
      <c r="Y32" s="1" t="s">
        <v>31</v>
      </c>
      <c r="Z32" s="1" t="s">
        <v>31</v>
      </c>
      <c r="AA32" s="1" t="s">
        <v>31</v>
      </c>
      <c r="AB32" s="1" t="s">
        <v>31</v>
      </c>
      <c r="AC32" s="1" t="s">
        <v>31</v>
      </c>
      <c r="AD32" s="1" t="s">
        <v>31</v>
      </c>
    </row>
    <row r="33" spans="1:30" ht="15.75" customHeight="1" x14ac:dyDescent="0.3">
      <c r="A33" s="1" t="s">
        <v>98</v>
      </c>
      <c r="B33" s="1" t="s">
        <v>130</v>
      </c>
      <c r="C33" s="1" t="s">
        <v>131</v>
      </c>
      <c r="D33" s="1">
        <v>78</v>
      </c>
      <c r="E33" s="1">
        <v>1</v>
      </c>
      <c r="F33" s="3" t="s">
        <v>36</v>
      </c>
      <c r="G33" s="3" t="s">
        <v>162</v>
      </c>
      <c r="H33" s="1" t="s">
        <v>31</v>
      </c>
      <c r="I33" s="1" t="s">
        <v>33</v>
      </c>
      <c r="J33" s="1" t="s">
        <v>32</v>
      </c>
      <c r="K33" s="1">
        <v>8</v>
      </c>
      <c r="L33" s="1" t="s">
        <v>32</v>
      </c>
      <c r="M33">
        <v>8</v>
      </c>
      <c r="N33" s="3" t="s">
        <v>37</v>
      </c>
      <c r="O33" s="3" t="s">
        <v>31</v>
      </c>
      <c r="P33" s="3" t="s">
        <v>34</v>
      </c>
      <c r="Q33" s="3" t="s">
        <v>34</v>
      </c>
      <c r="R33" s="3" t="s">
        <v>31</v>
      </c>
      <c r="S33" s="3" t="s">
        <v>34</v>
      </c>
      <c r="T33" s="3" t="s">
        <v>31</v>
      </c>
      <c r="U33" s="3">
        <v>2</v>
      </c>
      <c r="V33" s="3">
        <v>12</v>
      </c>
      <c r="W33" s="3" t="s">
        <v>138</v>
      </c>
      <c r="X33">
        <v>12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</row>
    <row r="34" spans="1:30" ht="15.75" customHeight="1" x14ac:dyDescent="0.3">
      <c r="A34" s="1" t="s">
        <v>98</v>
      </c>
      <c r="B34" s="1" t="s">
        <v>149</v>
      </c>
      <c r="C34" s="1" t="s">
        <v>131</v>
      </c>
      <c r="D34" s="1">
        <v>376</v>
      </c>
      <c r="E34" s="1">
        <v>2</v>
      </c>
      <c r="F34" s="3" t="s">
        <v>36</v>
      </c>
      <c r="G34" s="3" t="s">
        <v>151</v>
      </c>
      <c r="H34" s="1" t="s">
        <v>164</v>
      </c>
      <c r="I34" s="1" t="s">
        <v>32</v>
      </c>
      <c r="J34" s="1" t="s">
        <v>32</v>
      </c>
      <c r="K34" s="1">
        <v>10</v>
      </c>
      <c r="L34" s="1" t="s">
        <v>33</v>
      </c>
      <c r="M34">
        <v>12</v>
      </c>
      <c r="N34" s="3" t="s">
        <v>37</v>
      </c>
      <c r="O34" s="3" t="s">
        <v>31</v>
      </c>
      <c r="P34" s="3" t="s">
        <v>34</v>
      </c>
      <c r="Q34" s="3" t="s">
        <v>34</v>
      </c>
      <c r="R34" s="3" t="s">
        <v>31</v>
      </c>
      <c r="S34" s="3" t="s">
        <v>34</v>
      </c>
      <c r="T34" s="21" t="s">
        <v>31</v>
      </c>
      <c r="U34" s="3">
        <v>4</v>
      </c>
      <c r="V34" s="3">
        <v>9</v>
      </c>
      <c r="W34" s="3" t="s">
        <v>138</v>
      </c>
      <c r="X34">
        <v>9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 t="s">
        <v>31</v>
      </c>
    </row>
    <row r="35" spans="1:30" ht="15.75" customHeight="1" x14ac:dyDescent="0.3">
      <c r="A35" s="1" t="s">
        <v>98</v>
      </c>
      <c r="B35" s="1" t="s">
        <v>155</v>
      </c>
      <c r="C35" s="1" t="s">
        <v>131</v>
      </c>
      <c r="D35" s="24">
        <v>312</v>
      </c>
      <c r="E35" s="1">
        <v>3</v>
      </c>
      <c r="F35" s="3" t="s">
        <v>30</v>
      </c>
      <c r="G35" s="21" t="s">
        <v>31</v>
      </c>
      <c r="H35" s="1" t="s">
        <v>31</v>
      </c>
      <c r="I35" s="24" t="s">
        <v>33</v>
      </c>
      <c r="J35" s="24" t="s">
        <v>32</v>
      </c>
      <c r="K35" s="1">
        <v>12</v>
      </c>
      <c r="L35" s="24" t="s">
        <v>32</v>
      </c>
      <c r="M35" s="24" t="s">
        <v>31</v>
      </c>
      <c r="N35" s="21" t="s">
        <v>37</v>
      </c>
      <c r="O35" s="21" t="s">
        <v>31</v>
      </c>
      <c r="P35" s="21" t="s">
        <v>34</v>
      </c>
      <c r="Q35" s="21" t="s">
        <v>34</v>
      </c>
      <c r="R35" s="21" t="s">
        <v>31</v>
      </c>
      <c r="S35" s="21" t="s">
        <v>34</v>
      </c>
      <c r="T35" s="21" t="s">
        <v>31</v>
      </c>
      <c r="U35" s="3">
        <v>0</v>
      </c>
      <c r="V35" s="3">
        <v>14</v>
      </c>
      <c r="W35" s="24" t="s">
        <v>138</v>
      </c>
      <c r="X35" s="24">
        <v>14</v>
      </c>
      <c r="Y35" s="24" t="s">
        <v>31</v>
      </c>
      <c r="Z35" s="24" t="s">
        <v>31</v>
      </c>
      <c r="AA35" s="24" t="s">
        <v>31</v>
      </c>
      <c r="AB35" s="24" t="s">
        <v>31</v>
      </c>
      <c r="AC35" s="24" t="s">
        <v>31</v>
      </c>
      <c r="AD35" s="24" t="s">
        <v>31</v>
      </c>
    </row>
    <row r="36" spans="1:30" ht="15.75" customHeight="1" x14ac:dyDescent="0.3">
      <c r="A36" s="1" t="s">
        <v>98</v>
      </c>
      <c r="B36" s="1" t="s">
        <v>156</v>
      </c>
      <c r="C36" s="1" t="s">
        <v>131</v>
      </c>
      <c r="D36" s="24">
        <v>212</v>
      </c>
      <c r="E36" s="1">
        <v>4</v>
      </c>
      <c r="F36" s="3" t="s">
        <v>30</v>
      </c>
      <c r="G36" s="21" t="s">
        <v>31</v>
      </c>
      <c r="H36" s="1" t="s">
        <v>31</v>
      </c>
      <c r="I36" s="24" t="s">
        <v>33</v>
      </c>
      <c r="J36" s="24" t="s">
        <v>32</v>
      </c>
      <c r="K36" s="1">
        <v>10</v>
      </c>
      <c r="L36" s="24" t="s">
        <v>33</v>
      </c>
      <c r="M36" s="24">
        <v>12</v>
      </c>
      <c r="N36" s="21" t="s">
        <v>37</v>
      </c>
      <c r="O36" s="21" t="s">
        <v>31</v>
      </c>
      <c r="P36" s="21" t="s">
        <v>34</v>
      </c>
      <c r="Q36" s="21" t="s">
        <v>34</v>
      </c>
      <c r="R36" s="21" t="s">
        <v>31</v>
      </c>
      <c r="S36" s="21" t="s">
        <v>34</v>
      </c>
      <c r="T36" s="21" t="s">
        <v>31</v>
      </c>
      <c r="U36" s="3">
        <v>2</v>
      </c>
      <c r="V36" s="3">
        <v>16</v>
      </c>
      <c r="W36" s="24" t="s">
        <v>138</v>
      </c>
      <c r="X36" s="24">
        <v>16</v>
      </c>
      <c r="Y36" s="24" t="s">
        <v>31</v>
      </c>
      <c r="Z36" s="24" t="s">
        <v>31</v>
      </c>
      <c r="AA36" s="24" t="s">
        <v>31</v>
      </c>
      <c r="AB36" s="24" t="s">
        <v>31</v>
      </c>
      <c r="AC36" s="24" t="s">
        <v>31</v>
      </c>
      <c r="AD36" s="24" t="s">
        <v>31</v>
      </c>
    </row>
    <row r="37" spans="1:30" ht="15.75" customHeight="1" x14ac:dyDescent="0.3">
      <c r="A37" s="1" t="s">
        <v>98</v>
      </c>
      <c r="B37" s="1" t="s">
        <v>157</v>
      </c>
      <c r="C37" s="1" t="s">
        <v>131</v>
      </c>
      <c r="D37" s="24">
        <v>125</v>
      </c>
      <c r="E37" s="1">
        <v>1</v>
      </c>
      <c r="F37" s="3" t="s">
        <v>30</v>
      </c>
      <c r="G37" s="21" t="s">
        <v>31</v>
      </c>
      <c r="H37" s="24" t="s">
        <v>169</v>
      </c>
      <c r="I37" s="24" t="s">
        <v>32</v>
      </c>
      <c r="J37" s="24" t="s">
        <v>32</v>
      </c>
      <c r="K37" s="1">
        <v>12</v>
      </c>
      <c r="L37" s="24" t="s">
        <v>31</v>
      </c>
      <c r="M37" s="24" t="s">
        <v>31</v>
      </c>
      <c r="N37" s="21" t="s">
        <v>37</v>
      </c>
      <c r="O37" s="21" t="s">
        <v>31</v>
      </c>
      <c r="P37" s="21" t="s">
        <v>34</v>
      </c>
      <c r="Q37" s="21" t="s">
        <v>34</v>
      </c>
      <c r="R37" s="21" t="s">
        <v>31</v>
      </c>
      <c r="S37" s="21" t="s">
        <v>34</v>
      </c>
      <c r="T37" s="21" t="s">
        <v>31</v>
      </c>
      <c r="U37" s="3">
        <v>1</v>
      </c>
      <c r="V37" s="3">
        <v>11</v>
      </c>
      <c r="W37" s="24" t="s">
        <v>138</v>
      </c>
      <c r="X37" s="24">
        <v>11</v>
      </c>
      <c r="Y37" s="24" t="s">
        <v>31</v>
      </c>
      <c r="Z37" s="24" t="s">
        <v>31</v>
      </c>
      <c r="AA37" s="24" t="s">
        <v>31</v>
      </c>
      <c r="AB37" s="24" t="s">
        <v>31</v>
      </c>
      <c r="AC37" s="24" t="s">
        <v>31</v>
      </c>
      <c r="AD37" s="24" t="s">
        <v>31</v>
      </c>
    </row>
    <row r="38" spans="1:30" ht="15.75" customHeight="1" x14ac:dyDescent="0.3">
      <c r="A38" s="1" t="s">
        <v>98</v>
      </c>
      <c r="B38" s="1" t="s">
        <v>158</v>
      </c>
      <c r="C38" s="1" t="s">
        <v>131</v>
      </c>
      <c r="D38" s="22">
        <v>239</v>
      </c>
      <c r="E38" s="1">
        <v>2</v>
      </c>
      <c r="F38" s="3" t="s">
        <v>30</v>
      </c>
      <c r="G38" s="21" t="s">
        <v>31</v>
      </c>
      <c r="H38" s="21" t="s">
        <v>168</v>
      </c>
      <c r="I38" s="24" t="s">
        <v>32</v>
      </c>
      <c r="J38" s="24" t="s">
        <v>32</v>
      </c>
      <c r="K38" s="1">
        <v>2</v>
      </c>
      <c r="L38" s="24" t="s">
        <v>33</v>
      </c>
      <c r="M38" s="24">
        <v>12</v>
      </c>
      <c r="N38" s="21" t="s">
        <v>37</v>
      </c>
      <c r="O38" s="21" t="s">
        <v>31</v>
      </c>
      <c r="P38" s="21" t="s">
        <v>34</v>
      </c>
      <c r="Q38" s="21" t="s">
        <v>34</v>
      </c>
      <c r="R38" s="21" t="s">
        <v>31</v>
      </c>
      <c r="S38" s="21" t="s">
        <v>34</v>
      </c>
      <c r="T38" s="21" t="s">
        <v>31</v>
      </c>
      <c r="U38" s="3">
        <v>2</v>
      </c>
      <c r="V38" s="3">
        <v>11</v>
      </c>
      <c r="W38" s="24" t="s">
        <v>138</v>
      </c>
      <c r="X38" s="24">
        <v>11</v>
      </c>
      <c r="Y38" s="24" t="s">
        <v>31</v>
      </c>
      <c r="Z38" s="24" t="s">
        <v>31</v>
      </c>
      <c r="AA38" s="24" t="s">
        <v>31</v>
      </c>
      <c r="AB38" s="24" t="s">
        <v>31</v>
      </c>
      <c r="AC38" s="24" t="s">
        <v>31</v>
      </c>
      <c r="AD38" s="24" t="s">
        <v>31</v>
      </c>
    </row>
    <row r="39" spans="1:30" ht="15.75" customHeight="1" x14ac:dyDescent="0.3">
      <c r="A39" s="1" t="s">
        <v>98</v>
      </c>
      <c r="B39" s="1" t="s">
        <v>159</v>
      </c>
      <c r="C39" s="1" t="s">
        <v>131</v>
      </c>
      <c r="D39">
        <v>277</v>
      </c>
      <c r="E39" s="1">
        <v>3</v>
      </c>
      <c r="F39" s="3" t="s">
        <v>30</v>
      </c>
      <c r="G39" s="21" t="s">
        <v>31</v>
      </c>
      <c r="H39" s="21" t="s">
        <v>167</v>
      </c>
      <c r="I39" s="24" t="s">
        <v>170</v>
      </c>
      <c r="J39" s="24" t="s">
        <v>32</v>
      </c>
      <c r="K39" s="24">
        <v>8</v>
      </c>
      <c r="L39" s="24" t="s">
        <v>32</v>
      </c>
      <c r="M39" s="24">
        <v>7</v>
      </c>
      <c r="N39" s="21" t="s">
        <v>37</v>
      </c>
      <c r="O39" s="21" t="s">
        <v>31</v>
      </c>
      <c r="P39" s="21" t="s">
        <v>34</v>
      </c>
      <c r="Q39" s="21" t="s">
        <v>34</v>
      </c>
      <c r="R39" s="21" t="s">
        <v>31</v>
      </c>
      <c r="S39" s="21" t="s">
        <v>34</v>
      </c>
      <c r="T39" s="21" t="s">
        <v>31</v>
      </c>
      <c r="U39" s="21">
        <v>1</v>
      </c>
      <c r="W39" s="24" t="s">
        <v>138</v>
      </c>
      <c r="Y39" s="24" t="s">
        <v>31</v>
      </c>
      <c r="Z39" s="24" t="s">
        <v>31</v>
      </c>
      <c r="AA39" s="24" t="s">
        <v>31</v>
      </c>
      <c r="AB39" s="24" t="s">
        <v>31</v>
      </c>
      <c r="AC39" s="24" t="s">
        <v>31</v>
      </c>
      <c r="AD39" s="24" t="s">
        <v>31</v>
      </c>
    </row>
    <row r="40" spans="1:30" ht="15.75" customHeight="1" x14ac:dyDescent="0.3">
      <c r="A40" s="1" t="s">
        <v>98</v>
      </c>
      <c r="B40" s="1" t="s">
        <v>160</v>
      </c>
      <c r="C40" s="1" t="s">
        <v>131</v>
      </c>
      <c r="D40">
        <v>152</v>
      </c>
      <c r="E40" s="1">
        <v>4</v>
      </c>
      <c r="F40" s="3" t="s">
        <v>30</v>
      </c>
      <c r="G40" s="21" t="s">
        <v>31</v>
      </c>
      <c r="H40" s="1" t="s">
        <v>31</v>
      </c>
      <c r="I40" s="24" t="s">
        <v>33</v>
      </c>
      <c r="J40" s="24" t="s">
        <v>32</v>
      </c>
      <c r="K40" s="1">
        <v>4</v>
      </c>
      <c r="L40" s="24" t="s">
        <v>32</v>
      </c>
      <c r="M40" s="24">
        <v>6</v>
      </c>
      <c r="N40" s="21" t="s">
        <v>37</v>
      </c>
      <c r="O40" s="21" t="s">
        <v>31</v>
      </c>
      <c r="P40" s="21" t="s">
        <v>34</v>
      </c>
      <c r="Q40" s="21" t="s">
        <v>34</v>
      </c>
      <c r="R40" s="21" t="s">
        <v>31</v>
      </c>
      <c r="S40" s="21" t="s">
        <v>34</v>
      </c>
      <c r="T40" s="21" t="s">
        <v>31</v>
      </c>
      <c r="U40" s="3">
        <v>3</v>
      </c>
      <c r="V40" s="3">
        <v>12</v>
      </c>
      <c r="W40" s="24" t="s">
        <v>138</v>
      </c>
      <c r="X40" s="24">
        <v>12</v>
      </c>
      <c r="Y40" s="24" t="s">
        <v>31</v>
      </c>
      <c r="Z40" s="24" t="s">
        <v>31</v>
      </c>
      <c r="AA40" s="24" t="s">
        <v>31</v>
      </c>
      <c r="AB40" s="24" t="s">
        <v>31</v>
      </c>
      <c r="AC40" s="24" t="s">
        <v>31</v>
      </c>
      <c r="AD40" s="24" t="s">
        <v>31</v>
      </c>
    </row>
    <row r="41" spans="1:30" ht="15.75" customHeight="1" x14ac:dyDescent="0.3">
      <c r="A41" s="1" t="s">
        <v>98</v>
      </c>
      <c r="B41" s="1" t="s">
        <v>161</v>
      </c>
      <c r="C41" s="1" t="s">
        <v>131</v>
      </c>
      <c r="D41">
        <v>454</v>
      </c>
      <c r="E41" s="1">
        <v>1</v>
      </c>
      <c r="F41" s="21" t="s">
        <v>30</v>
      </c>
      <c r="G41" s="21" t="s">
        <v>31</v>
      </c>
      <c r="H41" s="24" t="s">
        <v>171</v>
      </c>
      <c r="I41" s="24" t="s">
        <v>33</v>
      </c>
      <c r="J41" s="24" t="s">
        <v>32</v>
      </c>
      <c r="K41" s="1">
        <v>11</v>
      </c>
      <c r="L41" s="24" t="s">
        <v>32</v>
      </c>
      <c r="M41" s="24">
        <v>8</v>
      </c>
      <c r="N41" s="21" t="s">
        <v>37</v>
      </c>
      <c r="O41" s="21" t="s">
        <v>31</v>
      </c>
      <c r="P41" s="21" t="s">
        <v>34</v>
      </c>
      <c r="Q41" s="21" t="s">
        <v>34</v>
      </c>
      <c r="R41" s="21" t="s">
        <v>31</v>
      </c>
      <c r="S41" s="21" t="s">
        <v>34</v>
      </c>
      <c r="T41" s="21" t="s">
        <v>31</v>
      </c>
      <c r="U41" s="3">
        <v>3</v>
      </c>
      <c r="V41" s="3">
        <v>12</v>
      </c>
      <c r="W41" s="24" t="s">
        <v>138</v>
      </c>
      <c r="X41" s="24">
        <v>12</v>
      </c>
      <c r="Y41" s="24" t="s">
        <v>31</v>
      </c>
      <c r="Z41" s="24" t="s">
        <v>31</v>
      </c>
      <c r="AA41" s="24" t="s">
        <v>31</v>
      </c>
      <c r="AB41" s="24" t="s">
        <v>31</v>
      </c>
      <c r="AC41" s="24" t="s">
        <v>31</v>
      </c>
      <c r="AD41" s="24" t="s">
        <v>31</v>
      </c>
    </row>
    <row r="42" spans="1:30" ht="13.8" x14ac:dyDescent="0.3">
      <c r="A42" s="1"/>
      <c r="B42" s="1"/>
      <c r="E42" s="1"/>
      <c r="F42" s="3"/>
      <c r="G42" s="3"/>
      <c r="K42" s="1"/>
      <c r="N42" s="3"/>
      <c r="O42" s="3"/>
      <c r="P42" s="3"/>
      <c r="Q42" s="3"/>
      <c r="R42" s="3"/>
      <c r="S42" s="3"/>
      <c r="T42" s="3"/>
      <c r="U42" s="3"/>
      <c r="V42" s="3"/>
    </row>
    <row r="43" spans="1:30" ht="15.75" customHeight="1" x14ac:dyDescent="0.3">
      <c r="A43" s="1"/>
      <c r="F43" s="3"/>
      <c r="G43" s="3"/>
      <c r="H43" s="22"/>
      <c r="I43" s="23"/>
      <c r="K43" s="1"/>
      <c r="N43" s="3"/>
      <c r="O43" s="3"/>
      <c r="P43" s="3"/>
      <c r="Q43" s="3"/>
      <c r="R43" s="3"/>
      <c r="S43" s="3"/>
      <c r="T43" s="3"/>
      <c r="U43" s="3"/>
      <c r="V43" s="3"/>
    </row>
    <row r="44" spans="1:30" ht="15.75" customHeight="1" x14ac:dyDescent="0.3">
      <c r="A44" s="1" t="s">
        <v>38</v>
      </c>
      <c r="F44" s="3"/>
      <c r="G44" s="3"/>
      <c r="I44" s="23"/>
      <c r="N44" s="3"/>
      <c r="O44" s="3"/>
      <c r="P44" s="3"/>
      <c r="Q44" s="3"/>
      <c r="R44" s="3"/>
      <c r="S44" s="3"/>
      <c r="T44" s="3"/>
      <c r="U44" s="3"/>
      <c r="V44" s="3"/>
    </row>
    <row r="45" spans="1:30" ht="15.75" customHeight="1" x14ac:dyDescent="0.3">
      <c r="A45" s="1" t="s">
        <v>39</v>
      </c>
      <c r="F45" s="3"/>
      <c r="G45" s="3"/>
      <c r="N45" s="3"/>
      <c r="O45" s="3"/>
      <c r="P45" s="3"/>
      <c r="Q45" s="3"/>
      <c r="R45" s="3"/>
      <c r="S45" s="3"/>
      <c r="T45" s="3"/>
      <c r="U45" s="3"/>
      <c r="V45" s="3"/>
    </row>
    <row r="46" spans="1:30" ht="15.75" customHeight="1" x14ac:dyDescent="0.3">
      <c r="A46" s="1" t="s">
        <v>40</v>
      </c>
      <c r="F46" s="3"/>
      <c r="G46" s="3"/>
      <c r="N46" s="3"/>
      <c r="O46" s="3"/>
      <c r="P46" s="3"/>
      <c r="Q46" s="3"/>
      <c r="R46" s="3"/>
      <c r="S46" s="3"/>
      <c r="T46" s="3"/>
      <c r="U46" s="3"/>
      <c r="V46" s="3"/>
    </row>
    <row r="47" spans="1:30" ht="15.75" customHeight="1" x14ac:dyDescent="0.3">
      <c r="A47" s="1"/>
      <c r="F47" s="3"/>
      <c r="G47" s="3"/>
      <c r="N47" s="3"/>
      <c r="O47" s="3"/>
      <c r="P47" s="3"/>
      <c r="Q47" s="3"/>
      <c r="R47" s="3"/>
      <c r="S47" s="3"/>
      <c r="T47" s="3"/>
      <c r="U47" s="3"/>
      <c r="V47" s="3"/>
    </row>
    <row r="48" spans="1:30" ht="15.75" customHeight="1" x14ac:dyDescent="0.3">
      <c r="A48" s="1" t="s">
        <v>41</v>
      </c>
      <c r="F48" s="3"/>
      <c r="G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 x14ac:dyDescent="0.3">
      <c r="A49" s="1" t="s">
        <v>42</v>
      </c>
      <c r="F49" s="3"/>
      <c r="G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 x14ac:dyDescent="0.3">
      <c r="A50" s="1"/>
      <c r="B50" s="1"/>
      <c r="F50" s="3"/>
      <c r="G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 x14ac:dyDescent="0.3">
      <c r="A51" s="1" t="s">
        <v>43</v>
      </c>
      <c r="B51" s="1" t="s">
        <v>44</v>
      </c>
      <c r="F51" s="3"/>
      <c r="G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 x14ac:dyDescent="0.3">
      <c r="A52" s="1"/>
      <c r="B52" s="4" t="s">
        <v>45</v>
      </c>
      <c r="F52" s="3"/>
      <c r="G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 x14ac:dyDescent="0.3">
      <c r="A53" s="1"/>
      <c r="B53" s="1"/>
      <c r="F53" s="3"/>
      <c r="G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 x14ac:dyDescent="0.3">
      <c r="B54" s="1"/>
      <c r="F54" s="3"/>
      <c r="G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 x14ac:dyDescent="0.3">
      <c r="B55" s="1"/>
      <c r="F55" s="3"/>
      <c r="G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 x14ac:dyDescent="0.3">
      <c r="B56" s="4"/>
      <c r="F56" s="3"/>
      <c r="G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 x14ac:dyDescent="0.3">
      <c r="F57" s="3"/>
      <c r="G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 x14ac:dyDescent="0.3">
      <c r="F58" s="3"/>
      <c r="G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 x14ac:dyDescent="0.3">
      <c r="F59" s="3"/>
      <c r="G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 x14ac:dyDescent="0.3">
      <c r="F60" s="3"/>
      <c r="G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 x14ac:dyDescent="0.3">
      <c r="F61" s="3"/>
      <c r="G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 x14ac:dyDescent="0.3">
      <c r="F62" s="3"/>
      <c r="G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 x14ac:dyDescent="0.3">
      <c r="F63" s="3"/>
      <c r="G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 x14ac:dyDescent="0.3">
      <c r="F64" s="3"/>
      <c r="G64" s="3"/>
      <c r="N64" s="3"/>
      <c r="O64" s="3"/>
      <c r="P64" s="3"/>
      <c r="Q64" s="3"/>
      <c r="R64" s="3"/>
      <c r="S64" s="3"/>
      <c r="T64" s="3"/>
      <c r="U64" s="3"/>
      <c r="V64" s="3"/>
    </row>
    <row r="65" spans="6:22" ht="15.75" customHeight="1" x14ac:dyDescent="0.3">
      <c r="F65" s="3"/>
      <c r="G65" s="3"/>
      <c r="N65" s="3"/>
      <c r="O65" s="3"/>
      <c r="P65" s="3"/>
      <c r="Q65" s="3"/>
      <c r="R65" s="3"/>
      <c r="S65" s="3"/>
      <c r="T65" s="3"/>
      <c r="U65" s="3"/>
      <c r="V65" s="3"/>
    </row>
    <row r="66" spans="6:22" ht="15.75" customHeight="1" x14ac:dyDescent="0.3">
      <c r="F66" s="3"/>
      <c r="G66" s="3"/>
      <c r="N66" s="3"/>
      <c r="O66" s="3"/>
      <c r="P66" s="3"/>
      <c r="Q66" s="3"/>
      <c r="R66" s="3"/>
      <c r="S66" s="3"/>
      <c r="T66" s="3"/>
      <c r="U66" s="3"/>
      <c r="V66" s="3"/>
    </row>
    <row r="67" spans="6:22" ht="15.75" customHeight="1" x14ac:dyDescent="0.3">
      <c r="F67" s="3"/>
      <c r="G67" s="3"/>
      <c r="N67" s="3"/>
      <c r="O67" s="3"/>
      <c r="P67" s="3"/>
      <c r="Q67" s="3"/>
      <c r="R67" s="3"/>
      <c r="S67" s="3"/>
      <c r="T67" s="3"/>
      <c r="U67" s="3"/>
      <c r="V67" s="3"/>
    </row>
    <row r="68" spans="6:22" ht="15.75" customHeight="1" x14ac:dyDescent="0.3">
      <c r="F68" s="3"/>
      <c r="G68" s="3"/>
      <c r="N68" s="3"/>
      <c r="O68" s="3"/>
      <c r="P68" s="3"/>
      <c r="Q68" s="3"/>
      <c r="R68" s="3"/>
      <c r="S68" s="3"/>
      <c r="T68" s="3"/>
      <c r="U68" s="3"/>
      <c r="V68" s="3"/>
    </row>
    <row r="69" spans="6:22" ht="15.75" customHeight="1" x14ac:dyDescent="0.3">
      <c r="F69" s="3"/>
      <c r="G69" s="3"/>
      <c r="N69" s="3"/>
      <c r="O69" s="3"/>
      <c r="P69" s="3"/>
      <c r="Q69" s="3"/>
      <c r="R69" s="3"/>
      <c r="S69" s="3"/>
      <c r="T69" s="3"/>
      <c r="U69" s="3"/>
      <c r="V69" s="3"/>
    </row>
    <row r="70" spans="6:22" ht="15.75" customHeight="1" x14ac:dyDescent="0.3">
      <c r="F70" s="3"/>
      <c r="G70" s="3"/>
      <c r="N70" s="3"/>
      <c r="O70" s="3"/>
      <c r="P70" s="3"/>
      <c r="Q70" s="3"/>
      <c r="R70" s="3"/>
      <c r="S70" s="3"/>
      <c r="T70" s="3"/>
      <c r="U70" s="3"/>
      <c r="V70" s="3"/>
    </row>
    <row r="71" spans="6:22" ht="15.75" customHeight="1" x14ac:dyDescent="0.3">
      <c r="F71" s="3"/>
      <c r="G71" s="3"/>
      <c r="N71" s="3"/>
      <c r="O71" s="3"/>
      <c r="P71" s="3"/>
      <c r="Q71" s="3"/>
      <c r="R71" s="3"/>
      <c r="S71" s="3"/>
      <c r="T71" s="3"/>
      <c r="U71" s="3"/>
      <c r="V71" s="3"/>
    </row>
    <row r="72" spans="6:22" ht="15.75" customHeight="1" x14ac:dyDescent="0.3">
      <c r="F72" s="3"/>
      <c r="G72" s="3"/>
      <c r="N72" s="3"/>
      <c r="O72" s="3"/>
      <c r="P72" s="3"/>
      <c r="Q72" s="3"/>
      <c r="R72" s="3"/>
      <c r="S72" s="3"/>
      <c r="T72" s="3"/>
      <c r="U72" s="3"/>
      <c r="V72" s="3"/>
    </row>
    <row r="73" spans="6:22" ht="15.75" customHeight="1" x14ac:dyDescent="0.3">
      <c r="F73" s="3"/>
      <c r="G73" s="3"/>
      <c r="N73" s="3"/>
      <c r="O73" s="3"/>
      <c r="P73" s="3"/>
      <c r="Q73" s="3"/>
      <c r="R73" s="3"/>
      <c r="S73" s="3"/>
      <c r="T73" s="3"/>
      <c r="U73" s="3"/>
      <c r="V73" s="3"/>
    </row>
    <row r="74" spans="6:22" ht="15.75" customHeight="1" x14ac:dyDescent="0.3">
      <c r="F74" s="3"/>
      <c r="G74" s="3"/>
      <c r="N74" s="3"/>
      <c r="O74" s="3"/>
      <c r="P74" s="3"/>
      <c r="Q74" s="3"/>
      <c r="R74" s="3"/>
      <c r="S74" s="3"/>
      <c r="T74" s="3"/>
      <c r="U74" s="3"/>
      <c r="V74" s="3"/>
    </row>
    <row r="75" spans="6:22" ht="15.75" customHeight="1" x14ac:dyDescent="0.3">
      <c r="F75" s="3"/>
      <c r="G75" s="3"/>
      <c r="N75" s="3"/>
      <c r="O75" s="3"/>
      <c r="P75" s="3"/>
      <c r="Q75" s="3"/>
      <c r="R75" s="3"/>
      <c r="S75" s="3"/>
      <c r="T75" s="3"/>
      <c r="U75" s="3"/>
      <c r="V75" s="3"/>
    </row>
    <row r="76" spans="6:22" ht="15.75" customHeight="1" x14ac:dyDescent="0.3">
      <c r="F76" s="3"/>
      <c r="G76" s="3"/>
      <c r="N76" s="3"/>
      <c r="O76" s="3"/>
      <c r="P76" s="3"/>
      <c r="Q76" s="3"/>
      <c r="R76" s="3"/>
      <c r="S76" s="3"/>
      <c r="T76" s="3"/>
      <c r="U76" s="3"/>
      <c r="V76" s="3"/>
    </row>
    <row r="77" spans="6:22" ht="15.75" customHeight="1" x14ac:dyDescent="0.3">
      <c r="F77" s="3"/>
      <c r="G77" s="3"/>
      <c r="N77" s="3"/>
      <c r="O77" s="3"/>
      <c r="P77" s="3"/>
      <c r="Q77" s="3"/>
      <c r="R77" s="3"/>
      <c r="S77" s="3"/>
      <c r="T77" s="3"/>
      <c r="U77" s="3"/>
      <c r="V77" s="3"/>
    </row>
    <row r="78" spans="6:22" ht="15.75" customHeight="1" x14ac:dyDescent="0.3">
      <c r="F78" s="3"/>
      <c r="G78" s="3"/>
      <c r="N78" s="3"/>
      <c r="O78" s="3"/>
      <c r="P78" s="3"/>
      <c r="Q78" s="3"/>
      <c r="R78" s="3"/>
      <c r="S78" s="3"/>
      <c r="T78" s="3"/>
      <c r="U78" s="3"/>
      <c r="V78" s="3"/>
    </row>
    <row r="79" spans="6:22" ht="15.75" customHeight="1" x14ac:dyDescent="0.3">
      <c r="F79" s="3"/>
      <c r="G79" s="3"/>
      <c r="N79" s="3"/>
      <c r="O79" s="3"/>
      <c r="P79" s="3"/>
      <c r="Q79" s="3"/>
      <c r="R79" s="3"/>
      <c r="S79" s="3"/>
      <c r="T79" s="3"/>
      <c r="U79" s="3"/>
      <c r="V79" s="3"/>
    </row>
    <row r="80" spans="6:22" ht="15.75" customHeight="1" x14ac:dyDescent="0.3">
      <c r="F80" s="3"/>
      <c r="G80" s="3"/>
      <c r="N80" s="3"/>
      <c r="O80" s="3"/>
      <c r="P80" s="3"/>
      <c r="Q80" s="3"/>
      <c r="R80" s="3"/>
      <c r="S80" s="3"/>
      <c r="T80" s="3"/>
      <c r="U80" s="3"/>
      <c r="V80" s="3"/>
    </row>
    <row r="81" spans="6:22" ht="15.75" customHeight="1" x14ac:dyDescent="0.3">
      <c r="F81" s="3"/>
      <c r="G81" s="3"/>
      <c r="N81" s="3"/>
      <c r="O81" s="3"/>
      <c r="P81" s="3"/>
      <c r="Q81" s="3"/>
      <c r="R81" s="3"/>
      <c r="S81" s="3"/>
      <c r="T81" s="3"/>
      <c r="U81" s="3"/>
      <c r="V81" s="3"/>
    </row>
    <row r="82" spans="6:22" ht="15.75" customHeight="1" x14ac:dyDescent="0.3">
      <c r="F82" s="3"/>
      <c r="G82" s="3"/>
      <c r="N82" s="3"/>
      <c r="O82" s="3"/>
      <c r="P82" s="3"/>
      <c r="Q82" s="3"/>
      <c r="R82" s="3"/>
      <c r="S82" s="3"/>
      <c r="T82" s="3"/>
      <c r="U82" s="3"/>
      <c r="V82" s="3"/>
    </row>
    <row r="83" spans="6:22" ht="15.75" customHeight="1" x14ac:dyDescent="0.3">
      <c r="F83" s="3"/>
      <c r="G83" s="3"/>
      <c r="N83" s="3"/>
      <c r="O83" s="3"/>
      <c r="P83" s="3"/>
      <c r="Q83" s="3"/>
      <c r="R83" s="3"/>
      <c r="S83" s="3"/>
      <c r="T83" s="3"/>
      <c r="U83" s="3"/>
      <c r="V83" s="3"/>
    </row>
    <row r="84" spans="6:22" ht="15.75" customHeight="1" x14ac:dyDescent="0.3">
      <c r="F84" s="3"/>
      <c r="G84" s="3"/>
      <c r="N84" s="3"/>
      <c r="O84" s="3"/>
      <c r="P84" s="3"/>
      <c r="Q84" s="3"/>
      <c r="R84" s="3"/>
      <c r="S84" s="3"/>
      <c r="T84" s="3"/>
      <c r="U84" s="3"/>
      <c r="V84" s="3"/>
    </row>
    <row r="85" spans="6:22" ht="15.75" customHeight="1" x14ac:dyDescent="0.3">
      <c r="F85" s="3"/>
      <c r="G85" s="3"/>
      <c r="N85" s="3"/>
      <c r="O85" s="3"/>
      <c r="P85" s="3"/>
      <c r="Q85" s="3"/>
      <c r="R85" s="3"/>
      <c r="S85" s="3"/>
      <c r="T85" s="3"/>
      <c r="U85" s="3"/>
      <c r="V85" s="3"/>
    </row>
    <row r="86" spans="6:22" ht="15.75" customHeight="1" x14ac:dyDescent="0.3">
      <c r="F86" s="3"/>
      <c r="G86" s="3"/>
      <c r="N86" s="3"/>
      <c r="O86" s="3"/>
      <c r="P86" s="3"/>
      <c r="Q86" s="3"/>
      <c r="R86" s="3"/>
      <c r="S86" s="3"/>
      <c r="T86" s="3"/>
      <c r="U86" s="3"/>
      <c r="V86" s="3"/>
    </row>
    <row r="87" spans="6:22" ht="15.75" customHeight="1" x14ac:dyDescent="0.3">
      <c r="F87" s="3"/>
      <c r="G87" s="3"/>
      <c r="N87" s="3"/>
      <c r="O87" s="3"/>
      <c r="P87" s="3"/>
      <c r="Q87" s="3"/>
      <c r="R87" s="3"/>
      <c r="S87" s="3"/>
      <c r="T87" s="3"/>
      <c r="U87" s="3"/>
      <c r="V87" s="3"/>
    </row>
    <row r="88" spans="6:22" ht="15.75" customHeight="1" x14ac:dyDescent="0.3">
      <c r="F88" s="3"/>
      <c r="G88" s="3"/>
      <c r="N88" s="3"/>
      <c r="O88" s="3"/>
      <c r="P88" s="3"/>
      <c r="Q88" s="3"/>
      <c r="R88" s="3"/>
      <c r="S88" s="3"/>
      <c r="T88" s="3"/>
      <c r="U88" s="3"/>
      <c r="V88" s="3"/>
    </row>
    <row r="89" spans="6:22" ht="15.75" customHeight="1" x14ac:dyDescent="0.3">
      <c r="F89" s="3"/>
      <c r="G89" s="3"/>
      <c r="N89" s="3"/>
      <c r="O89" s="3"/>
      <c r="P89" s="3"/>
      <c r="Q89" s="3"/>
      <c r="R89" s="3"/>
      <c r="S89" s="3"/>
      <c r="T89" s="3"/>
      <c r="U89" s="3"/>
      <c r="V89" s="3"/>
    </row>
    <row r="90" spans="6:22" ht="15.75" customHeight="1" x14ac:dyDescent="0.3">
      <c r="F90" s="3"/>
      <c r="G90" s="3"/>
      <c r="N90" s="3"/>
      <c r="O90" s="3"/>
      <c r="P90" s="3"/>
      <c r="Q90" s="3"/>
      <c r="R90" s="3"/>
      <c r="S90" s="3"/>
      <c r="T90" s="3"/>
      <c r="U90" s="3"/>
      <c r="V90" s="3"/>
    </row>
    <row r="91" spans="6:22" ht="15.75" customHeight="1" x14ac:dyDescent="0.3">
      <c r="F91" s="3"/>
      <c r="G91" s="3"/>
      <c r="N91" s="3"/>
      <c r="O91" s="3"/>
      <c r="P91" s="3"/>
      <c r="Q91" s="3"/>
      <c r="R91" s="3"/>
      <c r="S91" s="3"/>
      <c r="T91" s="3"/>
      <c r="U91" s="3"/>
      <c r="V91" s="3"/>
    </row>
    <row r="92" spans="6:22" ht="15.75" customHeight="1" x14ac:dyDescent="0.3">
      <c r="F92" s="3"/>
      <c r="G92" s="3"/>
      <c r="N92" s="3"/>
      <c r="O92" s="3"/>
      <c r="P92" s="3"/>
      <c r="Q92" s="3"/>
      <c r="R92" s="3"/>
      <c r="S92" s="3"/>
      <c r="T92" s="3"/>
      <c r="U92" s="3"/>
      <c r="V92" s="3"/>
    </row>
    <row r="93" spans="6:22" ht="15.75" customHeight="1" x14ac:dyDescent="0.3">
      <c r="F93" s="3"/>
      <c r="G93" s="3"/>
      <c r="N93" s="3"/>
      <c r="O93" s="3"/>
      <c r="P93" s="3"/>
      <c r="Q93" s="3"/>
      <c r="R93" s="3"/>
      <c r="S93" s="3"/>
      <c r="T93" s="3"/>
      <c r="U93" s="3"/>
      <c r="V93" s="3"/>
    </row>
    <row r="94" spans="6:22" ht="15.75" customHeight="1" x14ac:dyDescent="0.3">
      <c r="F94" s="3"/>
      <c r="G94" s="3"/>
      <c r="N94" s="3"/>
      <c r="O94" s="3"/>
      <c r="P94" s="3"/>
      <c r="Q94" s="3"/>
      <c r="R94" s="3"/>
      <c r="S94" s="3"/>
      <c r="T94" s="3"/>
      <c r="U94" s="3"/>
      <c r="V94" s="3"/>
    </row>
    <row r="95" spans="6:22" ht="15.75" customHeight="1" x14ac:dyDescent="0.3">
      <c r="F95" s="3"/>
      <c r="G95" s="3"/>
      <c r="N95" s="3"/>
      <c r="O95" s="3"/>
      <c r="P95" s="3"/>
      <c r="Q95" s="3"/>
      <c r="R95" s="3"/>
      <c r="S95" s="3"/>
      <c r="T95" s="3"/>
      <c r="U95" s="3"/>
      <c r="V95" s="3"/>
    </row>
    <row r="96" spans="6:22" ht="15.75" customHeight="1" x14ac:dyDescent="0.3">
      <c r="F96" s="3"/>
      <c r="G96" s="3"/>
      <c r="N96" s="3"/>
      <c r="O96" s="3"/>
      <c r="P96" s="3"/>
      <c r="Q96" s="3"/>
      <c r="R96" s="3"/>
      <c r="S96" s="3"/>
      <c r="T96" s="3"/>
      <c r="U96" s="3"/>
      <c r="V96" s="3"/>
    </row>
    <row r="97" spans="6:22" ht="15.75" customHeight="1" x14ac:dyDescent="0.3">
      <c r="F97" s="3"/>
      <c r="G97" s="3"/>
      <c r="N97" s="3"/>
      <c r="O97" s="3"/>
      <c r="P97" s="3"/>
      <c r="Q97" s="3"/>
      <c r="R97" s="3"/>
      <c r="S97" s="3"/>
      <c r="T97" s="3"/>
      <c r="U97" s="3"/>
      <c r="V97" s="3"/>
    </row>
    <row r="98" spans="6:22" ht="15.75" customHeight="1" x14ac:dyDescent="0.3">
      <c r="F98" s="3"/>
      <c r="G98" s="3"/>
      <c r="N98" s="3"/>
      <c r="O98" s="3"/>
      <c r="P98" s="3"/>
      <c r="Q98" s="3"/>
      <c r="R98" s="3"/>
      <c r="S98" s="3"/>
      <c r="T98" s="3"/>
      <c r="U98" s="3"/>
      <c r="V98" s="3"/>
    </row>
    <row r="99" spans="6:22" ht="15.75" customHeight="1" x14ac:dyDescent="0.3">
      <c r="F99" s="3"/>
      <c r="G99" s="3"/>
      <c r="N99" s="3"/>
      <c r="O99" s="3"/>
      <c r="P99" s="3"/>
      <c r="Q99" s="3"/>
      <c r="R99" s="3"/>
      <c r="S99" s="3"/>
      <c r="T99" s="3"/>
      <c r="U99" s="3"/>
      <c r="V99" s="3"/>
    </row>
    <row r="100" spans="6:22" ht="15.75" customHeight="1" x14ac:dyDescent="0.3">
      <c r="F100" s="3"/>
      <c r="G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6:22" ht="15.75" customHeight="1" x14ac:dyDescent="0.3">
      <c r="F101" s="3"/>
      <c r="G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6:22" ht="15.75" customHeight="1" x14ac:dyDescent="0.3">
      <c r="F102" s="3"/>
      <c r="G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6:22" ht="15.75" customHeight="1" x14ac:dyDescent="0.3">
      <c r="F103" s="3"/>
      <c r="G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6:22" ht="15.75" customHeight="1" x14ac:dyDescent="0.3">
      <c r="F104" s="3"/>
      <c r="G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6:22" ht="15.75" customHeight="1" x14ac:dyDescent="0.3">
      <c r="F105" s="3"/>
      <c r="G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6:22" ht="15.75" customHeight="1" x14ac:dyDescent="0.3">
      <c r="F106" s="3"/>
      <c r="G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6:22" ht="15.75" customHeight="1" x14ac:dyDescent="0.3">
      <c r="F107" s="3"/>
      <c r="G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6:22" ht="15.75" customHeight="1" x14ac:dyDescent="0.3">
      <c r="F108" s="3"/>
      <c r="G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6:22" ht="15.75" customHeight="1" x14ac:dyDescent="0.3">
      <c r="F109" s="3"/>
      <c r="G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6:22" ht="15.75" customHeight="1" x14ac:dyDescent="0.3">
      <c r="F110" s="3"/>
      <c r="G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6:22" ht="15.75" customHeight="1" x14ac:dyDescent="0.3">
      <c r="F111" s="3"/>
      <c r="G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6:22" ht="15.75" customHeight="1" x14ac:dyDescent="0.3">
      <c r="F112" s="3"/>
      <c r="G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6:22" ht="15.75" customHeight="1" x14ac:dyDescent="0.3">
      <c r="F113" s="3"/>
      <c r="G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6:22" ht="15.75" customHeight="1" x14ac:dyDescent="0.3">
      <c r="F114" s="3"/>
      <c r="G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6:22" ht="15.75" customHeight="1" x14ac:dyDescent="0.3">
      <c r="F115" s="3"/>
      <c r="G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6:22" ht="15.75" customHeight="1" x14ac:dyDescent="0.3">
      <c r="F116" s="3"/>
      <c r="G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6:22" ht="15.75" customHeight="1" x14ac:dyDescent="0.3">
      <c r="F117" s="3"/>
      <c r="G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6:22" ht="15.75" customHeight="1" x14ac:dyDescent="0.3">
      <c r="F118" s="3"/>
      <c r="G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6:22" ht="15.75" customHeight="1" x14ac:dyDescent="0.3">
      <c r="F119" s="3"/>
      <c r="G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6:22" ht="15.75" customHeight="1" x14ac:dyDescent="0.3">
      <c r="F120" s="3"/>
      <c r="G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6:22" ht="15.75" customHeight="1" x14ac:dyDescent="0.3">
      <c r="F121" s="3"/>
      <c r="G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6:22" ht="15.75" customHeight="1" x14ac:dyDescent="0.3">
      <c r="F122" s="3"/>
      <c r="G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6:22" ht="15.75" customHeight="1" x14ac:dyDescent="0.3">
      <c r="F123" s="3"/>
      <c r="G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6:22" ht="15.75" customHeight="1" x14ac:dyDescent="0.3">
      <c r="F124" s="3"/>
      <c r="G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6:22" ht="15.75" customHeight="1" x14ac:dyDescent="0.3">
      <c r="F125" s="3"/>
      <c r="G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6:22" ht="15.75" customHeight="1" x14ac:dyDescent="0.3">
      <c r="F126" s="3"/>
      <c r="G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6:22" ht="15.75" customHeight="1" x14ac:dyDescent="0.3">
      <c r="F127" s="3"/>
      <c r="G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6:22" ht="15.75" customHeight="1" x14ac:dyDescent="0.3">
      <c r="F128" s="3"/>
      <c r="G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6:22" ht="15.75" customHeight="1" x14ac:dyDescent="0.3">
      <c r="F129" s="3"/>
      <c r="G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6:22" ht="15.75" customHeight="1" x14ac:dyDescent="0.3">
      <c r="F130" s="3"/>
      <c r="G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6:22" ht="15.75" customHeight="1" x14ac:dyDescent="0.3">
      <c r="F131" s="3"/>
      <c r="G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6:22" ht="15.75" customHeight="1" x14ac:dyDescent="0.3">
      <c r="F132" s="3"/>
      <c r="G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6:22" ht="15.75" customHeight="1" x14ac:dyDescent="0.3">
      <c r="F133" s="3"/>
      <c r="G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6:22" ht="15.75" customHeight="1" x14ac:dyDescent="0.3">
      <c r="F134" s="3"/>
      <c r="G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6:22" ht="15.75" customHeight="1" x14ac:dyDescent="0.3">
      <c r="F135" s="3"/>
      <c r="G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6:22" ht="15.75" customHeight="1" x14ac:dyDescent="0.3">
      <c r="F136" s="3"/>
      <c r="G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6:22" ht="15.75" customHeight="1" x14ac:dyDescent="0.3">
      <c r="F137" s="3"/>
      <c r="G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6:22" ht="15.75" customHeight="1" x14ac:dyDescent="0.3">
      <c r="F138" s="3"/>
      <c r="G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6:22" ht="15.75" customHeight="1" x14ac:dyDescent="0.3">
      <c r="F139" s="3"/>
      <c r="G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6:22" ht="15.75" customHeight="1" x14ac:dyDescent="0.3">
      <c r="F140" s="3"/>
      <c r="G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6:22" ht="15.75" customHeight="1" x14ac:dyDescent="0.3">
      <c r="F141" s="3"/>
      <c r="G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6:22" ht="15.75" customHeight="1" x14ac:dyDescent="0.3">
      <c r="F142" s="3"/>
      <c r="G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6:22" ht="15.75" customHeight="1" x14ac:dyDescent="0.3">
      <c r="F143" s="3"/>
      <c r="G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6:22" ht="15.75" customHeight="1" x14ac:dyDescent="0.3">
      <c r="F144" s="3"/>
      <c r="G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6:22" ht="15.75" customHeight="1" x14ac:dyDescent="0.3">
      <c r="F145" s="3"/>
      <c r="G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6:22" ht="15.75" customHeight="1" x14ac:dyDescent="0.3">
      <c r="F146" s="3"/>
      <c r="G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6:22" ht="15.75" customHeight="1" x14ac:dyDescent="0.3">
      <c r="F147" s="3"/>
      <c r="G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6:22" ht="15.75" customHeight="1" x14ac:dyDescent="0.3">
      <c r="F148" s="3"/>
      <c r="G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6:22" ht="15.75" customHeight="1" x14ac:dyDescent="0.3">
      <c r="F149" s="3"/>
      <c r="G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6:22" ht="15.75" customHeight="1" x14ac:dyDescent="0.3">
      <c r="F150" s="3"/>
      <c r="G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6:22" ht="15.75" customHeight="1" x14ac:dyDescent="0.3">
      <c r="F151" s="3"/>
      <c r="G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6:22" ht="15.75" customHeight="1" x14ac:dyDescent="0.3">
      <c r="F152" s="3"/>
      <c r="G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6:22" ht="15.75" customHeight="1" x14ac:dyDescent="0.3">
      <c r="F153" s="3"/>
      <c r="G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6:22" ht="15.75" customHeight="1" x14ac:dyDescent="0.3">
      <c r="F154" s="3"/>
      <c r="G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6:22" ht="15.75" customHeight="1" x14ac:dyDescent="0.3">
      <c r="F155" s="3"/>
      <c r="G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6:22" ht="15.75" customHeight="1" x14ac:dyDescent="0.3">
      <c r="F156" s="3"/>
      <c r="G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6:22" ht="15.75" customHeight="1" x14ac:dyDescent="0.3">
      <c r="F157" s="3"/>
      <c r="G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6:22" ht="15.75" customHeight="1" x14ac:dyDescent="0.3">
      <c r="F158" s="3"/>
      <c r="G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6:22" ht="15.75" customHeight="1" x14ac:dyDescent="0.3">
      <c r="F159" s="3"/>
      <c r="G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6:22" ht="15.75" customHeight="1" x14ac:dyDescent="0.3">
      <c r="F160" s="3"/>
      <c r="G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6:22" ht="15.75" customHeight="1" x14ac:dyDescent="0.3">
      <c r="F161" s="3"/>
      <c r="G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6:22" ht="15.75" customHeight="1" x14ac:dyDescent="0.3">
      <c r="F162" s="3"/>
      <c r="G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6:22" ht="15.75" customHeight="1" x14ac:dyDescent="0.3">
      <c r="F163" s="3"/>
      <c r="G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6:22" ht="15.75" customHeight="1" x14ac:dyDescent="0.3">
      <c r="F164" s="3"/>
      <c r="G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6:22" ht="15.75" customHeight="1" x14ac:dyDescent="0.3">
      <c r="F165" s="3"/>
      <c r="G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6:22" ht="15.75" customHeight="1" x14ac:dyDescent="0.3">
      <c r="F166" s="3"/>
      <c r="G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6:22" ht="15.75" customHeight="1" x14ac:dyDescent="0.3">
      <c r="F167" s="3"/>
      <c r="G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6:22" ht="15.75" customHeight="1" x14ac:dyDescent="0.3">
      <c r="F168" s="3"/>
      <c r="G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6:22" ht="15.75" customHeight="1" x14ac:dyDescent="0.3">
      <c r="F169" s="3"/>
      <c r="G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6:22" ht="15.75" customHeight="1" x14ac:dyDescent="0.3">
      <c r="F170" s="3"/>
      <c r="G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6:22" ht="15.75" customHeight="1" x14ac:dyDescent="0.3">
      <c r="F171" s="3"/>
      <c r="G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6:22" ht="15.75" customHeight="1" x14ac:dyDescent="0.3">
      <c r="F172" s="3"/>
      <c r="G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6:22" ht="15.75" customHeight="1" x14ac:dyDescent="0.3">
      <c r="F173" s="3"/>
      <c r="G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6:22" ht="15.75" customHeight="1" x14ac:dyDescent="0.3">
      <c r="F174" s="3"/>
      <c r="G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6:22" ht="15.75" customHeight="1" x14ac:dyDescent="0.3">
      <c r="F175" s="3"/>
      <c r="G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6:22" ht="15.75" customHeight="1" x14ac:dyDescent="0.3">
      <c r="F176" s="3"/>
      <c r="G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6:22" ht="15.75" customHeight="1" x14ac:dyDescent="0.3">
      <c r="F177" s="3"/>
      <c r="G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6:22" ht="15.75" customHeight="1" x14ac:dyDescent="0.3">
      <c r="F178" s="3"/>
      <c r="G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6:22" ht="15.75" customHeight="1" x14ac:dyDescent="0.3">
      <c r="F179" s="3"/>
      <c r="G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6:22" ht="15.75" customHeight="1" x14ac:dyDescent="0.3">
      <c r="F180" s="3"/>
      <c r="G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6:22" ht="15.75" customHeight="1" x14ac:dyDescent="0.3">
      <c r="F181" s="3"/>
      <c r="G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6:22" ht="15.75" customHeight="1" x14ac:dyDescent="0.3">
      <c r="F182" s="3"/>
      <c r="G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6:22" ht="15.75" customHeight="1" x14ac:dyDescent="0.3">
      <c r="F183" s="3"/>
      <c r="G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6:22" ht="15.75" customHeight="1" x14ac:dyDescent="0.3">
      <c r="F184" s="3"/>
      <c r="G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6:22" ht="15.75" customHeight="1" x14ac:dyDescent="0.3">
      <c r="F185" s="3"/>
      <c r="G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6:22" ht="15.75" customHeight="1" x14ac:dyDescent="0.3">
      <c r="F186" s="3"/>
      <c r="G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6:22" ht="15.75" customHeight="1" x14ac:dyDescent="0.3">
      <c r="F187" s="3"/>
      <c r="G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6:22" ht="15.75" customHeight="1" x14ac:dyDescent="0.3">
      <c r="F188" s="3"/>
      <c r="G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6:22" ht="15.75" customHeight="1" x14ac:dyDescent="0.3">
      <c r="F189" s="3"/>
      <c r="G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6:22" ht="15.75" customHeight="1" x14ac:dyDescent="0.3">
      <c r="F190" s="3"/>
      <c r="G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6:22" ht="15.75" customHeight="1" x14ac:dyDescent="0.3">
      <c r="F191" s="3"/>
      <c r="G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6:22" ht="15.75" customHeight="1" x14ac:dyDescent="0.3">
      <c r="F192" s="3"/>
      <c r="G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6:22" ht="15.75" customHeight="1" x14ac:dyDescent="0.3">
      <c r="F193" s="3"/>
      <c r="G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6:22" ht="15.75" customHeight="1" x14ac:dyDescent="0.3">
      <c r="F194" s="3"/>
      <c r="G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6:22" ht="15.75" customHeight="1" x14ac:dyDescent="0.3">
      <c r="F195" s="3"/>
      <c r="G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6:22" ht="15.75" customHeight="1" x14ac:dyDescent="0.3">
      <c r="F196" s="3"/>
      <c r="G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6:22" ht="15.75" customHeight="1" x14ac:dyDescent="0.3">
      <c r="F197" s="3"/>
      <c r="G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6:22" ht="15.75" customHeight="1" x14ac:dyDescent="0.3">
      <c r="F198" s="3"/>
      <c r="G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6:22" ht="15.75" customHeight="1" x14ac:dyDescent="0.3">
      <c r="F199" s="3"/>
      <c r="G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6:22" ht="15.75" customHeight="1" x14ac:dyDescent="0.3">
      <c r="F200" s="3"/>
      <c r="G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6:22" ht="15.75" customHeight="1" x14ac:dyDescent="0.3">
      <c r="F201" s="3"/>
      <c r="G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6:22" ht="15.75" customHeight="1" x14ac:dyDescent="0.3">
      <c r="F202" s="3"/>
      <c r="G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6:22" ht="15.75" customHeight="1" x14ac:dyDescent="0.3">
      <c r="F203" s="3"/>
      <c r="G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6:22" ht="15.75" customHeight="1" x14ac:dyDescent="0.3">
      <c r="F204" s="3"/>
      <c r="G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6:22" ht="15.75" customHeight="1" x14ac:dyDescent="0.3">
      <c r="F205" s="3"/>
      <c r="G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6:22" ht="15.75" customHeight="1" x14ac:dyDescent="0.3">
      <c r="F206" s="3"/>
      <c r="G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6:22" ht="15.75" customHeight="1" x14ac:dyDescent="0.3">
      <c r="F207" s="3"/>
      <c r="G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6:22" ht="15.75" customHeight="1" x14ac:dyDescent="0.3">
      <c r="F208" s="3"/>
      <c r="G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6:22" ht="15.75" customHeight="1" x14ac:dyDescent="0.3">
      <c r="F209" s="3"/>
      <c r="G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6:22" ht="15.75" customHeight="1" x14ac:dyDescent="0.3">
      <c r="F210" s="3"/>
      <c r="G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6:22" ht="15.75" customHeight="1" x14ac:dyDescent="0.3">
      <c r="F211" s="3"/>
      <c r="G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6:22" ht="15.75" customHeight="1" x14ac:dyDescent="0.3">
      <c r="F212" s="3"/>
      <c r="G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6:22" ht="15.75" customHeight="1" x14ac:dyDescent="0.3">
      <c r="F213" s="3"/>
      <c r="G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6:22" ht="15.75" customHeight="1" x14ac:dyDescent="0.3">
      <c r="F214" s="3"/>
      <c r="G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6:22" ht="15.75" customHeight="1" x14ac:dyDescent="0.3">
      <c r="F215" s="3"/>
      <c r="G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6:22" ht="15.75" customHeight="1" x14ac:dyDescent="0.3">
      <c r="F216" s="3"/>
      <c r="G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6:22" ht="15.75" customHeight="1" x14ac:dyDescent="0.3">
      <c r="F217" s="3"/>
      <c r="G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6:22" ht="15.75" customHeight="1" x14ac:dyDescent="0.3">
      <c r="F218" s="3"/>
      <c r="G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6:22" ht="15.75" customHeight="1" x14ac:dyDescent="0.3">
      <c r="F219" s="3"/>
      <c r="G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6:22" ht="15.75" customHeight="1" x14ac:dyDescent="0.3">
      <c r="F220" s="3"/>
      <c r="G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6:22" ht="15.75" customHeight="1" x14ac:dyDescent="0.3">
      <c r="F221" s="3"/>
      <c r="G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6:22" ht="15.75" customHeight="1" x14ac:dyDescent="0.3">
      <c r="F222" s="3"/>
      <c r="G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6:22" ht="15.75" customHeight="1" x14ac:dyDescent="0.3">
      <c r="F223" s="3"/>
      <c r="G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6:22" ht="15.75" customHeight="1" x14ac:dyDescent="0.3">
      <c r="F224" s="3"/>
      <c r="G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6:22" ht="15.75" customHeight="1" x14ac:dyDescent="0.3">
      <c r="F225" s="3"/>
      <c r="G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6:22" ht="15.75" customHeight="1" x14ac:dyDescent="0.3">
      <c r="F226" s="3"/>
      <c r="G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6:22" ht="15.75" customHeight="1" x14ac:dyDescent="0.3">
      <c r="F227" s="3"/>
      <c r="G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6:22" ht="15.75" customHeight="1" x14ac:dyDescent="0.3">
      <c r="F228" s="3"/>
      <c r="G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6:22" ht="15.75" customHeight="1" x14ac:dyDescent="0.3">
      <c r="F229" s="3"/>
      <c r="G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6:22" ht="15.75" customHeight="1" x14ac:dyDescent="0.3">
      <c r="F230" s="3"/>
      <c r="G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6:22" ht="15.75" customHeight="1" x14ac:dyDescent="0.3">
      <c r="F231" s="3"/>
      <c r="G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6:22" ht="15.75" customHeight="1" x14ac:dyDescent="0.3">
      <c r="F232" s="3"/>
      <c r="G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6:22" ht="15.75" customHeight="1" x14ac:dyDescent="0.3">
      <c r="F233" s="3"/>
      <c r="G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6:22" ht="15.75" customHeight="1" x14ac:dyDescent="0.3">
      <c r="F234" s="3"/>
      <c r="G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6:22" ht="15.75" customHeight="1" x14ac:dyDescent="0.3">
      <c r="F235" s="3"/>
      <c r="G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6:22" ht="15.75" customHeight="1" x14ac:dyDescent="0.3">
      <c r="F236" s="3"/>
      <c r="G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6:22" ht="15.75" customHeight="1" x14ac:dyDescent="0.3">
      <c r="F237" s="3"/>
      <c r="G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6:22" ht="15.75" customHeight="1" x14ac:dyDescent="0.3">
      <c r="F238" s="3"/>
      <c r="G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6:22" ht="15.75" customHeight="1" x14ac:dyDescent="0.3">
      <c r="F239" s="3"/>
      <c r="G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6:22" ht="15.75" customHeight="1" x14ac:dyDescent="0.3">
      <c r="F240" s="3"/>
      <c r="G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6:22" ht="15.75" customHeight="1" x14ac:dyDescent="0.3">
      <c r="F241" s="3"/>
      <c r="G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6:22" ht="15.75" customHeight="1" x14ac:dyDescent="0.3">
      <c r="F242" s="3"/>
      <c r="G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6:22" ht="15.75" customHeight="1" x14ac:dyDescent="0.3">
      <c r="F243" s="3"/>
      <c r="G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6:22" ht="15.75" customHeight="1" x14ac:dyDescent="0.3">
      <c r="F244" s="3"/>
      <c r="G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6:22" ht="15.75" customHeight="1" x14ac:dyDescent="0.3">
      <c r="F245" s="3"/>
      <c r="G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6:22" ht="15.75" customHeight="1" x14ac:dyDescent="0.3">
      <c r="F246" s="3"/>
      <c r="G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6:22" ht="15.75" customHeight="1" x14ac:dyDescent="0.3">
      <c r="F247" s="3"/>
      <c r="G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6:22" ht="15.75" customHeight="1" x14ac:dyDescent="0.3">
      <c r="F248" s="3"/>
      <c r="G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6:22" ht="15.75" customHeight="1" x14ac:dyDescent="0.3">
      <c r="F249" s="3"/>
      <c r="G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6:22" ht="15.75" customHeight="1" x14ac:dyDescent="0.3">
      <c r="F250" s="3"/>
      <c r="G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6:22" ht="15.75" customHeight="1" x14ac:dyDescent="0.3">
      <c r="F251" s="3"/>
      <c r="G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6:22" ht="15.75" customHeight="1" x14ac:dyDescent="0.3">
      <c r="F252" s="3"/>
      <c r="G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6:22" ht="15.75" customHeight="1" x14ac:dyDescent="0.3">
      <c r="F253" s="3"/>
      <c r="G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6:22" ht="15.75" customHeight="1" x14ac:dyDescent="0.3">
      <c r="F254" s="3"/>
      <c r="G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6:22" ht="15.75" customHeight="1" x14ac:dyDescent="0.3">
      <c r="F255" s="3"/>
      <c r="G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6:22" ht="15.75" customHeight="1" x14ac:dyDescent="0.3">
      <c r="F256" s="3"/>
      <c r="G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6:22" ht="15.75" customHeight="1" x14ac:dyDescent="0.3">
      <c r="F257" s="3"/>
      <c r="G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6:22" ht="15.75" customHeight="1" x14ac:dyDescent="0.3">
      <c r="F258" s="3"/>
      <c r="G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6:22" ht="15.75" customHeight="1" x14ac:dyDescent="0.3">
      <c r="F259" s="3"/>
      <c r="G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6:22" ht="15.75" customHeight="1" x14ac:dyDescent="0.3">
      <c r="F260" s="3"/>
      <c r="G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6:22" ht="15.75" customHeight="1" x14ac:dyDescent="0.3">
      <c r="F261" s="3"/>
      <c r="G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6:22" ht="15.75" customHeight="1" x14ac:dyDescent="0.3">
      <c r="F262" s="3"/>
      <c r="G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6:22" ht="15.75" customHeight="1" x14ac:dyDescent="0.3">
      <c r="F263" s="3"/>
      <c r="G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6:22" ht="15.75" customHeight="1" x14ac:dyDescent="0.3">
      <c r="F264" s="3"/>
      <c r="G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6:22" ht="15.75" customHeight="1" x14ac:dyDescent="0.3">
      <c r="F265" s="3"/>
      <c r="G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6:22" ht="15.75" customHeight="1" x14ac:dyDescent="0.3">
      <c r="F266" s="3"/>
      <c r="G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6:22" ht="15.75" customHeight="1" x14ac:dyDescent="0.3">
      <c r="F267" s="3"/>
      <c r="G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6:22" ht="15.75" customHeight="1" x14ac:dyDescent="0.3">
      <c r="F268" s="3"/>
      <c r="G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6:22" ht="15.75" customHeight="1" x14ac:dyDescent="0.3">
      <c r="F269" s="3"/>
      <c r="G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6:22" ht="15.75" customHeight="1" x14ac:dyDescent="0.3">
      <c r="F270" s="3"/>
      <c r="G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6:22" ht="15.75" customHeight="1" x14ac:dyDescent="0.3">
      <c r="F271" s="3"/>
      <c r="G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6:22" ht="15.75" customHeight="1" x14ac:dyDescent="0.3">
      <c r="F272" s="3"/>
      <c r="G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6:22" ht="15.75" customHeight="1" x14ac:dyDescent="0.3">
      <c r="F273" s="3"/>
      <c r="G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6:22" ht="15.75" customHeight="1" x14ac:dyDescent="0.3">
      <c r="F274" s="3"/>
      <c r="G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6:22" ht="15.75" customHeight="1" x14ac:dyDescent="0.3">
      <c r="F275" s="3"/>
      <c r="G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6:22" ht="15.75" customHeight="1" x14ac:dyDescent="0.3">
      <c r="F276" s="3"/>
      <c r="G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6:22" ht="15.75" customHeight="1" x14ac:dyDescent="0.3">
      <c r="F277" s="3"/>
      <c r="G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6:22" ht="15.75" customHeight="1" x14ac:dyDescent="0.3">
      <c r="F278" s="3"/>
      <c r="G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6:22" ht="15.75" customHeight="1" x14ac:dyDescent="0.3">
      <c r="F279" s="3"/>
      <c r="G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6:22" ht="15.75" customHeight="1" x14ac:dyDescent="0.3">
      <c r="F280" s="3"/>
      <c r="G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6:22" ht="15.75" customHeight="1" x14ac:dyDescent="0.3">
      <c r="F281" s="3"/>
      <c r="G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6:22" ht="15.75" customHeight="1" x14ac:dyDescent="0.3">
      <c r="F282" s="3"/>
      <c r="G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6:22" ht="15.75" customHeight="1" x14ac:dyDescent="0.3">
      <c r="F283" s="3"/>
      <c r="G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6:22" ht="15.75" customHeight="1" x14ac:dyDescent="0.3">
      <c r="F284" s="3"/>
      <c r="G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6:22" ht="15.75" customHeight="1" x14ac:dyDescent="0.3">
      <c r="F285" s="3"/>
      <c r="G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6:22" ht="15.75" customHeight="1" x14ac:dyDescent="0.3">
      <c r="F286" s="3"/>
      <c r="G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6:22" ht="15.75" customHeight="1" x14ac:dyDescent="0.3">
      <c r="F287" s="3"/>
      <c r="G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6:22" ht="15.75" customHeight="1" x14ac:dyDescent="0.3">
      <c r="F288" s="3"/>
      <c r="G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6:22" ht="15.75" customHeight="1" x14ac:dyDescent="0.3">
      <c r="F289" s="3"/>
      <c r="G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6:22" ht="15.75" customHeight="1" x14ac:dyDescent="0.3">
      <c r="F290" s="3"/>
      <c r="G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6:22" ht="15.75" customHeight="1" x14ac:dyDescent="0.3">
      <c r="F291" s="3"/>
      <c r="G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6:22" ht="15.75" customHeight="1" x14ac:dyDescent="0.3">
      <c r="F292" s="3"/>
      <c r="G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6:22" ht="15.75" customHeight="1" x14ac:dyDescent="0.3">
      <c r="F293" s="3"/>
      <c r="G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6:22" ht="15.75" customHeight="1" x14ac:dyDescent="0.3">
      <c r="F294" s="3"/>
      <c r="G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6:22" ht="15.75" customHeight="1" x14ac:dyDescent="0.3">
      <c r="F295" s="3"/>
      <c r="G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6:22" ht="15.75" customHeight="1" x14ac:dyDescent="0.3">
      <c r="F296" s="3"/>
      <c r="G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6:22" ht="15.75" customHeight="1" x14ac:dyDescent="0.3">
      <c r="F297" s="3"/>
      <c r="G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6:22" ht="15.75" customHeight="1" x14ac:dyDescent="0.3">
      <c r="F298" s="3"/>
      <c r="G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6:22" ht="15.75" customHeight="1" x14ac:dyDescent="0.3">
      <c r="F299" s="3"/>
      <c r="G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6:22" ht="15.75" customHeight="1" x14ac:dyDescent="0.3">
      <c r="F300" s="3"/>
      <c r="G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6:22" ht="15.75" customHeight="1" x14ac:dyDescent="0.3">
      <c r="F301" s="3"/>
      <c r="G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6:22" ht="15.75" customHeight="1" x14ac:dyDescent="0.3">
      <c r="F302" s="3"/>
      <c r="G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6:22" ht="15.75" customHeight="1" x14ac:dyDescent="0.3">
      <c r="F303" s="3"/>
      <c r="G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6:22" ht="15.75" customHeight="1" x14ac:dyDescent="0.3">
      <c r="F304" s="3"/>
      <c r="G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6:22" ht="15.75" customHeight="1" x14ac:dyDescent="0.3">
      <c r="F305" s="3"/>
      <c r="G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6:22" ht="15.75" customHeight="1" x14ac:dyDescent="0.3">
      <c r="F306" s="3"/>
      <c r="G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6:22" ht="15.75" customHeight="1" x14ac:dyDescent="0.3">
      <c r="F307" s="3"/>
      <c r="G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6:22" ht="15.75" customHeight="1" x14ac:dyDescent="0.3">
      <c r="F308" s="3"/>
      <c r="G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6:22" ht="15.75" customHeight="1" x14ac:dyDescent="0.3">
      <c r="F309" s="3"/>
      <c r="G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6:22" ht="15.75" customHeight="1" x14ac:dyDescent="0.3">
      <c r="F310" s="3"/>
      <c r="G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6:22" ht="15.75" customHeight="1" x14ac:dyDescent="0.3">
      <c r="F311" s="3"/>
      <c r="G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6:22" ht="15.75" customHeight="1" x14ac:dyDescent="0.3">
      <c r="F312" s="3"/>
      <c r="G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6:22" ht="15.75" customHeight="1" x14ac:dyDescent="0.3">
      <c r="F313" s="3"/>
      <c r="G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6:22" ht="15.75" customHeight="1" x14ac:dyDescent="0.3">
      <c r="F314" s="3"/>
      <c r="G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6:22" ht="15.75" customHeight="1" x14ac:dyDescent="0.3">
      <c r="F315" s="3"/>
      <c r="G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6:22" ht="15.75" customHeight="1" x14ac:dyDescent="0.3">
      <c r="F316" s="3"/>
      <c r="G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6:22" ht="15.75" customHeight="1" x14ac:dyDescent="0.3">
      <c r="F317" s="3"/>
      <c r="G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6:22" ht="15.75" customHeight="1" x14ac:dyDescent="0.3">
      <c r="F318" s="3"/>
      <c r="G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6:22" ht="15.75" customHeight="1" x14ac:dyDescent="0.3">
      <c r="F319" s="3"/>
      <c r="G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6:22" ht="15.75" customHeight="1" x14ac:dyDescent="0.3">
      <c r="F320" s="3"/>
      <c r="G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6:22" ht="15.75" customHeight="1" x14ac:dyDescent="0.3">
      <c r="F321" s="3"/>
      <c r="G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6:22" ht="15.75" customHeight="1" x14ac:dyDescent="0.3">
      <c r="F322" s="3"/>
      <c r="G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6:22" ht="15.75" customHeight="1" x14ac:dyDescent="0.3">
      <c r="F323" s="3"/>
      <c r="G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6:22" ht="15.75" customHeight="1" x14ac:dyDescent="0.3">
      <c r="F324" s="3"/>
      <c r="G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6:22" ht="15.75" customHeight="1" x14ac:dyDescent="0.3">
      <c r="F325" s="3"/>
      <c r="G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6:22" ht="15.75" customHeight="1" x14ac:dyDescent="0.3">
      <c r="F326" s="3"/>
      <c r="G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6:22" ht="15.75" customHeight="1" x14ac:dyDescent="0.3">
      <c r="F327" s="3"/>
      <c r="G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6:22" ht="15.75" customHeight="1" x14ac:dyDescent="0.3">
      <c r="F328" s="3"/>
      <c r="G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6:22" ht="15.75" customHeight="1" x14ac:dyDescent="0.3">
      <c r="F329" s="3"/>
      <c r="G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6:22" ht="15.75" customHeight="1" x14ac:dyDescent="0.3">
      <c r="F330" s="3"/>
      <c r="G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6:22" ht="15.75" customHeight="1" x14ac:dyDescent="0.3">
      <c r="F331" s="3"/>
      <c r="G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6:22" ht="15.75" customHeight="1" x14ac:dyDescent="0.3">
      <c r="F332" s="3"/>
      <c r="G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6:22" ht="15.75" customHeight="1" x14ac:dyDescent="0.3">
      <c r="F333" s="3"/>
      <c r="G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6:22" ht="15.75" customHeight="1" x14ac:dyDescent="0.3">
      <c r="F334" s="3"/>
      <c r="G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6:22" ht="15.75" customHeight="1" x14ac:dyDescent="0.3">
      <c r="F335" s="3"/>
      <c r="G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6:22" ht="15.75" customHeight="1" x14ac:dyDescent="0.3">
      <c r="F336" s="3"/>
      <c r="G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6:22" ht="15.75" customHeight="1" x14ac:dyDescent="0.3">
      <c r="F337" s="3"/>
      <c r="G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6:22" ht="15.75" customHeight="1" x14ac:dyDescent="0.3">
      <c r="F338" s="3"/>
      <c r="G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6:22" ht="15.75" customHeight="1" x14ac:dyDescent="0.3">
      <c r="F339" s="3"/>
      <c r="G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6:22" ht="15.75" customHeight="1" x14ac:dyDescent="0.3">
      <c r="F340" s="3"/>
      <c r="G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6:22" ht="15.75" customHeight="1" x14ac:dyDescent="0.3">
      <c r="F341" s="3"/>
      <c r="G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6:22" ht="15.75" customHeight="1" x14ac:dyDescent="0.3">
      <c r="F342" s="3"/>
      <c r="G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6:22" ht="15.75" customHeight="1" x14ac:dyDescent="0.3">
      <c r="F343" s="3"/>
      <c r="G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6:22" ht="15.75" customHeight="1" x14ac:dyDescent="0.3">
      <c r="F344" s="3"/>
      <c r="G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6:22" ht="15.75" customHeight="1" x14ac:dyDescent="0.3">
      <c r="F345" s="3"/>
      <c r="G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6:22" ht="15.75" customHeight="1" x14ac:dyDescent="0.3">
      <c r="F346" s="3"/>
      <c r="G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6:22" ht="15.75" customHeight="1" x14ac:dyDescent="0.3">
      <c r="F347" s="3"/>
      <c r="G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6:22" ht="15.75" customHeight="1" x14ac:dyDescent="0.3">
      <c r="F348" s="3"/>
      <c r="G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6:22" ht="15.75" customHeight="1" x14ac:dyDescent="0.3">
      <c r="F349" s="3"/>
      <c r="G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6:22" ht="15.75" customHeight="1" x14ac:dyDescent="0.3">
      <c r="F350" s="3"/>
      <c r="G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6:22" ht="15.75" customHeight="1" x14ac:dyDescent="0.3">
      <c r="F351" s="3"/>
      <c r="G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6:22" ht="15.75" customHeight="1" x14ac:dyDescent="0.3">
      <c r="F352" s="3"/>
      <c r="G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6:22" ht="15.75" customHeight="1" x14ac:dyDescent="0.3">
      <c r="F353" s="3"/>
      <c r="G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6:22" ht="15.75" customHeight="1" x14ac:dyDescent="0.3">
      <c r="F354" s="3"/>
      <c r="G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6:22" ht="15.75" customHeight="1" x14ac:dyDescent="0.3">
      <c r="F355" s="3"/>
      <c r="G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6:22" ht="15.75" customHeight="1" x14ac:dyDescent="0.3">
      <c r="F356" s="3"/>
      <c r="G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6:22" ht="15.75" customHeight="1" x14ac:dyDescent="0.3">
      <c r="F357" s="3"/>
      <c r="G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6:22" ht="15.75" customHeight="1" x14ac:dyDescent="0.3">
      <c r="F358" s="3"/>
      <c r="G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6:22" ht="15.75" customHeight="1" x14ac:dyDescent="0.3">
      <c r="F359" s="3"/>
      <c r="G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6:22" ht="15.75" customHeight="1" x14ac:dyDescent="0.3">
      <c r="F360" s="3"/>
      <c r="G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6:22" ht="15.75" customHeight="1" x14ac:dyDescent="0.3">
      <c r="F361" s="3"/>
      <c r="G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6:22" ht="15.75" customHeight="1" x14ac:dyDescent="0.3">
      <c r="F362" s="3"/>
      <c r="G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6:22" ht="15.75" customHeight="1" x14ac:dyDescent="0.3">
      <c r="F363" s="3"/>
      <c r="G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6:22" ht="15.75" customHeight="1" x14ac:dyDescent="0.3">
      <c r="F364" s="3"/>
      <c r="G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6:22" ht="15.75" customHeight="1" x14ac:dyDescent="0.3">
      <c r="F365" s="3"/>
      <c r="G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6:22" ht="15.75" customHeight="1" x14ac:dyDescent="0.3">
      <c r="F366" s="3"/>
      <c r="G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6:22" ht="15.75" customHeight="1" x14ac:dyDescent="0.3">
      <c r="F367" s="3"/>
      <c r="G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6:22" ht="15.75" customHeight="1" x14ac:dyDescent="0.3">
      <c r="F368" s="3"/>
      <c r="G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6:22" ht="15.75" customHeight="1" x14ac:dyDescent="0.3">
      <c r="F369" s="3"/>
      <c r="G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6:22" ht="15.75" customHeight="1" x14ac:dyDescent="0.3">
      <c r="F370" s="3"/>
      <c r="G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6:22" ht="15.75" customHeight="1" x14ac:dyDescent="0.3">
      <c r="F371" s="3"/>
      <c r="G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6:22" ht="15.75" customHeight="1" x14ac:dyDescent="0.3">
      <c r="F372" s="3"/>
      <c r="G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6:22" ht="15.75" customHeight="1" x14ac:dyDescent="0.3">
      <c r="F373" s="3"/>
      <c r="G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6:22" ht="15.75" customHeight="1" x14ac:dyDescent="0.3">
      <c r="F374" s="3"/>
      <c r="G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6:22" ht="15.75" customHeight="1" x14ac:dyDescent="0.3">
      <c r="F375" s="3"/>
      <c r="G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6:22" ht="15.75" customHeight="1" x14ac:dyDescent="0.3">
      <c r="F376" s="3"/>
      <c r="G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6:22" ht="15.75" customHeight="1" x14ac:dyDescent="0.3">
      <c r="F377" s="3"/>
      <c r="G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6:22" ht="15.75" customHeight="1" x14ac:dyDescent="0.3">
      <c r="F378" s="3"/>
      <c r="G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6:22" ht="15.75" customHeight="1" x14ac:dyDescent="0.3">
      <c r="F379" s="3"/>
      <c r="G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6:22" ht="15.75" customHeight="1" x14ac:dyDescent="0.3">
      <c r="F380" s="3"/>
      <c r="G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6:22" ht="15.75" customHeight="1" x14ac:dyDescent="0.3">
      <c r="F381" s="3"/>
      <c r="G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6:22" ht="15.75" customHeight="1" x14ac:dyDescent="0.3">
      <c r="F382" s="3"/>
      <c r="G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6:22" ht="15.75" customHeight="1" x14ac:dyDescent="0.3">
      <c r="F383" s="3"/>
      <c r="G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6:22" ht="15.75" customHeight="1" x14ac:dyDescent="0.3">
      <c r="F384" s="3"/>
      <c r="G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6:22" ht="15.75" customHeight="1" x14ac:dyDescent="0.3">
      <c r="F385" s="3"/>
      <c r="G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6:22" ht="15.75" customHeight="1" x14ac:dyDescent="0.3">
      <c r="F386" s="3"/>
      <c r="G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6:22" ht="15.75" customHeight="1" x14ac:dyDescent="0.3">
      <c r="F387" s="3"/>
      <c r="G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6:22" ht="15.75" customHeight="1" x14ac:dyDescent="0.3">
      <c r="F388" s="3"/>
      <c r="G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6:22" ht="15.75" customHeight="1" x14ac:dyDescent="0.3">
      <c r="F389" s="3"/>
      <c r="G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6:22" ht="15.75" customHeight="1" x14ac:dyDescent="0.3">
      <c r="F390" s="3"/>
      <c r="G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6:22" ht="15.75" customHeight="1" x14ac:dyDescent="0.3">
      <c r="F391" s="3"/>
      <c r="G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6:22" ht="15.75" customHeight="1" x14ac:dyDescent="0.3">
      <c r="F392" s="3"/>
      <c r="G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6:22" ht="15.75" customHeight="1" x14ac:dyDescent="0.3">
      <c r="F393" s="3"/>
      <c r="G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6:22" ht="15.75" customHeight="1" x14ac:dyDescent="0.3">
      <c r="F394" s="3"/>
      <c r="G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6:22" ht="15.75" customHeight="1" x14ac:dyDescent="0.3">
      <c r="F395" s="3"/>
      <c r="G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6:22" ht="15.75" customHeight="1" x14ac:dyDescent="0.3">
      <c r="F396" s="3"/>
      <c r="G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6:22" ht="15.75" customHeight="1" x14ac:dyDescent="0.3">
      <c r="F397" s="3"/>
      <c r="G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6:22" ht="15.75" customHeight="1" x14ac:dyDescent="0.3">
      <c r="F398" s="3"/>
      <c r="G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6:22" ht="15.75" customHeight="1" x14ac:dyDescent="0.3">
      <c r="F399" s="3"/>
      <c r="G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6:22" ht="15.75" customHeight="1" x14ac:dyDescent="0.3">
      <c r="F400" s="3"/>
      <c r="G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6:22" ht="15.75" customHeight="1" x14ac:dyDescent="0.3">
      <c r="F401" s="3"/>
      <c r="G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6:22" ht="15.75" customHeight="1" x14ac:dyDescent="0.3">
      <c r="F402" s="3"/>
      <c r="G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6:22" ht="15.75" customHeight="1" x14ac:dyDescent="0.3">
      <c r="F403" s="3"/>
      <c r="G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6:22" ht="15.75" customHeight="1" x14ac:dyDescent="0.3">
      <c r="F404" s="3"/>
      <c r="G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6:22" ht="15.75" customHeight="1" x14ac:dyDescent="0.3">
      <c r="F405" s="3"/>
      <c r="G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6:22" ht="15.75" customHeight="1" x14ac:dyDescent="0.3">
      <c r="F406" s="3"/>
      <c r="G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6:22" ht="15.75" customHeight="1" x14ac:dyDescent="0.3">
      <c r="F407" s="3"/>
      <c r="G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6:22" ht="15.75" customHeight="1" x14ac:dyDescent="0.3">
      <c r="F408" s="3"/>
      <c r="G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6:22" ht="15.75" customHeight="1" x14ac:dyDescent="0.3">
      <c r="F409" s="3"/>
      <c r="G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6:22" ht="15.75" customHeight="1" x14ac:dyDescent="0.3">
      <c r="F410" s="3"/>
      <c r="G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6:22" ht="15.75" customHeight="1" x14ac:dyDescent="0.3">
      <c r="F411" s="3"/>
      <c r="G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6:22" ht="15.75" customHeight="1" x14ac:dyDescent="0.3">
      <c r="F412" s="3"/>
      <c r="G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6:22" ht="15.75" customHeight="1" x14ac:dyDescent="0.3">
      <c r="F413" s="3"/>
      <c r="G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6:22" ht="15.75" customHeight="1" x14ac:dyDescent="0.3">
      <c r="F414" s="3"/>
      <c r="G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6:22" ht="15.75" customHeight="1" x14ac:dyDescent="0.3">
      <c r="F415" s="3"/>
      <c r="G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6:22" ht="15.75" customHeight="1" x14ac:dyDescent="0.3">
      <c r="F416" s="3"/>
      <c r="G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6:22" ht="15.75" customHeight="1" x14ac:dyDescent="0.3">
      <c r="F417" s="3"/>
      <c r="G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6:22" ht="15.75" customHeight="1" x14ac:dyDescent="0.3">
      <c r="F418" s="3"/>
      <c r="G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6:22" ht="15.75" customHeight="1" x14ac:dyDescent="0.3">
      <c r="F419" s="3"/>
      <c r="G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6:22" ht="15.75" customHeight="1" x14ac:dyDescent="0.3">
      <c r="F420" s="3"/>
      <c r="G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6:22" ht="15.75" customHeight="1" x14ac:dyDescent="0.3">
      <c r="F421" s="3"/>
      <c r="G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6:22" ht="15.75" customHeight="1" x14ac:dyDescent="0.3">
      <c r="F422" s="3"/>
      <c r="G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6:22" ht="15.75" customHeight="1" x14ac:dyDescent="0.3">
      <c r="F423" s="3"/>
      <c r="G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6:22" ht="15.75" customHeight="1" x14ac:dyDescent="0.3">
      <c r="F424" s="3"/>
      <c r="G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6:22" ht="15.75" customHeight="1" x14ac:dyDescent="0.3">
      <c r="F425" s="3"/>
      <c r="G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6:22" ht="15.75" customHeight="1" x14ac:dyDescent="0.3">
      <c r="F426" s="3"/>
      <c r="G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6:22" ht="15.75" customHeight="1" x14ac:dyDescent="0.3">
      <c r="F427" s="3"/>
      <c r="G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6:22" ht="15.75" customHeight="1" x14ac:dyDescent="0.3">
      <c r="F428" s="3"/>
      <c r="G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6:22" ht="15.75" customHeight="1" x14ac:dyDescent="0.3">
      <c r="F429" s="3"/>
      <c r="G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6:22" ht="15.75" customHeight="1" x14ac:dyDescent="0.3">
      <c r="F430" s="3"/>
      <c r="G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6:22" ht="15.75" customHeight="1" x14ac:dyDescent="0.3">
      <c r="F431" s="3"/>
      <c r="G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6:22" ht="15.75" customHeight="1" x14ac:dyDescent="0.3">
      <c r="F432" s="3"/>
      <c r="G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6:22" ht="15.75" customHeight="1" x14ac:dyDescent="0.3">
      <c r="F433" s="3"/>
      <c r="G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6:22" ht="15.75" customHeight="1" x14ac:dyDescent="0.3">
      <c r="F434" s="3"/>
      <c r="G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6:22" ht="15.75" customHeight="1" x14ac:dyDescent="0.3">
      <c r="F435" s="3"/>
      <c r="G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6:22" ht="15.75" customHeight="1" x14ac:dyDescent="0.3">
      <c r="F436" s="3"/>
      <c r="G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6:22" ht="15.75" customHeight="1" x14ac:dyDescent="0.3">
      <c r="F437" s="3"/>
      <c r="G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6:22" ht="15.75" customHeight="1" x14ac:dyDescent="0.3">
      <c r="F438" s="3"/>
      <c r="G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6:22" ht="15.75" customHeight="1" x14ac:dyDescent="0.3">
      <c r="F439" s="3"/>
      <c r="G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6:22" ht="15.75" customHeight="1" x14ac:dyDescent="0.3">
      <c r="F440" s="3"/>
      <c r="G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6:22" ht="15.75" customHeight="1" x14ac:dyDescent="0.3">
      <c r="F441" s="3"/>
      <c r="G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6:22" ht="15.75" customHeight="1" x14ac:dyDescent="0.3">
      <c r="F442" s="3"/>
      <c r="G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6:22" ht="15.75" customHeight="1" x14ac:dyDescent="0.3">
      <c r="F443" s="3"/>
      <c r="G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6:22" ht="15.75" customHeight="1" x14ac:dyDescent="0.3">
      <c r="F444" s="3"/>
      <c r="G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6:22" ht="15.75" customHeight="1" x14ac:dyDescent="0.3">
      <c r="F445" s="3"/>
      <c r="G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6:22" ht="15.75" customHeight="1" x14ac:dyDescent="0.3">
      <c r="F446" s="3"/>
      <c r="G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6:22" ht="15.75" customHeight="1" x14ac:dyDescent="0.3">
      <c r="F447" s="3"/>
      <c r="G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6:22" ht="15.75" customHeight="1" x14ac:dyDescent="0.3">
      <c r="F448" s="3"/>
      <c r="G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6:22" ht="15.75" customHeight="1" x14ac:dyDescent="0.3">
      <c r="F449" s="3"/>
      <c r="G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6:22" ht="15.75" customHeight="1" x14ac:dyDescent="0.3">
      <c r="F450" s="3"/>
      <c r="G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6:22" ht="15.75" customHeight="1" x14ac:dyDescent="0.3">
      <c r="F451" s="3"/>
      <c r="G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6:22" ht="15.75" customHeight="1" x14ac:dyDescent="0.3">
      <c r="F452" s="3"/>
      <c r="G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6:22" ht="15.75" customHeight="1" x14ac:dyDescent="0.3">
      <c r="F453" s="3"/>
      <c r="G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6:22" ht="15.75" customHeight="1" x14ac:dyDescent="0.3">
      <c r="F454" s="3"/>
      <c r="G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6:22" ht="15.75" customHeight="1" x14ac:dyDescent="0.3">
      <c r="F455" s="3"/>
      <c r="G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6:22" ht="15.75" customHeight="1" x14ac:dyDescent="0.3">
      <c r="F456" s="3"/>
      <c r="G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6:22" ht="15.75" customHeight="1" x14ac:dyDescent="0.3">
      <c r="F457" s="3"/>
      <c r="G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6:22" ht="15.75" customHeight="1" x14ac:dyDescent="0.3">
      <c r="F458" s="3"/>
      <c r="G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6:22" ht="15.75" customHeight="1" x14ac:dyDescent="0.3">
      <c r="F459" s="3"/>
      <c r="G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6:22" ht="15.75" customHeight="1" x14ac:dyDescent="0.3">
      <c r="F460" s="3"/>
      <c r="G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6:22" ht="15.75" customHeight="1" x14ac:dyDescent="0.3">
      <c r="F461" s="3"/>
      <c r="G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6:22" ht="15.75" customHeight="1" x14ac:dyDescent="0.3">
      <c r="F462" s="3"/>
      <c r="G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6:22" ht="15.75" customHeight="1" x14ac:dyDescent="0.3">
      <c r="F463" s="3"/>
      <c r="G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6:22" ht="15.75" customHeight="1" x14ac:dyDescent="0.3">
      <c r="F464" s="3"/>
      <c r="G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6:22" ht="15.75" customHeight="1" x14ac:dyDescent="0.3">
      <c r="F465" s="3"/>
      <c r="G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6:22" ht="15.75" customHeight="1" x14ac:dyDescent="0.3">
      <c r="F466" s="3"/>
      <c r="G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6:22" ht="15.75" customHeight="1" x14ac:dyDescent="0.3">
      <c r="F467" s="3"/>
      <c r="G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6:22" ht="15.75" customHeight="1" x14ac:dyDescent="0.3">
      <c r="F468" s="3"/>
      <c r="G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6:22" ht="15.75" customHeight="1" x14ac:dyDescent="0.3">
      <c r="F469" s="3"/>
      <c r="G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6:22" ht="15.75" customHeight="1" x14ac:dyDescent="0.3">
      <c r="F470" s="3"/>
      <c r="G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6:22" ht="15.75" customHeight="1" x14ac:dyDescent="0.3">
      <c r="F471" s="3"/>
      <c r="G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6:22" ht="15.75" customHeight="1" x14ac:dyDescent="0.3">
      <c r="F472" s="3"/>
      <c r="G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6:22" ht="15.75" customHeight="1" x14ac:dyDescent="0.3">
      <c r="F473" s="3"/>
      <c r="G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6:22" ht="15.75" customHeight="1" x14ac:dyDescent="0.3">
      <c r="F474" s="3"/>
      <c r="G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6:22" ht="15.75" customHeight="1" x14ac:dyDescent="0.3">
      <c r="F475" s="3"/>
      <c r="G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6:22" ht="15.75" customHeight="1" x14ac:dyDescent="0.3">
      <c r="F476" s="3"/>
      <c r="G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6:22" ht="15.75" customHeight="1" x14ac:dyDescent="0.3">
      <c r="F477" s="3"/>
      <c r="G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6:22" ht="15.75" customHeight="1" x14ac:dyDescent="0.3">
      <c r="F478" s="3"/>
      <c r="G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6:22" ht="15.75" customHeight="1" x14ac:dyDescent="0.3">
      <c r="F479" s="3"/>
      <c r="G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6:22" ht="15.75" customHeight="1" x14ac:dyDescent="0.3">
      <c r="F480" s="3"/>
      <c r="G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6:22" ht="15.75" customHeight="1" x14ac:dyDescent="0.3">
      <c r="F481" s="3"/>
      <c r="G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6:22" ht="15.75" customHeight="1" x14ac:dyDescent="0.3">
      <c r="F482" s="3"/>
      <c r="G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6:22" ht="15.75" customHeight="1" x14ac:dyDescent="0.3">
      <c r="F483" s="3"/>
      <c r="G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6:22" ht="15.75" customHeight="1" x14ac:dyDescent="0.3">
      <c r="F484" s="3"/>
      <c r="G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6:22" ht="15.75" customHeight="1" x14ac:dyDescent="0.3">
      <c r="F485" s="3"/>
      <c r="G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6:22" ht="15.75" customHeight="1" x14ac:dyDescent="0.3">
      <c r="F486" s="3"/>
      <c r="G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6:22" ht="15.75" customHeight="1" x14ac:dyDescent="0.3">
      <c r="F487" s="3"/>
      <c r="G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6:22" ht="15.75" customHeight="1" x14ac:dyDescent="0.3">
      <c r="F488" s="3"/>
      <c r="G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6:22" ht="15.75" customHeight="1" x14ac:dyDescent="0.3">
      <c r="F489" s="3"/>
      <c r="G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6:22" ht="15.75" customHeight="1" x14ac:dyDescent="0.3">
      <c r="F490" s="3"/>
      <c r="G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6:22" ht="15.75" customHeight="1" x14ac:dyDescent="0.3">
      <c r="F491" s="3"/>
      <c r="G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6:22" ht="15.75" customHeight="1" x14ac:dyDescent="0.3">
      <c r="F492" s="3"/>
      <c r="G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6:22" ht="15.75" customHeight="1" x14ac:dyDescent="0.3">
      <c r="F493" s="3"/>
      <c r="G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6:22" ht="15.75" customHeight="1" x14ac:dyDescent="0.3">
      <c r="F494" s="3"/>
      <c r="G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6:22" ht="15.75" customHeight="1" x14ac:dyDescent="0.3">
      <c r="F495" s="3"/>
      <c r="G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6:22" ht="15.75" customHeight="1" x14ac:dyDescent="0.3">
      <c r="F496" s="3"/>
      <c r="G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6:22" ht="15.75" customHeight="1" x14ac:dyDescent="0.3">
      <c r="F497" s="3"/>
      <c r="G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6:22" ht="15.75" customHeight="1" x14ac:dyDescent="0.3">
      <c r="F498" s="3"/>
      <c r="G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6:22" ht="15.75" customHeight="1" x14ac:dyDescent="0.3">
      <c r="F499" s="3"/>
      <c r="G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6:22" ht="15.75" customHeight="1" x14ac:dyDescent="0.3">
      <c r="F500" s="3"/>
      <c r="G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6:22" ht="15.75" customHeight="1" x14ac:dyDescent="0.3">
      <c r="F501" s="3"/>
      <c r="G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6:22" ht="15.75" customHeight="1" x14ac:dyDescent="0.3">
      <c r="F502" s="3"/>
      <c r="G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6:22" ht="15.75" customHeight="1" x14ac:dyDescent="0.3">
      <c r="F503" s="3"/>
      <c r="G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6:22" ht="15.75" customHeight="1" x14ac:dyDescent="0.3">
      <c r="F504" s="3"/>
      <c r="G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6:22" ht="15.75" customHeight="1" x14ac:dyDescent="0.3">
      <c r="F505" s="3"/>
      <c r="G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6:22" ht="15.75" customHeight="1" x14ac:dyDescent="0.3">
      <c r="F506" s="3"/>
      <c r="G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6:22" ht="15.75" customHeight="1" x14ac:dyDescent="0.3">
      <c r="F507" s="3"/>
      <c r="G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6:22" ht="15.75" customHeight="1" x14ac:dyDescent="0.3">
      <c r="F508" s="3"/>
      <c r="G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6:22" ht="15.75" customHeight="1" x14ac:dyDescent="0.3">
      <c r="F509" s="3"/>
      <c r="G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6:22" ht="15.75" customHeight="1" x14ac:dyDescent="0.3">
      <c r="F510" s="3"/>
      <c r="G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6:22" ht="15.75" customHeight="1" x14ac:dyDescent="0.3">
      <c r="F511" s="3"/>
      <c r="G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6:22" ht="15.75" customHeight="1" x14ac:dyDescent="0.3">
      <c r="F512" s="3"/>
      <c r="G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6:22" ht="15.75" customHeight="1" x14ac:dyDescent="0.3">
      <c r="F513" s="3"/>
      <c r="G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6:22" ht="15.75" customHeight="1" x14ac:dyDescent="0.3">
      <c r="F514" s="3"/>
      <c r="G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6:22" ht="15.75" customHeight="1" x14ac:dyDescent="0.3">
      <c r="F515" s="3"/>
      <c r="G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6:22" ht="15.75" customHeight="1" x14ac:dyDescent="0.3">
      <c r="F516" s="3"/>
      <c r="G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6:22" ht="15.75" customHeight="1" x14ac:dyDescent="0.3">
      <c r="F517" s="3"/>
      <c r="G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6:22" ht="15.75" customHeight="1" x14ac:dyDescent="0.3">
      <c r="F518" s="3"/>
      <c r="G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6:22" ht="15.75" customHeight="1" x14ac:dyDescent="0.3">
      <c r="F519" s="3"/>
      <c r="G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6:22" ht="15.75" customHeight="1" x14ac:dyDescent="0.3">
      <c r="F520" s="3"/>
      <c r="G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6:22" ht="15.75" customHeight="1" x14ac:dyDescent="0.3">
      <c r="F521" s="3"/>
      <c r="G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6:22" ht="15.75" customHeight="1" x14ac:dyDescent="0.3">
      <c r="F522" s="3"/>
      <c r="G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6:22" ht="15.75" customHeight="1" x14ac:dyDescent="0.3">
      <c r="F523" s="3"/>
      <c r="G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6:22" ht="15.75" customHeight="1" x14ac:dyDescent="0.3">
      <c r="F524" s="3"/>
      <c r="G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6:22" ht="15.75" customHeight="1" x14ac:dyDescent="0.3">
      <c r="F525" s="3"/>
      <c r="G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6:22" ht="15.75" customHeight="1" x14ac:dyDescent="0.3">
      <c r="F526" s="3"/>
      <c r="G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6:22" ht="15.75" customHeight="1" x14ac:dyDescent="0.3">
      <c r="F527" s="3"/>
      <c r="G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6:22" ht="15.75" customHeight="1" x14ac:dyDescent="0.3">
      <c r="F528" s="3"/>
      <c r="G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6:22" ht="15.75" customHeight="1" x14ac:dyDescent="0.3">
      <c r="F529" s="3"/>
      <c r="G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6:22" ht="15.75" customHeight="1" x14ac:dyDescent="0.3">
      <c r="F530" s="3"/>
      <c r="G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6:22" ht="15.75" customHeight="1" x14ac:dyDescent="0.3">
      <c r="F531" s="3"/>
      <c r="G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6:22" ht="15.75" customHeight="1" x14ac:dyDescent="0.3">
      <c r="F532" s="3"/>
      <c r="G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6:22" ht="15.75" customHeight="1" x14ac:dyDescent="0.3">
      <c r="F533" s="3"/>
      <c r="G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6:22" ht="15.75" customHeight="1" x14ac:dyDescent="0.3">
      <c r="F534" s="3"/>
      <c r="G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6:22" ht="15.75" customHeight="1" x14ac:dyDescent="0.3">
      <c r="F535" s="3"/>
      <c r="G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6:22" ht="15.75" customHeight="1" x14ac:dyDescent="0.3">
      <c r="F536" s="3"/>
      <c r="G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6:22" ht="15.75" customHeight="1" x14ac:dyDescent="0.3">
      <c r="F537" s="3"/>
      <c r="G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6:22" ht="15.75" customHeight="1" x14ac:dyDescent="0.3">
      <c r="F538" s="3"/>
      <c r="G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6:22" ht="15.75" customHeight="1" x14ac:dyDescent="0.3">
      <c r="F539" s="3"/>
      <c r="G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6:22" ht="15.75" customHeight="1" x14ac:dyDescent="0.3">
      <c r="F540" s="3"/>
      <c r="G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6:22" ht="15.75" customHeight="1" x14ac:dyDescent="0.3">
      <c r="F541" s="3"/>
      <c r="G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6:22" ht="15.75" customHeight="1" x14ac:dyDescent="0.3">
      <c r="F542" s="3"/>
      <c r="G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6:22" ht="15.75" customHeight="1" x14ac:dyDescent="0.3">
      <c r="F543" s="3"/>
      <c r="G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6:22" ht="15.75" customHeight="1" x14ac:dyDescent="0.3">
      <c r="F544" s="3"/>
      <c r="G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6:22" ht="15.75" customHeight="1" x14ac:dyDescent="0.3">
      <c r="F545" s="3"/>
      <c r="G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6:22" ht="15.75" customHeight="1" x14ac:dyDescent="0.3">
      <c r="F546" s="3"/>
      <c r="G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6:22" ht="15.75" customHeight="1" x14ac:dyDescent="0.3">
      <c r="F547" s="3"/>
      <c r="G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6:22" ht="15.75" customHeight="1" x14ac:dyDescent="0.3">
      <c r="F548" s="3"/>
      <c r="G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6:22" ht="15.75" customHeight="1" x14ac:dyDescent="0.3">
      <c r="F549" s="3"/>
      <c r="G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6:22" ht="15.75" customHeight="1" x14ac:dyDescent="0.3">
      <c r="F550" s="3"/>
      <c r="G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6:22" ht="15.75" customHeight="1" x14ac:dyDescent="0.3">
      <c r="F551" s="3"/>
      <c r="G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6:22" ht="15.75" customHeight="1" x14ac:dyDescent="0.3">
      <c r="F552" s="3"/>
      <c r="G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6:22" ht="15.75" customHeight="1" x14ac:dyDescent="0.3">
      <c r="F553" s="3"/>
      <c r="G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6:22" ht="15.75" customHeight="1" x14ac:dyDescent="0.3">
      <c r="F554" s="3"/>
      <c r="G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6:22" ht="15.75" customHeight="1" x14ac:dyDescent="0.3">
      <c r="F555" s="3"/>
      <c r="G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6:22" ht="15.75" customHeight="1" x14ac:dyDescent="0.3">
      <c r="F556" s="3"/>
      <c r="G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6:22" ht="15.75" customHeight="1" x14ac:dyDescent="0.3">
      <c r="F557" s="3"/>
      <c r="G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6:22" ht="15.75" customHeight="1" x14ac:dyDescent="0.3">
      <c r="F558" s="3"/>
      <c r="G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6:22" ht="15.75" customHeight="1" x14ac:dyDescent="0.3">
      <c r="F559" s="3"/>
      <c r="G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6:22" ht="15.75" customHeight="1" x14ac:dyDescent="0.3">
      <c r="F560" s="3"/>
      <c r="G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6:22" ht="15.75" customHeight="1" x14ac:dyDescent="0.3">
      <c r="F561" s="3"/>
      <c r="G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6:22" ht="15.75" customHeight="1" x14ac:dyDescent="0.3">
      <c r="F562" s="3"/>
      <c r="G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6:22" ht="15.75" customHeight="1" x14ac:dyDescent="0.3">
      <c r="F563" s="3"/>
      <c r="G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6:22" ht="15.75" customHeight="1" x14ac:dyDescent="0.3">
      <c r="F564" s="3"/>
      <c r="G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6:22" ht="15.75" customHeight="1" x14ac:dyDescent="0.3">
      <c r="F565" s="3"/>
      <c r="G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6:22" ht="15.75" customHeight="1" x14ac:dyDescent="0.3">
      <c r="F566" s="3"/>
      <c r="G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6:22" ht="15.75" customHeight="1" x14ac:dyDescent="0.3">
      <c r="F567" s="3"/>
      <c r="G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6:22" ht="15.75" customHeight="1" x14ac:dyDescent="0.3">
      <c r="F568" s="3"/>
      <c r="G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6:22" ht="15.75" customHeight="1" x14ac:dyDescent="0.3">
      <c r="F569" s="3"/>
      <c r="G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6:22" ht="15.75" customHeight="1" x14ac:dyDescent="0.3">
      <c r="F570" s="3"/>
      <c r="G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6:22" ht="15.75" customHeight="1" x14ac:dyDescent="0.3">
      <c r="F571" s="3"/>
      <c r="G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6:22" ht="15.75" customHeight="1" x14ac:dyDescent="0.3">
      <c r="F572" s="3"/>
      <c r="G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6:22" ht="15.75" customHeight="1" x14ac:dyDescent="0.3">
      <c r="F573" s="3"/>
      <c r="G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6:22" ht="15.75" customHeight="1" x14ac:dyDescent="0.3">
      <c r="F574" s="3"/>
      <c r="G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6:22" ht="15.75" customHeight="1" x14ac:dyDescent="0.3">
      <c r="F575" s="3"/>
      <c r="G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6:22" ht="15.75" customHeight="1" x14ac:dyDescent="0.3">
      <c r="F576" s="3"/>
      <c r="G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6:22" ht="15.75" customHeight="1" x14ac:dyDescent="0.3">
      <c r="F577" s="3"/>
      <c r="G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6:22" ht="15.75" customHeight="1" x14ac:dyDescent="0.3">
      <c r="F578" s="3"/>
      <c r="G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6:22" ht="15.75" customHeight="1" x14ac:dyDescent="0.3">
      <c r="F579" s="3"/>
      <c r="G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6:22" ht="15.75" customHeight="1" x14ac:dyDescent="0.3">
      <c r="F580" s="3"/>
      <c r="G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6:22" ht="15.75" customHeight="1" x14ac:dyDescent="0.3">
      <c r="F581" s="3"/>
      <c r="G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6:22" ht="15.75" customHeight="1" x14ac:dyDescent="0.3">
      <c r="F582" s="3"/>
      <c r="G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6:22" ht="15.75" customHeight="1" x14ac:dyDescent="0.3">
      <c r="F583" s="3"/>
      <c r="G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6:22" ht="15.75" customHeight="1" x14ac:dyDescent="0.3">
      <c r="F584" s="3"/>
      <c r="G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6:22" ht="15.75" customHeight="1" x14ac:dyDescent="0.3">
      <c r="F585" s="3"/>
      <c r="G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6:22" ht="15.75" customHeight="1" x14ac:dyDescent="0.3">
      <c r="F586" s="3"/>
      <c r="G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6:22" ht="15.75" customHeight="1" x14ac:dyDescent="0.3">
      <c r="F587" s="3"/>
      <c r="G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6:22" ht="15.75" customHeight="1" x14ac:dyDescent="0.3">
      <c r="F588" s="3"/>
      <c r="G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6:22" ht="15.75" customHeight="1" x14ac:dyDescent="0.3">
      <c r="F589" s="3"/>
      <c r="G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6:22" ht="15.75" customHeight="1" x14ac:dyDescent="0.3">
      <c r="F590" s="3"/>
      <c r="G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6:22" ht="15.75" customHeight="1" x14ac:dyDescent="0.3">
      <c r="F591" s="3"/>
      <c r="G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6:22" ht="15.75" customHeight="1" x14ac:dyDescent="0.3">
      <c r="F592" s="3"/>
      <c r="G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6:22" ht="15.75" customHeight="1" x14ac:dyDescent="0.3">
      <c r="F593" s="3"/>
      <c r="G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6:22" ht="15.75" customHeight="1" x14ac:dyDescent="0.3">
      <c r="F594" s="3"/>
      <c r="G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6:22" ht="15.75" customHeight="1" x14ac:dyDescent="0.3">
      <c r="F595" s="3"/>
      <c r="G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6:22" ht="15.75" customHeight="1" x14ac:dyDescent="0.3">
      <c r="F596" s="3"/>
      <c r="G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6:22" ht="15.75" customHeight="1" x14ac:dyDescent="0.3">
      <c r="F597" s="3"/>
      <c r="G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6:22" ht="15.75" customHeight="1" x14ac:dyDescent="0.3">
      <c r="F598" s="3"/>
      <c r="G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6:22" ht="15.75" customHeight="1" x14ac:dyDescent="0.3">
      <c r="F599" s="3"/>
      <c r="G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6:22" ht="15.75" customHeight="1" x14ac:dyDescent="0.3">
      <c r="F600" s="3"/>
      <c r="G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6:22" ht="15.75" customHeight="1" x14ac:dyDescent="0.3">
      <c r="F601" s="3"/>
      <c r="G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6:22" ht="15.75" customHeight="1" x14ac:dyDescent="0.3">
      <c r="F602" s="3"/>
      <c r="G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6:22" ht="15.75" customHeight="1" x14ac:dyDescent="0.3">
      <c r="F603" s="3"/>
      <c r="G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6:22" ht="15.75" customHeight="1" x14ac:dyDescent="0.3">
      <c r="F604" s="3"/>
      <c r="G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6:22" ht="15.75" customHeight="1" x14ac:dyDescent="0.3">
      <c r="F605" s="3"/>
      <c r="G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6:22" ht="15.75" customHeight="1" x14ac:dyDescent="0.3">
      <c r="F606" s="3"/>
      <c r="G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6:22" ht="15.75" customHeight="1" x14ac:dyDescent="0.3">
      <c r="F607" s="3"/>
      <c r="G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6:22" ht="15.75" customHeight="1" x14ac:dyDescent="0.3">
      <c r="F608" s="3"/>
      <c r="G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6:22" ht="15.75" customHeight="1" x14ac:dyDescent="0.3">
      <c r="F609" s="3"/>
      <c r="G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6:22" ht="15.75" customHeight="1" x14ac:dyDescent="0.3">
      <c r="F610" s="3"/>
      <c r="G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6:22" ht="15.75" customHeight="1" x14ac:dyDescent="0.3">
      <c r="F611" s="3"/>
      <c r="G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6:22" ht="15.75" customHeight="1" x14ac:dyDescent="0.3">
      <c r="F612" s="3"/>
      <c r="G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6:22" ht="15.75" customHeight="1" x14ac:dyDescent="0.3">
      <c r="F613" s="3"/>
      <c r="G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6:22" ht="15.75" customHeight="1" x14ac:dyDescent="0.3">
      <c r="F614" s="3"/>
      <c r="G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6:22" ht="15.75" customHeight="1" x14ac:dyDescent="0.3">
      <c r="F615" s="3"/>
      <c r="G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6:22" ht="15.75" customHeight="1" x14ac:dyDescent="0.3">
      <c r="F616" s="3"/>
      <c r="G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6:22" ht="15.75" customHeight="1" x14ac:dyDescent="0.3">
      <c r="F617" s="3"/>
      <c r="G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6:22" ht="15.75" customHeight="1" x14ac:dyDescent="0.3">
      <c r="F618" s="3"/>
      <c r="G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6:22" ht="15.75" customHeight="1" x14ac:dyDescent="0.3">
      <c r="F619" s="3"/>
      <c r="G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6:22" ht="15.75" customHeight="1" x14ac:dyDescent="0.3">
      <c r="F620" s="3"/>
      <c r="G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6:22" ht="15.75" customHeight="1" x14ac:dyDescent="0.3">
      <c r="F621" s="3"/>
      <c r="G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6:22" ht="15.75" customHeight="1" x14ac:dyDescent="0.3">
      <c r="F622" s="3"/>
      <c r="G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6:22" ht="15.75" customHeight="1" x14ac:dyDescent="0.3">
      <c r="F623" s="3"/>
      <c r="G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6:22" ht="15.75" customHeight="1" x14ac:dyDescent="0.3">
      <c r="F624" s="3"/>
      <c r="G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6:22" ht="15.75" customHeight="1" x14ac:dyDescent="0.3">
      <c r="F625" s="3"/>
      <c r="G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6:22" ht="15.75" customHeight="1" x14ac:dyDescent="0.3">
      <c r="F626" s="3"/>
      <c r="G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6:22" ht="15.75" customHeight="1" x14ac:dyDescent="0.3">
      <c r="F627" s="3"/>
      <c r="G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6:22" ht="15.75" customHeight="1" x14ac:dyDescent="0.3">
      <c r="F628" s="3"/>
      <c r="G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6:22" ht="15.75" customHeight="1" x14ac:dyDescent="0.3">
      <c r="F629" s="3"/>
      <c r="G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6:22" ht="15.75" customHeight="1" x14ac:dyDescent="0.3">
      <c r="F630" s="3"/>
      <c r="G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6:22" ht="15.75" customHeight="1" x14ac:dyDescent="0.3">
      <c r="F631" s="3"/>
      <c r="G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6:22" ht="15.75" customHeight="1" x14ac:dyDescent="0.3">
      <c r="F632" s="3"/>
      <c r="G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6:22" ht="15.75" customHeight="1" x14ac:dyDescent="0.3">
      <c r="F633" s="3"/>
      <c r="G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6:22" ht="15.75" customHeight="1" x14ac:dyDescent="0.3">
      <c r="F634" s="3"/>
      <c r="G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6:22" ht="15.75" customHeight="1" x14ac:dyDescent="0.3">
      <c r="F635" s="3"/>
      <c r="G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6:22" ht="15.75" customHeight="1" x14ac:dyDescent="0.3">
      <c r="F636" s="3"/>
      <c r="G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6:22" ht="15.75" customHeight="1" x14ac:dyDescent="0.3">
      <c r="F637" s="3"/>
      <c r="G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6:22" ht="15.75" customHeight="1" x14ac:dyDescent="0.3">
      <c r="F638" s="3"/>
      <c r="G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6:22" ht="15.75" customHeight="1" x14ac:dyDescent="0.3">
      <c r="F639" s="3"/>
      <c r="G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6:22" ht="15.75" customHeight="1" x14ac:dyDescent="0.3">
      <c r="F640" s="3"/>
      <c r="G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6:22" ht="15.75" customHeight="1" x14ac:dyDescent="0.3">
      <c r="F641" s="3"/>
      <c r="G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6:22" ht="15.75" customHeight="1" x14ac:dyDescent="0.3">
      <c r="F642" s="3"/>
      <c r="G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6:22" ht="15.75" customHeight="1" x14ac:dyDescent="0.3">
      <c r="F643" s="3"/>
      <c r="G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6:22" ht="15.75" customHeight="1" x14ac:dyDescent="0.3">
      <c r="F644" s="3"/>
      <c r="G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6:22" ht="15.75" customHeight="1" x14ac:dyDescent="0.3">
      <c r="F645" s="3"/>
      <c r="G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6:22" ht="15.75" customHeight="1" x14ac:dyDescent="0.3">
      <c r="F646" s="3"/>
      <c r="G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6:22" ht="15.75" customHeight="1" x14ac:dyDescent="0.3">
      <c r="F647" s="3"/>
      <c r="G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6:22" ht="15.75" customHeight="1" x14ac:dyDescent="0.3">
      <c r="F648" s="3"/>
      <c r="G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6:22" ht="15.75" customHeight="1" x14ac:dyDescent="0.3">
      <c r="F649" s="3"/>
      <c r="G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6:22" ht="15.75" customHeight="1" x14ac:dyDescent="0.3">
      <c r="F650" s="3"/>
      <c r="G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6:22" ht="15.75" customHeight="1" x14ac:dyDescent="0.3">
      <c r="F651" s="3"/>
      <c r="G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6:22" ht="15.75" customHeight="1" x14ac:dyDescent="0.3">
      <c r="F652" s="3"/>
      <c r="G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6:22" ht="15.75" customHeight="1" x14ac:dyDescent="0.3">
      <c r="F653" s="3"/>
      <c r="G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6:22" ht="15.75" customHeight="1" x14ac:dyDescent="0.3">
      <c r="F654" s="3"/>
      <c r="G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6:22" ht="15.75" customHeight="1" x14ac:dyDescent="0.3">
      <c r="F655" s="3"/>
      <c r="G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6:22" ht="15.75" customHeight="1" x14ac:dyDescent="0.3">
      <c r="F656" s="3"/>
      <c r="G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6:22" ht="15.75" customHeight="1" x14ac:dyDescent="0.3">
      <c r="F657" s="3"/>
      <c r="G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6:22" ht="15.75" customHeight="1" x14ac:dyDescent="0.3">
      <c r="F658" s="3"/>
      <c r="G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6:22" ht="15.75" customHeight="1" x14ac:dyDescent="0.3">
      <c r="F659" s="3"/>
      <c r="G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6:22" ht="15.75" customHeight="1" x14ac:dyDescent="0.3">
      <c r="F660" s="3"/>
      <c r="G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6:22" ht="15.75" customHeight="1" x14ac:dyDescent="0.3">
      <c r="F661" s="3"/>
      <c r="G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6:22" ht="15.75" customHeight="1" x14ac:dyDescent="0.3">
      <c r="F662" s="3"/>
      <c r="G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6:22" ht="15.75" customHeight="1" x14ac:dyDescent="0.3">
      <c r="F663" s="3"/>
      <c r="G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6:22" ht="15.75" customHeight="1" x14ac:dyDescent="0.3">
      <c r="F664" s="3"/>
      <c r="G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6:22" ht="15.75" customHeight="1" x14ac:dyDescent="0.3">
      <c r="F665" s="3"/>
      <c r="G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6:22" ht="15.75" customHeight="1" x14ac:dyDescent="0.3">
      <c r="F666" s="3"/>
      <c r="G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6:22" ht="15.75" customHeight="1" x14ac:dyDescent="0.3">
      <c r="F667" s="3"/>
      <c r="G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6:22" ht="15.75" customHeight="1" x14ac:dyDescent="0.3">
      <c r="F668" s="3"/>
      <c r="G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6:22" ht="15.75" customHeight="1" x14ac:dyDescent="0.3">
      <c r="F669" s="3"/>
      <c r="G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6:22" ht="15.75" customHeight="1" x14ac:dyDescent="0.3">
      <c r="F670" s="3"/>
      <c r="G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6:22" ht="15.75" customHeight="1" x14ac:dyDescent="0.3">
      <c r="F671" s="3"/>
      <c r="G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6:22" ht="15.75" customHeight="1" x14ac:dyDescent="0.3">
      <c r="F672" s="3"/>
      <c r="G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6:22" ht="15.75" customHeight="1" x14ac:dyDescent="0.3">
      <c r="F673" s="3"/>
      <c r="G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6:22" ht="15.75" customHeight="1" x14ac:dyDescent="0.3">
      <c r="F674" s="3"/>
      <c r="G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6:22" ht="15.75" customHeight="1" x14ac:dyDescent="0.3">
      <c r="F675" s="3"/>
      <c r="G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6:22" ht="15.75" customHeight="1" x14ac:dyDescent="0.3">
      <c r="F676" s="3"/>
      <c r="G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6:22" ht="15.75" customHeight="1" x14ac:dyDescent="0.3">
      <c r="F677" s="3"/>
      <c r="G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6:22" ht="15.75" customHeight="1" x14ac:dyDescent="0.3">
      <c r="F678" s="3"/>
      <c r="G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6:22" ht="15.75" customHeight="1" x14ac:dyDescent="0.3">
      <c r="F679" s="3"/>
      <c r="G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6:22" ht="15.75" customHeight="1" x14ac:dyDescent="0.3">
      <c r="F680" s="3"/>
      <c r="G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6:22" ht="15.75" customHeight="1" x14ac:dyDescent="0.3">
      <c r="F681" s="3"/>
      <c r="G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6:22" ht="15.75" customHeight="1" x14ac:dyDescent="0.3">
      <c r="F682" s="3"/>
      <c r="G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6:22" ht="15.75" customHeight="1" x14ac:dyDescent="0.3">
      <c r="F683" s="3"/>
      <c r="G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6:22" ht="15.75" customHeight="1" x14ac:dyDescent="0.3">
      <c r="F684" s="3"/>
      <c r="G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6:22" ht="15.75" customHeight="1" x14ac:dyDescent="0.3">
      <c r="F685" s="3"/>
      <c r="G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6:22" ht="15.75" customHeight="1" x14ac:dyDescent="0.3">
      <c r="F686" s="3"/>
      <c r="G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6:22" ht="15.75" customHeight="1" x14ac:dyDescent="0.3">
      <c r="F687" s="3"/>
      <c r="G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6:22" ht="15.75" customHeight="1" x14ac:dyDescent="0.3">
      <c r="F688" s="3"/>
      <c r="G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6:22" ht="15.75" customHeight="1" x14ac:dyDescent="0.3">
      <c r="F689" s="3"/>
      <c r="G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6:22" ht="15.75" customHeight="1" x14ac:dyDescent="0.3">
      <c r="F690" s="3"/>
      <c r="G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6:22" ht="15.75" customHeight="1" x14ac:dyDescent="0.3">
      <c r="F691" s="3"/>
      <c r="G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6:22" ht="15.75" customHeight="1" x14ac:dyDescent="0.3">
      <c r="F692" s="3"/>
      <c r="G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6:22" ht="15.75" customHeight="1" x14ac:dyDescent="0.3">
      <c r="F693" s="3"/>
      <c r="G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6:22" ht="15.75" customHeight="1" x14ac:dyDescent="0.3">
      <c r="F694" s="3"/>
      <c r="G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6:22" ht="15.75" customHeight="1" x14ac:dyDescent="0.3">
      <c r="F695" s="3"/>
      <c r="G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6:22" ht="15.75" customHeight="1" x14ac:dyDescent="0.3">
      <c r="F696" s="3"/>
      <c r="G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6:22" ht="15.75" customHeight="1" x14ac:dyDescent="0.3">
      <c r="F697" s="3"/>
      <c r="G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6:22" ht="15.75" customHeight="1" x14ac:dyDescent="0.3">
      <c r="F698" s="3"/>
      <c r="G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6:22" ht="15.75" customHeight="1" x14ac:dyDescent="0.3">
      <c r="F699" s="3"/>
      <c r="G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6:22" ht="15.75" customHeight="1" x14ac:dyDescent="0.3">
      <c r="F700" s="3"/>
      <c r="G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6:22" ht="15.75" customHeight="1" x14ac:dyDescent="0.3">
      <c r="F701" s="3"/>
      <c r="G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6:22" ht="15.75" customHeight="1" x14ac:dyDescent="0.3">
      <c r="F702" s="3"/>
      <c r="G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6:22" ht="15.75" customHeight="1" x14ac:dyDescent="0.3">
      <c r="F703" s="3"/>
      <c r="G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6:22" ht="15.75" customHeight="1" x14ac:dyDescent="0.3">
      <c r="F704" s="3"/>
      <c r="G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6:22" ht="15.75" customHeight="1" x14ac:dyDescent="0.3">
      <c r="F705" s="3"/>
      <c r="G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6:22" ht="15.75" customHeight="1" x14ac:dyDescent="0.3">
      <c r="F706" s="3"/>
      <c r="G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6:22" ht="15.75" customHeight="1" x14ac:dyDescent="0.3">
      <c r="F707" s="3"/>
      <c r="G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6:22" ht="15.75" customHeight="1" x14ac:dyDescent="0.3">
      <c r="F708" s="3"/>
      <c r="G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6:22" ht="15.75" customHeight="1" x14ac:dyDescent="0.3">
      <c r="F709" s="3"/>
      <c r="G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6:22" ht="15.75" customHeight="1" x14ac:dyDescent="0.3">
      <c r="F710" s="3"/>
      <c r="G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6:22" ht="15.75" customHeight="1" x14ac:dyDescent="0.3">
      <c r="F711" s="3"/>
      <c r="G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6:22" ht="15.75" customHeight="1" x14ac:dyDescent="0.3">
      <c r="F712" s="3"/>
      <c r="G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6:22" ht="15.75" customHeight="1" x14ac:dyDescent="0.3">
      <c r="F713" s="3"/>
      <c r="G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6:22" ht="15.75" customHeight="1" x14ac:dyDescent="0.3">
      <c r="F714" s="3"/>
      <c r="G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6:22" ht="15.75" customHeight="1" x14ac:dyDescent="0.3">
      <c r="F715" s="3"/>
      <c r="G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6:22" ht="15.75" customHeight="1" x14ac:dyDescent="0.3">
      <c r="F716" s="3"/>
      <c r="G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6:22" ht="15.75" customHeight="1" x14ac:dyDescent="0.3">
      <c r="F717" s="3"/>
      <c r="G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6:22" ht="15.75" customHeight="1" x14ac:dyDescent="0.3">
      <c r="F718" s="3"/>
      <c r="G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6:22" ht="15.75" customHeight="1" x14ac:dyDescent="0.3">
      <c r="F719" s="3"/>
      <c r="G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6:22" ht="15.75" customHeight="1" x14ac:dyDescent="0.3">
      <c r="F720" s="3"/>
      <c r="G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6:22" ht="15.75" customHeight="1" x14ac:dyDescent="0.3">
      <c r="F721" s="3"/>
      <c r="G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6:22" ht="15.75" customHeight="1" x14ac:dyDescent="0.3">
      <c r="F722" s="3"/>
      <c r="G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6:22" ht="15.75" customHeight="1" x14ac:dyDescent="0.3">
      <c r="F723" s="3"/>
      <c r="G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6:22" ht="15.75" customHeight="1" x14ac:dyDescent="0.3">
      <c r="F724" s="3"/>
      <c r="G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6:22" ht="15.75" customHeight="1" x14ac:dyDescent="0.3">
      <c r="F725" s="3"/>
      <c r="G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6:22" ht="15.75" customHeight="1" x14ac:dyDescent="0.3">
      <c r="F726" s="3"/>
      <c r="G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6:22" ht="15.75" customHeight="1" x14ac:dyDescent="0.3">
      <c r="F727" s="3"/>
      <c r="G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6:22" ht="15.75" customHeight="1" x14ac:dyDescent="0.3">
      <c r="F728" s="3"/>
      <c r="G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6:22" ht="15.75" customHeight="1" x14ac:dyDescent="0.3">
      <c r="F729" s="3"/>
      <c r="G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6:22" ht="15.75" customHeight="1" x14ac:dyDescent="0.3">
      <c r="F730" s="3"/>
      <c r="G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6:22" ht="15.75" customHeight="1" x14ac:dyDescent="0.3">
      <c r="F731" s="3"/>
      <c r="G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6:22" ht="15.75" customHeight="1" x14ac:dyDescent="0.3">
      <c r="F732" s="3"/>
      <c r="G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6:22" ht="15.75" customHeight="1" x14ac:dyDescent="0.3">
      <c r="F733" s="3"/>
      <c r="G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6:22" ht="15.75" customHeight="1" x14ac:dyDescent="0.3">
      <c r="F734" s="3"/>
      <c r="G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6:22" ht="15.75" customHeight="1" x14ac:dyDescent="0.3">
      <c r="F735" s="3"/>
      <c r="G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6:22" ht="15.75" customHeight="1" x14ac:dyDescent="0.3">
      <c r="F736" s="3"/>
      <c r="G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6:22" ht="15.75" customHeight="1" x14ac:dyDescent="0.3">
      <c r="F737" s="3"/>
      <c r="G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6:22" ht="15.75" customHeight="1" x14ac:dyDescent="0.3">
      <c r="F738" s="3"/>
      <c r="G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6:22" ht="15.75" customHeight="1" x14ac:dyDescent="0.3">
      <c r="F739" s="3"/>
      <c r="G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6:22" ht="15.75" customHeight="1" x14ac:dyDescent="0.3">
      <c r="F740" s="3"/>
      <c r="G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6:22" ht="15.75" customHeight="1" x14ac:dyDescent="0.3">
      <c r="F741" s="3"/>
      <c r="G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6:22" ht="15.75" customHeight="1" x14ac:dyDescent="0.3">
      <c r="F742" s="3"/>
      <c r="G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6:22" ht="15.75" customHeight="1" x14ac:dyDescent="0.3">
      <c r="F743" s="3"/>
      <c r="G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6:22" ht="15.75" customHeight="1" x14ac:dyDescent="0.3">
      <c r="F744" s="3"/>
      <c r="G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6:22" ht="15.75" customHeight="1" x14ac:dyDescent="0.3">
      <c r="F745" s="3"/>
      <c r="G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6:22" ht="15.75" customHeight="1" x14ac:dyDescent="0.3">
      <c r="F746" s="3"/>
      <c r="G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6:22" ht="15.75" customHeight="1" x14ac:dyDescent="0.3">
      <c r="F747" s="3"/>
      <c r="G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6:22" ht="15.75" customHeight="1" x14ac:dyDescent="0.3">
      <c r="F748" s="3"/>
      <c r="G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6:22" ht="15.75" customHeight="1" x14ac:dyDescent="0.3">
      <c r="F749" s="3"/>
      <c r="G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6:22" ht="15.75" customHeight="1" x14ac:dyDescent="0.3">
      <c r="F750" s="3"/>
      <c r="G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6:22" ht="15.75" customHeight="1" x14ac:dyDescent="0.3">
      <c r="F751" s="3"/>
      <c r="G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6:22" ht="15.75" customHeight="1" x14ac:dyDescent="0.3">
      <c r="F752" s="3"/>
      <c r="G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6:22" ht="15.75" customHeight="1" x14ac:dyDescent="0.3">
      <c r="F753" s="3"/>
      <c r="G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6:22" ht="15.75" customHeight="1" x14ac:dyDescent="0.3">
      <c r="F754" s="3"/>
      <c r="G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6:22" ht="15.75" customHeight="1" x14ac:dyDescent="0.3">
      <c r="F755" s="3"/>
      <c r="G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6:22" ht="15.75" customHeight="1" x14ac:dyDescent="0.3">
      <c r="F756" s="3"/>
      <c r="G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6:22" ht="15.75" customHeight="1" x14ac:dyDescent="0.3">
      <c r="F757" s="3"/>
      <c r="G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6:22" ht="15.75" customHeight="1" x14ac:dyDescent="0.3">
      <c r="F758" s="3"/>
      <c r="G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6:22" ht="15.75" customHeight="1" x14ac:dyDescent="0.3">
      <c r="F759" s="3"/>
      <c r="G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6:22" ht="15.75" customHeight="1" x14ac:dyDescent="0.3">
      <c r="F760" s="3"/>
      <c r="G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6:22" ht="15.75" customHeight="1" x14ac:dyDescent="0.3">
      <c r="F761" s="3"/>
      <c r="G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6:22" ht="15.75" customHeight="1" x14ac:dyDescent="0.3">
      <c r="F762" s="3"/>
      <c r="G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6:22" ht="15.75" customHeight="1" x14ac:dyDescent="0.3">
      <c r="F763" s="3"/>
      <c r="G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6:22" ht="15.75" customHeight="1" x14ac:dyDescent="0.3">
      <c r="F764" s="3"/>
      <c r="G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6:22" ht="15.75" customHeight="1" x14ac:dyDescent="0.3">
      <c r="F765" s="3"/>
      <c r="G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6:22" ht="15.75" customHeight="1" x14ac:dyDescent="0.3">
      <c r="F766" s="3"/>
      <c r="G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6:22" ht="15.75" customHeight="1" x14ac:dyDescent="0.3">
      <c r="F767" s="3"/>
      <c r="G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6:22" ht="15.75" customHeight="1" x14ac:dyDescent="0.3">
      <c r="F768" s="3"/>
      <c r="G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6:22" ht="15.75" customHeight="1" x14ac:dyDescent="0.3">
      <c r="F769" s="3"/>
      <c r="G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6:22" ht="15.75" customHeight="1" x14ac:dyDescent="0.3">
      <c r="F770" s="3"/>
      <c r="G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6:22" ht="15.75" customHeight="1" x14ac:dyDescent="0.3">
      <c r="F771" s="3"/>
      <c r="G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6:22" ht="15.75" customHeight="1" x14ac:dyDescent="0.3">
      <c r="F772" s="3"/>
      <c r="G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6:22" ht="15.75" customHeight="1" x14ac:dyDescent="0.3">
      <c r="F773" s="3"/>
      <c r="G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6:22" ht="15.75" customHeight="1" x14ac:dyDescent="0.3">
      <c r="F774" s="3"/>
      <c r="G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6:22" ht="15.75" customHeight="1" x14ac:dyDescent="0.3">
      <c r="F775" s="3"/>
      <c r="G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6:22" ht="15.75" customHeight="1" x14ac:dyDescent="0.3">
      <c r="F776" s="3"/>
      <c r="G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6:22" ht="15.75" customHeight="1" x14ac:dyDescent="0.3">
      <c r="F777" s="3"/>
      <c r="G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6:22" ht="15.75" customHeight="1" x14ac:dyDescent="0.3">
      <c r="F778" s="3"/>
      <c r="G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6:22" ht="15.75" customHeight="1" x14ac:dyDescent="0.3">
      <c r="F779" s="3"/>
      <c r="G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6:22" ht="15.75" customHeight="1" x14ac:dyDescent="0.3">
      <c r="F780" s="3"/>
      <c r="G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6:22" ht="15.75" customHeight="1" x14ac:dyDescent="0.3">
      <c r="F781" s="3"/>
      <c r="G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6:22" ht="15.75" customHeight="1" x14ac:dyDescent="0.3">
      <c r="F782" s="3"/>
      <c r="G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6:22" ht="15.75" customHeight="1" x14ac:dyDescent="0.3">
      <c r="F783" s="3"/>
      <c r="G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6:22" ht="15.75" customHeight="1" x14ac:dyDescent="0.3">
      <c r="F784" s="3"/>
      <c r="G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6:22" ht="15.75" customHeight="1" x14ac:dyDescent="0.3">
      <c r="F785" s="3"/>
      <c r="G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6:22" ht="15.75" customHeight="1" x14ac:dyDescent="0.3">
      <c r="F786" s="3"/>
      <c r="G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6:22" ht="15.75" customHeight="1" x14ac:dyDescent="0.3">
      <c r="F787" s="3"/>
      <c r="G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6:22" ht="15.75" customHeight="1" x14ac:dyDescent="0.3">
      <c r="F788" s="3"/>
      <c r="G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6:22" ht="15.75" customHeight="1" x14ac:dyDescent="0.3">
      <c r="F789" s="3"/>
      <c r="G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6:22" ht="15.75" customHeight="1" x14ac:dyDescent="0.3">
      <c r="F790" s="3"/>
      <c r="G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6:22" ht="15.75" customHeight="1" x14ac:dyDescent="0.3">
      <c r="F791" s="3"/>
      <c r="G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6:22" ht="15.75" customHeight="1" x14ac:dyDescent="0.3">
      <c r="F792" s="3"/>
      <c r="G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6:22" ht="15.75" customHeight="1" x14ac:dyDescent="0.3">
      <c r="F793" s="3"/>
      <c r="G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6:22" ht="15.75" customHeight="1" x14ac:dyDescent="0.3">
      <c r="F794" s="3"/>
      <c r="G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6:22" ht="15.75" customHeight="1" x14ac:dyDescent="0.3">
      <c r="F795" s="3"/>
      <c r="G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6:22" ht="15.75" customHeight="1" x14ac:dyDescent="0.3">
      <c r="F796" s="3"/>
      <c r="G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6:22" ht="15.75" customHeight="1" x14ac:dyDescent="0.3">
      <c r="F797" s="3"/>
      <c r="G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6:22" ht="15.75" customHeight="1" x14ac:dyDescent="0.3">
      <c r="F798" s="3"/>
      <c r="G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6:22" ht="15.75" customHeight="1" x14ac:dyDescent="0.3">
      <c r="F799" s="3"/>
      <c r="G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6:22" ht="15.75" customHeight="1" x14ac:dyDescent="0.3">
      <c r="F800" s="3"/>
      <c r="G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6:22" ht="15.75" customHeight="1" x14ac:dyDescent="0.3">
      <c r="F801" s="3"/>
      <c r="G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6:22" ht="15.75" customHeight="1" x14ac:dyDescent="0.3">
      <c r="F802" s="3"/>
      <c r="G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6:22" ht="15.75" customHeight="1" x14ac:dyDescent="0.3">
      <c r="F803" s="3"/>
      <c r="G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6:22" ht="15.75" customHeight="1" x14ac:dyDescent="0.3">
      <c r="F804" s="3"/>
      <c r="G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6:22" ht="15.75" customHeight="1" x14ac:dyDescent="0.3">
      <c r="F805" s="3"/>
      <c r="G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6:22" ht="15.75" customHeight="1" x14ac:dyDescent="0.3">
      <c r="F806" s="3"/>
      <c r="G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6:22" ht="15.75" customHeight="1" x14ac:dyDescent="0.3">
      <c r="F807" s="3"/>
      <c r="G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6:22" ht="15.75" customHeight="1" x14ac:dyDescent="0.3">
      <c r="F808" s="3"/>
      <c r="G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6:22" ht="15.75" customHeight="1" x14ac:dyDescent="0.3">
      <c r="F809" s="3"/>
      <c r="G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6:22" ht="15.75" customHeight="1" x14ac:dyDescent="0.3">
      <c r="F810" s="3"/>
      <c r="G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6:22" ht="15.75" customHeight="1" x14ac:dyDescent="0.3">
      <c r="F811" s="3"/>
      <c r="G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6:22" ht="15.75" customHeight="1" x14ac:dyDescent="0.3">
      <c r="F812" s="3"/>
      <c r="G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6:22" ht="15.75" customHeight="1" x14ac:dyDescent="0.3">
      <c r="F813" s="3"/>
      <c r="G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6:22" ht="15.75" customHeight="1" x14ac:dyDescent="0.3">
      <c r="F814" s="3"/>
      <c r="G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6:22" ht="15.75" customHeight="1" x14ac:dyDescent="0.3">
      <c r="F815" s="3"/>
      <c r="G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6:22" ht="15.75" customHeight="1" x14ac:dyDescent="0.3">
      <c r="F816" s="3"/>
      <c r="G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6:22" ht="15.75" customHeight="1" x14ac:dyDescent="0.3">
      <c r="F817" s="3"/>
      <c r="G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6:22" ht="15.75" customHeight="1" x14ac:dyDescent="0.3">
      <c r="F818" s="3"/>
      <c r="G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6:22" ht="15.75" customHeight="1" x14ac:dyDescent="0.3">
      <c r="F819" s="3"/>
      <c r="G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6:22" ht="15.75" customHeight="1" x14ac:dyDescent="0.3">
      <c r="F820" s="3"/>
      <c r="G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6:22" ht="15.75" customHeight="1" x14ac:dyDescent="0.3">
      <c r="F821" s="3"/>
      <c r="G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6:22" ht="15.75" customHeight="1" x14ac:dyDescent="0.3">
      <c r="F822" s="3"/>
      <c r="G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6:22" ht="15.75" customHeight="1" x14ac:dyDescent="0.3">
      <c r="F823" s="3"/>
      <c r="G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6:22" ht="15.75" customHeight="1" x14ac:dyDescent="0.3">
      <c r="F824" s="3"/>
      <c r="G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6:22" ht="15.75" customHeight="1" x14ac:dyDescent="0.3">
      <c r="F825" s="3"/>
      <c r="G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6:22" ht="15.75" customHeight="1" x14ac:dyDescent="0.3">
      <c r="F826" s="3"/>
      <c r="G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6:22" ht="15.75" customHeight="1" x14ac:dyDescent="0.3">
      <c r="F827" s="3"/>
      <c r="G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6:22" ht="15.75" customHeight="1" x14ac:dyDescent="0.3">
      <c r="F828" s="3"/>
      <c r="G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6:22" ht="15.75" customHeight="1" x14ac:dyDescent="0.3">
      <c r="F829" s="3"/>
      <c r="G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6:22" ht="15.75" customHeight="1" x14ac:dyDescent="0.3">
      <c r="F830" s="3"/>
      <c r="G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6:22" ht="15.75" customHeight="1" x14ac:dyDescent="0.3">
      <c r="F831" s="3"/>
      <c r="G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6:22" ht="15.75" customHeight="1" x14ac:dyDescent="0.3">
      <c r="F832" s="3"/>
      <c r="G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6:22" ht="15.75" customHeight="1" x14ac:dyDescent="0.3">
      <c r="F833" s="3"/>
      <c r="G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6:22" ht="15.75" customHeight="1" x14ac:dyDescent="0.3">
      <c r="F834" s="3"/>
      <c r="G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6:22" ht="15.75" customHeight="1" x14ac:dyDescent="0.3">
      <c r="F835" s="3"/>
      <c r="G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6:22" ht="15.75" customHeight="1" x14ac:dyDescent="0.3">
      <c r="F836" s="3"/>
      <c r="G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6:22" ht="15.75" customHeight="1" x14ac:dyDescent="0.3">
      <c r="F837" s="3"/>
      <c r="G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6:22" ht="15.75" customHeight="1" x14ac:dyDescent="0.3">
      <c r="F838" s="3"/>
      <c r="G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6:22" ht="15.75" customHeight="1" x14ac:dyDescent="0.3">
      <c r="F839" s="3"/>
      <c r="G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6:22" ht="15.75" customHeight="1" x14ac:dyDescent="0.3">
      <c r="F840" s="3"/>
      <c r="G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6:22" ht="15.75" customHeight="1" x14ac:dyDescent="0.3">
      <c r="F841" s="3"/>
      <c r="G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6:22" ht="15.75" customHeight="1" x14ac:dyDescent="0.3">
      <c r="F842" s="3"/>
      <c r="G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6:22" ht="15.75" customHeight="1" x14ac:dyDescent="0.3">
      <c r="F843" s="3"/>
      <c r="G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6:22" ht="15.75" customHeight="1" x14ac:dyDescent="0.3">
      <c r="F844" s="3"/>
      <c r="G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6:22" ht="15.75" customHeight="1" x14ac:dyDescent="0.3">
      <c r="F845" s="3"/>
      <c r="G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6:22" ht="15.75" customHeight="1" x14ac:dyDescent="0.3">
      <c r="F846" s="3"/>
      <c r="G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6:22" ht="15.75" customHeight="1" x14ac:dyDescent="0.3">
      <c r="F847" s="3"/>
      <c r="G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6:22" ht="15.75" customHeight="1" x14ac:dyDescent="0.3">
      <c r="F848" s="3"/>
      <c r="G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6:22" ht="15.75" customHeight="1" x14ac:dyDescent="0.3">
      <c r="F849" s="3"/>
      <c r="G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6:22" ht="15.75" customHeight="1" x14ac:dyDescent="0.3">
      <c r="F850" s="3"/>
      <c r="G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6:22" ht="15.75" customHeight="1" x14ac:dyDescent="0.3">
      <c r="F851" s="3"/>
      <c r="G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6:22" ht="15.75" customHeight="1" x14ac:dyDescent="0.3">
      <c r="F852" s="3"/>
      <c r="G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6:22" ht="15.75" customHeight="1" x14ac:dyDescent="0.3">
      <c r="F853" s="3"/>
      <c r="G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6:22" ht="15.75" customHeight="1" x14ac:dyDescent="0.3">
      <c r="F854" s="3"/>
      <c r="G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6:22" ht="15.75" customHeight="1" x14ac:dyDescent="0.3">
      <c r="F855" s="3"/>
      <c r="G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6:22" ht="15.75" customHeight="1" x14ac:dyDescent="0.3">
      <c r="F856" s="3"/>
      <c r="G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6:22" ht="15.75" customHeight="1" x14ac:dyDescent="0.3">
      <c r="F857" s="3"/>
      <c r="G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6:22" ht="15.75" customHeight="1" x14ac:dyDescent="0.3">
      <c r="F858" s="3"/>
      <c r="G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6:22" ht="15.75" customHeight="1" x14ac:dyDescent="0.3">
      <c r="F859" s="3"/>
      <c r="G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6:22" ht="15.75" customHeight="1" x14ac:dyDescent="0.3">
      <c r="F860" s="3"/>
      <c r="G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6:22" ht="15.75" customHeight="1" x14ac:dyDescent="0.3">
      <c r="F861" s="3"/>
      <c r="G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6:22" ht="15.75" customHeight="1" x14ac:dyDescent="0.3">
      <c r="F862" s="3"/>
      <c r="G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6:22" ht="15.75" customHeight="1" x14ac:dyDescent="0.3">
      <c r="F863" s="3"/>
      <c r="G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6:22" ht="15.75" customHeight="1" x14ac:dyDescent="0.3">
      <c r="F864" s="3"/>
      <c r="G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6:22" ht="15.75" customHeight="1" x14ac:dyDescent="0.3">
      <c r="F865" s="3"/>
      <c r="G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6:22" ht="15.75" customHeight="1" x14ac:dyDescent="0.3">
      <c r="F866" s="3"/>
      <c r="G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6:22" ht="15.75" customHeight="1" x14ac:dyDescent="0.3">
      <c r="F867" s="3"/>
      <c r="G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6:22" ht="15.75" customHeight="1" x14ac:dyDescent="0.3">
      <c r="F868" s="3"/>
      <c r="G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6:22" ht="15.75" customHeight="1" x14ac:dyDescent="0.3">
      <c r="F869" s="3"/>
      <c r="G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6:22" ht="15.75" customHeight="1" x14ac:dyDescent="0.3">
      <c r="F870" s="3"/>
      <c r="G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6:22" ht="15.75" customHeight="1" x14ac:dyDescent="0.3">
      <c r="F871" s="3"/>
      <c r="G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6:22" ht="15.75" customHeight="1" x14ac:dyDescent="0.3">
      <c r="F872" s="3"/>
      <c r="G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6:22" ht="15.75" customHeight="1" x14ac:dyDescent="0.3">
      <c r="F873" s="3"/>
      <c r="G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6:22" ht="15.75" customHeight="1" x14ac:dyDescent="0.3">
      <c r="F874" s="3"/>
      <c r="G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6:22" ht="15.75" customHeight="1" x14ac:dyDescent="0.3">
      <c r="F875" s="3"/>
      <c r="G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6:22" ht="15.75" customHeight="1" x14ac:dyDescent="0.3">
      <c r="F876" s="3"/>
      <c r="G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6:22" ht="15.75" customHeight="1" x14ac:dyDescent="0.3">
      <c r="F877" s="3"/>
      <c r="G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6:22" ht="15.75" customHeight="1" x14ac:dyDescent="0.3">
      <c r="F878" s="3"/>
      <c r="G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6:22" ht="15.75" customHeight="1" x14ac:dyDescent="0.3">
      <c r="F879" s="3"/>
      <c r="G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6:22" ht="15.75" customHeight="1" x14ac:dyDescent="0.3">
      <c r="F880" s="3"/>
      <c r="G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6:22" ht="15.75" customHeight="1" x14ac:dyDescent="0.3">
      <c r="F881" s="3"/>
      <c r="G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6:22" ht="15.75" customHeight="1" x14ac:dyDescent="0.3">
      <c r="F882" s="3"/>
      <c r="G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6:22" ht="15.75" customHeight="1" x14ac:dyDescent="0.3">
      <c r="F883" s="3"/>
      <c r="G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6:22" ht="15.75" customHeight="1" x14ac:dyDescent="0.3">
      <c r="F884" s="3"/>
      <c r="G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6:22" ht="15.75" customHeight="1" x14ac:dyDescent="0.3">
      <c r="F885" s="3"/>
      <c r="G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6:22" ht="15.75" customHeight="1" x14ac:dyDescent="0.3">
      <c r="F886" s="3"/>
      <c r="G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6:22" ht="15.75" customHeight="1" x14ac:dyDescent="0.3">
      <c r="F887" s="3"/>
      <c r="G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6:22" ht="15.75" customHeight="1" x14ac:dyDescent="0.3">
      <c r="F888" s="3"/>
      <c r="G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6:22" ht="15.75" customHeight="1" x14ac:dyDescent="0.3">
      <c r="F889" s="3"/>
      <c r="G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6:22" ht="15.75" customHeight="1" x14ac:dyDescent="0.3">
      <c r="F890" s="3"/>
      <c r="G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6:22" ht="15.75" customHeight="1" x14ac:dyDescent="0.3">
      <c r="F891" s="3"/>
      <c r="G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6:22" ht="15.75" customHeight="1" x14ac:dyDescent="0.3">
      <c r="F892" s="3"/>
      <c r="G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6:22" ht="15.75" customHeight="1" x14ac:dyDescent="0.3">
      <c r="F893" s="3"/>
      <c r="G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6:22" ht="15.75" customHeight="1" x14ac:dyDescent="0.3">
      <c r="F894" s="3"/>
      <c r="G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6:22" ht="15.75" customHeight="1" x14ac:dyDescent="0.3">
      <c r="F895" s="3"/>
      <c r="G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6:22" ht="15.75" customHeight="1" x14ac:dyDescent="0.3">
      <c r="F896" s="3"/>
      <c r="G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6:22" ht="15.75" customHeight="1" x14ac:dyDescent="0.3">
      <c r="F897" s="3"/>
      <c r="G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6:22" ht="15.75" customHeight="1" x14ac:dyDescent="0.3">
      <c r="F898" s="3"/>
      <c r="G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6:22" ht="15.75" customHeight="1" x14ac:dyDescent="0.3">
      <c r="F899" s="3"/>
      <c r="G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6:22" ht="15.75" customHeight="1" x14ac:dyDescent="0.3">
      <c r="F900" s="3"/>
      <c r="G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6:22" ht="15.75" customHeight="1" x14ac:dyDescent="0.3">
      <c r="F901" s="3"/>
      <c r="G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6:22" ht="15.75" customHeight="1" x14ac:dyDescent="0.3">
      <c r="F902" s="3"/>
      <c r="G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6:22" ht="15.75" customHeight="1" x14ac:dyDescent="0.3">
      <c r="F903" s="3"/>
      <c r="G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6:22" ht="15.75" customHeight="1" x14ac:dyDescent="0.3">
      <c r="F904" s="3"/>
      <c r="G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6:22" ht="15.75" customHeight="1" x14ac:dyDescent="0.3">
      <c r="F905" s="3"/>
      <c r="G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6:22" ht="15.75" customHeight="1" x14ac:dyDescent="0.3">
      <c r="F906" s="3"/>
      <c r="G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6:22" ht="15.75" customHeight="1" x14ac:dyDescent="0.3">
      <c r="F907" s="3"/>
      <c r="G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6:22" ht="15.75" customHeight="1" x14ac:dyDescent="0.3">
      <c r="F908" s="3"/>
      <c r="G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6:22" ht="15.75" customHeight="1" x14ac:dyDescent="0.3">
      <c r="F909" s="3"/>
      <c r="G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6:22" ht="15.75" customHeight="1" x14ac:dyDescent="0.3">
      <c r="F910" s="3"/>
      <c r="G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6:22" ht="15.75" customHeight="1" x14ac:dyDescent="0.3">
      <c r="F911" s="3"/>
      <c r="G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6:22" ht="15.75" customHeight="1" x14ac:dyDescent="0.3">
      <c r="F912" s="3"/>
      <c r="G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6:22" ht="15.75" customHeight="1" x14ac:dyDescent="0.3">
      <c r="F913" s="3"/>
      <c r="G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6:22" ht="15.75" customHeight="1" x14ac:dyDescent="0.3">
      <c r="F914" s="3"/>
      <c r="G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6:22" ht="15.75" customHeight="1" x14ac:dyDescent="0.3">
      <c r="F915" s="3"/>
      <c r="G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6:22" ht="15.75" customHeight="1" x14ac:dyDescent="0.3">
      <c r="F916" s="3"/>
      <c r="G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6:22" ht="15.75" customHeight="1" x14ac:dyDescent="0.3">
      <c r="F917" s="3"/>
      <c r="G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6:22" ht="15.75" customHeight="1" x14ac:dyDescent="0.3">
      <c r="F918" s="3"/>
      <c r="G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6:22" ht="15.75" customHeight="1" x14ac:dyDescent="0.3">
      <c r="F919" s="3"/>
      <c r="G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6:22" ht="15.75" customHeight="1" x14ac:dyDescent="0.3">
      <c r="F920" s="3"/>
      <c r="G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6:22" ht="15.75" customHeight="1" x14ac:dyDescent="0.3">
      <c r="F921" s="3"/>
      <c r="G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6:22" ht="15.75" customHeight="1" x14ac:dyDescent="0.3">
      <c r="F922" s="3"/>
      <c r="G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6:22" ht="15.75" customHeight="1" x14ac:dyDescent="0.3">
      <c r="F923" s="3"/>
      <c r="G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6:22" ht="15.75" customHeight="1" x14ac:dyDescent="0.3">
      <c r="F924" s="3"/>
      <c r="G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6:22" ht="15.75" customHeight="1" x14ac:dyDescent="0.3">
      <c r="F925" s="3"/>
      <c r="G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6:22" ht="15.75" customHeight="1" x14ac:dyDescent="0.3">
      <c r="F926" s="3"/>
      <c r="G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6:22" ht="15.75" customHeight="1" x14ac:dyDescent="0.3">
      <c r="F927" s="3"/>
      <c r="G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6:22" ht="15.75" customHeight="1" x14ac:dyDescent="0.3">
      <c r="F928" s="3"/>
      <c r="G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6:22" ht="15.75" customHeight="1" x14ac:dyDescent="0.3">
      <c r="F929" s="3"/>
      <c r="G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6:22" ht="15.75" customHeight="1" x14ac:dyDescent="0.3">
      <c r="F930" s="3"/>
      <c r="G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6:22" ht="15.75" customHeight="1" x14ac:dyDescent="0.3">
      <c r="F931" s="3"/>
      <c r="G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6:22" ht="15.75" customHeight="1" x14ac:dyDescent="0.3">
      <c r="F932" s="3"/>
      <c r="G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6:22" ht="15.75" customHeight="1" x14ac:dyDescent="0.3">
      <c r="F933" s="3"/>
      <c r="G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6:22" ht="15.75" customHeight="1" x14ac:dyDescent="0.3">
      <c r="F934" s="3"/>
      <c r="G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6:22" ht="15.75" customHeight="1" x14ac:dyDescent="0.3">
      <c r="F935" s="3"/>
      <c r="G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6:22" ht="15.75" customHeight="1" x14ac:dyDescent="0.3">
      <c r="F936" s="3"/>
      <c r="G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6:22" ht="15.75" customHeight="1" x14ac:dyDescent="0.3">
      <c r="F937" s="3"/>
      <c r="G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6:22" ht="15.75" customHeight="1" x14ac:dyDescent="0.3">
      <c r="F938" s="3"/>
      <c r="G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6:22" ht="15.75" customHeight="1" x14ac:dyDescent="0.3">
      <c r="F939" s="3"/>
      <c r="G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6:22" ht="15.75" customHeight="1" x14ac:dyDescent="0.3">
      <c r="F940" s="3"/>
      <c r="G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6:22" ht="15.75" customHeight="1" x14ac:dyDescent="0.3">
      <c r="F941" s="3"/>
      <c r="G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6:22" ht="15.75" customHeight="1" x14ac:dyDescent="0.3">
      <c r="F942" s="3"/>
      <c r="G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6:22" ht="15.75" customHeight="1" x14ac:dyDescent="0.3">
      <c r="F943" s="3"/>
      <c r="G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6:22" ht="15.75" customHeight="1" x14ac:dyDescent="0.3">
      <c r="F944" s="3"/>
      <c r="G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6:22" ht="15.75" customHeight="1" x14ac:dyDescent="0.3">
      <c r="F945" s="3"/>
      <c r="G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6:22" ht="15.75" customHeight="1" x14ac:dyDescent="0.3">
      <c r="F946" s="3"/>
      <c r="G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6:22" ht="15.75" customHeight="1" x14ac:dyDescent="0.3">
      <c r="F947" s="3"/>
      <c r="G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6:22" ht="15.75" customHeight="1" x14ac:dyDescent="0.3">
      <c r="F948" s="3"/>
      <c r="G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6:22" ht="15.75" customHeight="1" x14ac:dyDescent="0.3">
      <c r="F949" s="3"/>
      <c r="G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6:22" ht="15.75" customHeight="1" x14ac:dyDescent="0.3">
      <c r="F950" s="3"/>
      <c r="G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6:22" ht="15.75" customHeight="1" x14ac:dyDescent="0.3">
      <c r="F951" s="3"/>
      <c r="G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6:22" ht="15.75" customHeight="1" x14ac:dyDescent="0.3">
      <c r="F952" s="3"/>
      <c r="G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6:22" ht="15.75" customHeight="1" x14ac:dyDescent="0.3">
      <c r="F953" s="3"/>
      <c r="G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6:22" ht="15.75" customHeight="1" x14ac:dyDescent="0.3">
      <c r="F954" s="3"/>
      <c r="G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6:22" ht="15.75" customHeight="1" x14ac:dyDescent="0.3">
      <c r="F955" s="3"/>
      <c r="G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6:22" ht="15.75" customHeight="1" x14ac:dyDescent="0.3">
      <c r="F956" s="3"/>
      <c r="G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6:22" ht="15.75" customHeight="1" x14ac:dyDescent="0.3">
      <c r="F957" s="3"/>
      <c r="G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6:22" ht="15.75" customHeight="1" x14ac:dyDescent="0.3">
      <c r="F958" s="3"/>
      <c r="G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6:22" ht="15.75" customHeight="1" x14ac:dyDescent="0.3">
      <c r="F959" s="3"/>
      <c r="G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6:22" ht="15.75" customHeight="1" x14ac:dyDescent="0.3">
      <c r="F960" s="3"/>
      <c r="G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6:22" ht="15.75" customHeight="1" x14ac:dyDescent="0.3">
      <c r="F961" s="3"/>
      <c r="G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6:22" ht="15.75" customHeight="1" x14ac:dyDescent="0.3">
      <c r="F962" s="3"/>
      <c r="G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6:22" ht="15.75" customHeight="1" x14ac:dyDescent="0.3">
      <c r="F963" s="3"/>
      <c r="G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6:22" ht="15.75" customHeight="1" x14ac:dyDescent="0.3">
      <c r="F964" s="3"/>
      <c r="G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6:22" ht="15.75" customHeight="1" x14ac:dyDescent="0.3">
      <c r="F965" s="3"/>
      <c r="G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6:22" ht="15.75" customHeight="1" x14ac:dyDescent="0.3">
      <c r="F966" s="3"/>
      <c r="G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6:22" ht="15.75" customHeight="1" x14ac:dyDescent="0.3">
      <c r="F967" s="3"/>
      <c r="G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6:22" ht="15.75" customHeight="1" x14ac:dyDescent="0.3">
      <c r="F968" s="3"/>
      <c r="G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6:22" ht="15.75" customHeight="1" x14ac:dyDescent="0.3">
      <c r="F969" s="3"/>
      <c r="G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6:22" ht="15.75" customHeight="1" x14ac:dyDescent="0.3">
      <c r="F970" s="3"/>
      <c r="G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6:22" ht="15.75" customHeight="1" x14ac:dyDescent="0.3">
      <c r="F971" s="3"/>
      <c r="G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6:22" ht="15.75" customHeight="1" x14ac:dyDescent="0.3">
      <c r="F972" s="3"/>
      <c r="G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6:22" ht="15.75" customHeight="1" x14ac:dyDescent="0.3">
      <c r="F973" s="3"/>
      <c r="G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6:22" ht="15.75" customHeight="1" x14ac:dyDescent="0.3">
      <c r="F974" s="3"/>
      <c r="G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6:22" ht="15.75" customHeight="1" x14ac:dyDescent="0.3">
      <c r="F975" s="3"/>
      <c r="G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6:22" ht="15.75" customHeight="1" x14ac:dyDescent="0.3">
      <c r="F976" s="3"/>
      <c r="G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6:22" ht="15.75" customHeight="1" x14ac:dyDescent="0.3">
      <c r="F977" s="3"/>
      <c r="G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6:22" ht="15.75" customHeight="1" x14ac:dyDescent="0.3">
      <c r="F978" s="3"/>
      <c r="G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6:22" ht="15.75" customHeight="1" x14ac:dyDescent="0.3">
      <c r="F979" s="3"/>
      <c r="G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6:22" ht="15.75" customHeight="1" x14ac:dyDescent="0.3">
      <c r="F980" s="3"/>
      <c r="G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6:22" ht="15.75" customHeight="1" x14ac:dyDescent="0.3">
      <c r="F981" s="3"/>
      <c r="G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6:22" ht="15.75" customHeight="1" x14ac:dyDescent="0.3">
      <c r="F982" s="3"/>
      <c r="G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6:22" ht="15.75" customHeight="1" x14ac:dyDescent="0.3">
      <c r="F983" s="3"/>
      <c r="G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6:22" ht="15.75" customHeight="1" x14ac:dyDescent="0.3">
      <c r="F984" s="3"/>
      <c r="G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6:22" ht="15.75" customHeight="1" x14ac:dyDescent="0.3">
      <c r="F985" s="3"/>
      <c r="G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6:22" ht="15.75" customHeight="1" x14ac:dyDescent="0.3">
      <c r="F986" s="3"/>
      <c r="G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6:22" ht="15.75" customHeight="1" x14ac:dyDescent="0.3">
      <c r="F987" s="3"/>
      <c r="G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6:22" ht="15.75" customHeight="1" x14ac:dyDescent="0.3">
      <c r="F988" s="3"/>
      <c r="G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6:22" ht="15.75" customHeight="1" x14ac:dyDescent="0.3">
      <c r="F989" s="3"/>
      <c r="G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6:22" ht="15.75" customHeight="1" x14ac:dyDescent="0.3">
      <c r="F990" s="3"/>
      <c r="G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6:22" ht="15.75" customHeight="1" x14ac:dyDescent="0.3">
      <c r="F991" s="3"/>
      <c r="G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6:22" ht="15.75" customHeight="1" x14ac:dyDescent="0.3">
      <c r="F992" s="3"/>
      <c r="G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6:22" ht="15.75" customHeight="1" x14ac:dyDescent="0.3">
      <c r="F993" s="3"/>
      <c r="G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6:22" ht="15.75" customHeight="1" x14ac:dyDescent="0.3">
      <c r="F994" s="3"/>
      <c r="G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6:22" ht="15.75" customHeight="1" x14ac:dyDescent="0.3">
      <c r="F995" s="3"/>
      <c r="G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6:22" ht="15.75" customHeight="1" x14ac:dyDescent="0.3">
      <c r="F996" s="3"/>
      <c r="G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6:22" ht="15.75" customHeight="1" x14ac:dyDescent="0.3">
      <c r="F997" s="3"/>
      <c r="G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6:22" ht="15.75" customHeight="1" x14ac:dyDescent="0.3">
      <c r="F998" s="3"/>
      <c r="G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6:22" ht="15.75" customHeight="1" x14ac:dyDescent="0.3">
      <c r="F999" s="3"/>
      <c r="G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6:22" ht="15.75" customHeight="1" x14ac:dyDescent="0.3">
      <c r="F1000" s="3"/>
      <c r="G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6:22" ht="15.75" customHeight="1" x14ac:dyDescent="0.3">
      <c r="F1001" s="3"/>
      <c r="G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6:22" ht="15.75" customHeight="1" x14ac:dyDescent="0.3">
      <c r="F1002" s="3"/>
      <c r="G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6:22" ht="15.75" customHeight="1" x14ac:dyDescent="0.3">
      <c r="F1003" s="3"/>
      <c r="G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6:22" ht="15.75" customHeight="1" x14ac:dyDescent="0.3">
      <c r="F1004" s="3"/>
      <c r="G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6:22" ht="15.75" customHeight="1" x14ac:dyDescent="0.3">
      <c r="F1005" s="3"/>
      <c r="G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6:22" ht="15.75" customHeight="1" x14ac:dyDescent="0.3">
      <c r="F1006" s="3"/>
      <c r="G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6:22" ht="15.75" customHeight="1" x14ac:dyDescent="0.3">
      <c r="F1007" s="3"/>
      <c r="G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6:22" ht="15.75" customHeight="1" x14ac:dyDescent="0.3">
      <c r="F1008" s="3"/>
      <c r="G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6:22" ht="15.75" customHeight="1" x14ac:dyDescent="0.3">
      <c r="F1009" s="3"/>
      <c r="G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6:22" ht="15.75" customHeight="1" x14ac:dyDescent="0.3">
      <c r="F1010" s="3"/>
      <c r="G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6:22" ht="15.75" customHeight="1" x14ac:dyDescent="0.3">
      <c r="F1011" s="3"/>
      <c r="G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6:22" ht="15.75" customHeight="1" x14ac:dyDescent="0.3">
      <c r="F1012" s="3"/>
      <c r="G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6:22" ht="15.75" customHeight="1" x14ac:dyDescent="0.3">
      <c r="F1013" s="3"/>
      <c r="G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6:22" ht="15.75" customHeight="1" x14ac:dyDescent="0.3">
      <c r="F1014" s="3"/>
      <c r="G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6:22" ht="15.75" customHeight="1" x14ac:dyDescent="0.3">
      <c r="F1015" s="3"/>
      <c r="G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6:22" ht="15.75" customHeight="1" x14ac:dyDescent="0.3">
      <c r="F1016" s="3"/>
      <c r="G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6:22" ht="15.75" customHeight="1" x14ac:dyDescent="0.3">
      <c r="F1017" s="3"/>
      <c r="G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6:22" ht="15.75" customHeight="1" x14ac:dyDescent="0.3">
      <c r="F1018" s="3"/>
      <c r="G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6:22" ht="15.75" customHeight="1" x14ac:dyDescent="0.3">
      <c r="F1019" s="3"/>
      <c r="G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6:22" ht="15.75" customHeight="1" x14ac:dyDescent="0.3">
      <c r="F1020" s="3"/>
      <c r="G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6:22" ht="15.75" customHeight="1" x14ac:dyDescent="0.3">
      <c r="F1021" s="3"/>
      <c r="G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6:22" ht="15.75" customHeight="1" x14ac:dyDescent="0.3">
      <c r="F1022" s="3"/>
      <c r="G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6:22" ht="15.75" customHeight="1" x14ac:dyDescent="0.3">
      <c r="F1023" s="3"/>
      <c r="G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6:22" ht="15.75" customHeight="1" x14ac:dyDescent="0.3">
      <c r="F1024" s="3"/>
      <c r="G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6:22" ht="15.75" customHeight="1" x14ac:dyDescent="0.3">
      <c r="F1025" s="3"/>
      <c r="G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6:22" ht="15.75" customHeight="1" x14ac:dyDescent="0.3">
      <c r="F1026" s="3"/>
      <c r="G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6:22" ht="15.75" customHeight="1" x14ac:dyDescent="0.3">
      <c r="F1027" s="3"/>
      <c r="G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6:22" ht="15.75" customHeight="1" x14ac:dyDescent="0.3">
      <c r="F1028" s="3"/>
      <c r="G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6:22" ht="15.75" customHeight="1" x14ac:dyDescent="0.3">
      <c r="F1029" s="3"/>
      <c r="G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6:22" ht="15.75" customHeight="1" x14ac:dyDescent="0.3">
      <c r="F1030" s="3"/>
      <c r="G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6:22" ht="15.75" customHeight="1" x14ac:dyDescent="0.3">
      <c r="F1031" s="3"/>
      <c r="G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6:22" ht="15.75" customHeight="1" x14ac:dyDescent="0.3">
      <c r="F1032" s="3"/>
      <c r="G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6:22" ht="15.75" customHeight="1" x14ac:dyDescent="0.3">
      <c r="F1033" s="3"/>
      <c r="G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6:22" ht="15.75" customHeight="1" x14ac:dyDescent="0.3">
      <c r="F1034" s="3"/>
      <c r="G1034" s="3"/>
      <c r="N1034" s="3"/>
      <c r="O1034" s="3"/>
      <c r="P1034" s="3"/>
      <c r="Q1034" s="3"/>
      <c r="R1034" s="3"/>
      <c r="S1034" s="3"/>
      <c r="T1034" s="3"/>
      <c r="U1034" s="3"/>
      <c r="V1034" s="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28.44140625" customWidth="1"/>
    <col min="2" max="2" width="34.88671875" customWidth="1"/>
    <col min="3" max="6" width="14.44140625" customWidth="1"/>
  </cols>
  <sheetData>
    <row r="1" spans="1:26" ht="15.75" customHeight="1" x14ac:dyDescent="0.3">
      <c r="A1" s="5" t="str">
        <f>HYPERLINK("https://docs.google.com/document/d/1cSaXQyTNXv_TK1zN3gMs6lFAedIeXkU1vUpuuuuYCA0/edit?usp=sharing","GENERAL NOTE: please refer to the upload instructions for the most up to date version")</f>
        <v>GENERAL NOTE: please refer to the upload instructions for the most up to date version</v>
      </c>
      <c r="B1" s="6"/>
      <c r="C1" s="7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8"/>
      <c r="B2" s="9"/>
      <c r="C2" s="10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2" t="s">
        <v>46</v>
      </c>
      <c r="B3" s="11" t="s">
        <v>47</v>
      </c>
      <c r="C3" s="2" t="s">
        <v>48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2" t="s">
        <v>0</v>
      </c>
      <c r="B4" s="11" t="s">
        <v>49</v>
      </c>
      <c r="C4" s="2" t="s">
        <v>50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2" t="s">
        <v>1</v>
      </c>
      <c r="B5" s="2" t="s">
        <v>51</v>
      </c>
      <c r="C5" s="2" t="s">
        <v>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2" t="s">
        <v>2</v>
      </c>
      <c r="B6" s="2" t="s">
        <v>53</v>
      </c>
      <c r="C6" s="11" t="s">
        <v>54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2" t="s">
        <v>3</v>
      </c>
      <c r="B7" s="2" t="s">
        <v>55</v>
      </c>
      <c r="C7" s="11" t="s">
        <v>56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2" t="s">
        <v>4</v>
      </c>
      <c r="B8" s="2" t="s">
        <v>57</v>
      </c>
      <c r="C8" s="11" t="s">
        <v>58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2" t="s">
        <v>5</v>
      </c>
      <c r="B9" s="11" t="s">
        <v>59</v>
      </c>
      <c r="C9" s="11" t="s">
        <v>60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2" t="s">
        <v>6</v>
      </c>
      <c r="B10" s="2" t="s">
        <v>61</v>
      </c>
      <c r="C10" s="11" t="s">
        <v>62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2" t="s">
        <v>7</v>
      </c>
      <c r="B11" s="2" t="s">
        <v>61</v>
      </c>
      <c r="C11" s="11" t="s">
        <v>63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" t="s">
        <v>8</v>
      </c>
      <c r="B12" s="12" t="s">
        <v>64</v>
      </c>
      <c r="C12" s="11" t="s">
        <v>65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2" t="s">
        <v>9</v>
      </c>
      <c r="B13" s="12" t="s">
        <v>64</v>
      </c>
      <c r="C13" s="11" t="s">
        <v>66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2" t="s">
        <v>10</v>
      </c>
      <c r="B14" s="13" t="s">
        <v>67</v>
      </c>
      <c r="C14" s="11" t="s">
        <v>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2" t="s">
        <v>11</v>
      </c>
      <c r="B15" s="12" t="s">
        <v>64</v>
      </c>
      <c r="C15" s="11" t="s">
        <v>69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2" t="s">
        <v>12</v>
      </c>
      <c r="B16" s="13" t="s">
        <v>70</v>
      </c>
      <c r="C16" s="11" t="s">
        <v>71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2" t="s">
        <v>13</v>
      </c>
      <c r="B17" s="14" t="s">
        <v>72</v>
      </c>
      <c r="C17" s="11" t="s">
        <v>73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2" t="s">
        <v>14</v>
      </c>
      <c r="B18" s="12" t="s">
        <v>74</v>
      </c>
      <c r="C18" s="11" t="s">
        <v>75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2" t="s">
        <v>15</v>
      </c>
      <c r="B19" s="12" t="s">
        <v>76</v>
      </c>
      <c r="C19" s="11" t="s">
        <v>77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2" t="s">
        <v>16</v>
      </c>
      <c r="B20" s="12" t="s">
        <v>76</v>
      </c>
      <c r="C20" s="11" t="s">
        <v>78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2" t="s">
        <v>17</v>
      </c>
      <c r="B21" s="12" t="s">
        <v>61</v>
      </c>
      <c r="C21" s="11" t="s">
        <v>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2" t="s">
        <v>18</v>
      </c>
      <c r="B22" s="12" t="s">
        <v>76</v>
      </c>
      <c r="C22" s="11" t="s">
        <v>80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2" t="s">
        <v>19</v>
      </c>
      <c r="B23" s="12" t="s">
        <v>61</v>
      </c>
      <c r="C23" s="11" t="s">
        <v>81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2" t="s">
        <v>20</v>
      </c>
      <c r="B24" s="12" t="s">
        <v>61</v>
      </c>
      <c r="C24" s="11" t="s">
        <v>82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2" t="s">
        <v>21</v>
      </c>
      <c r="B25" s="12" t="s">
        <v>70</v>
      </c>
      <c r="C25" s="11" t="s">
        <v>83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5" t="s">
        <v>84</v>
      </c>
      <c r="B26" s="12" t="s">
        <v>85</v>
      </c>
      <c r="C26" s="11" t="s">
        <v>86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15" t="s">
        <v>23</v>
      </c>
      <c r="B27" s="12" t="s">
        <v>70</v>
      </c>
      <c r="C27" s="11" t="s">
        <v>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15" t="s">
        <v>88</v>
      </c>
      <c r="B28" s="12" t="s">
        <v>85</v>
      </c>
      <c r="C28" s="11" t="s">
        <v>89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5" t="s">
        <v>25</v>
      </c>
      <c r="B29" s="12" t="s">
        <v>70</v>
      </c>
      <c r="C29" s="11" t="s">
        <v>90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15" t="s">
        <v>91</v>
      </c>
      <c r="B30" s="12" t="s">
        <v>85</v>
      </c>
      <c r="C30" s="11" t="s">
        <v>92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5" t="s">
        <v>27</v>
      </c>
      <c r="B31" s="12" t="s">
        <v>70</v>
      </c>
      <c r="C31" s="11" t="s">
        <v>93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5" t="s">
        <v>94</v>
      </c>
      <c r="B32" s="12" t="s">
        <v>85</v>
      </c>
      <c r="C32" s="11" t="s">
        <v>95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5" t="s">
        <v>29</v>
      </c>
      <c r="B33" s="12" t="s">
        <v>70</v>
      </c>
      <c r="C33" s="11" t="s">
        <v>96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6" t="s">
        <v>97</v>
      </c>
      <c r="B35" s="17"/>
      <c r="C35" s="18"/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"/>
      <c r="B36" s="1"/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"/>
      <c r="B37" s="1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"/>
      <c r="B38" s="1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"/>
      <c r="B39" s="20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"/>
      <c r="B40" s="20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"/>
      <c r="B41" s="20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"/>
      <c r="B42" s="20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"/>
      <c r="B43" s="20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2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2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2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2022-12-22T18:02:52Z</dcterms:created>
  <dcterms:modified xsi:type="dcterms:W3CDTF">2023-04-08T12:56:58Z</dcterms:modified>
</cp:coreProperties>
</file>