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"/>
    </mc:Choice>
  </mc:AlternateContent>
  <xr:revisionPtr revIDLastSave="0" documentId="13_ncr:1_{C4A0CC8F-58A4-4140-BEC3-271E186ABDE4}" xr6:coauthVersionLast="47" xr6:coauthVersionMax="47" xr10:uidLastSave="{00000000-0000-0000-0000-000000000000}"/>
  <bookViews>
    <workbookView xWindow="-108" yWindow="-108" windowWidth="23256" windowHeight="12456" xr2:uid="{EA72F85B-EE0C-4252-9774-977F6436D38E}"/>
  </bookViews>
  <sheets>
    <sheet name="Pagamento" sheetId="1" r:id="rId1"/>
  </sheets>
  <definedNames>
    <definedName name="_xlnm._FilterDatabase" localSheetId="0" hidden="1">Pagamento!$A$1:$R$628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7" i="1" l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</calcChain>
</file>

<file path=xl/sharedStrings.xml><?xml version="1.0" encoding="utf-8"?>
<sst xmlns="http://schemas.openxmlformats.org/spreadsheetml/2006/main" count="5668" uniqueCount="2377">
  <si>
    <t>Contratante</t>
  </si>
  <si>
    <t>CPF  CNPJ</t>
  </si>
  <si>
    <t>Nome do Cliente</t>
  </si>
  <si>
    <t>Parcelas e Data Calculo</t>
  </si>
  <si>
    <t>Tipo de Negociação</t>
  </si>
  <si>
    <t>Venda - Quadra - Lote</t>
  </si>
  <si>
    <t>Data Acordo</t>
  </si>
  <si>
    <t>Nr. Acordo</t>
  </si>
  <si>
    <t>Vlr. Honorário Acordo</t>
  </si>
  <si>
    <t>Vlr. Total Acordo</t>
  </si>
  <si>
    <t>Dta Vecto Parcela</t>
  </si>
  <si>
    <t>Dta Pgto Parcela</t>
  </si>
  <si>
    <t>Bol. Nosso Número</t>
  </si>
  <si>
    <t>Nome Cobrador</t>
  </si>
  <si>
    <t>Status</t>
  </si>
  <si>
    <t>Empreendimento</t>
  </si>
  <si>
    <t>Valor parcela</t>
  </si>
  <si>
    <t>Recuperado</t>
  </si>
  <si>
    <t>ViverBem</t>
  </si>
  <si>
    <t>ARMANDO DE JESUS SOUZA</t>
  </si>
  <si>
    <t>ATUA-DC22/01-</t>
  </si>
  <si>
    <t>Atualização de debito</t>
  </si>
  <si>
    <t>2923-02-15</t>
  </si>
  <si>
    <t>10183778</t>
  </si>
  <si>
    <t>Erik Rocha de Oliveira</t>
  </si>
  <si>
    <t>Pago</t>
  </si>
  <si>
    <t>Residencial Brisas da Serra</t>
  </si>
  <si>
    <t>BRUNO CESAR RODRIGUES PEREIRA</t>
  </si>
  <si>
    <t>ATUA-DC08/01-</t>
  </si>
  <si>
    <t>3962-37-29</t>
  </si>
  <si>
    <t>10171324</t>
  </si>
  <si>
    <t>Matheus de Souza Melo</t>
  </si>
  <si>
    <t>Residencial Monte Cristo</t>
  </si>
  <si>
    <t>CARLA FERNANDA DE ASSIS BORGES</t>
  </si>
  <si>
    <t>ATUA-DC16/01-</t>
  </si>
  <si>
    <t>907-01-19..</t>
  </si>
  <si>
    <t>10178460</t>
  </si>
  <si>
    <t>Residencial Sao Jose</t>
  </si>
  <si>
    <t>DENIVALDO DOS REIS PEREIRA</t>
  </si>
  <si>
    <t>ATUA-DC04/01-</t>
  </si>
  <si>
    <t>262-95-02 ..</t>
  </si>
  <si>
    <t>10172870</t>
  </si>
  <si>
    <t>Residencial Goiania Sul</t>
  </si>
  <si>
    <t>DJALMA FERNANDES DE JESUS</t>
  </si>
  <si>
    <t>ATUA-DC23/01-</t>
  </si>
  <si>
    <t>3537-08-11</t>
  </si>
  <si>
    <t>10187640</t>
  </si>
  <si>
    <t>Jordana Aparecida Alves Noleto</t>
  </si>
  <si>
    <t>ELIANA DE JESUS PACHECO</t>
  </si>
  <si>
    <t>ATUA-DC05/01-</t>
  </si>
  <si>
    <t>766-16-28</t>
  </si>
  <si>
    <t>10173478</t>
  </si>
  <si>
    <t>Jamesdeam Vieira dos Santos</t>
  </si>
  <si>
    <t>Residencial Cecília SMA</t>
  </si>
  <si>
    <t>EMERSON HENRIQUE DA SILVA</t>
  </si>
  <si>
    <t>ATUA-DC30/01-</t>
  </si>
  <si>
    <t>239-03-14</t>
  </si>
  <si>
    <t>10193594</t>
  </si>
  <si>
    <t>Residencial Sao Paulo II</t>
  </si>
  <si>
    <t>GLEYCIANE COSTA MONTEIRO</t>
  </si>
  <si>
    <t>ATUA-DC31/01-</t>
  </si>
  <si>
    <t>5929-31-36</t>
  </si>
  <si>
    <t>10194636</t>
  </si>
  <si>
    <t>GRACIELE MARQUES BRAGA SOUZA</t>
  </si>
  <si>
    <t>1076-03-02</t>
  </si>
  <si>
    <t>10174470</t>
  </si>
  <si>
    <t>Residencial Arco Iris</t>
  </si>
  <si>
    <t>JAIR ALVES DE ALMEIDA</t>
  </si>
  <si>
    <t>2077-57-05</t>
  </si>
  <si>
    <t>10173399</t>
  </si>
  <si>
    <t>JOÃO PAULO NUNES RODRIGUES</t>
  </si>
  <si>
    <t>ATUA-DC12/01-</t>
  </si>
  <si>
    <t>606-37-18-</t>
  </si>
  <si>
    <t>10178792</t>
  </si>
  <si>
    <t>Residencial Jardim Goias II</t>
  </si>
  <si>
    <t>JOELMA DAS MERCEDES ROQUES</t>
  </si>
  <si>
    <t>ATUA-DC26/01-</t>
  </si>
  <si>
    <t>1162-27-22</t>
  </si>
  <si>
    <t>10187260</t>
  </si>
  <si>
    <t>Residencial Arco Iris 2</t>
  </si>
  <si>
    <t>JOHNATA MENEZES DOS SANTOS</t>
  </si>
  <si>
    <t>ATUA-DC11/01-</t>
  </si>
  <si>
    <t>878- 11- 12</t>
  </si>
  <si>
    <t>10177830</t>
  </si>
  <si>
    <t>Residencial Paineiras</t>
  </si>
  <si>
    <t>JOSEMIR BARROS BANDEIRA</t>
  </si>
  <si>
    <t>1295-12-18</t>
  </si>
  <si>
    <t>10174068</t>
  </si>
  <si>
    <t>Residencial Jair Ferreira</t>
  </si>
  <si>
    <t>JUNIOR CESAR FERREIRA</t>
  </si>
  <si>
    <t>311-08-34</t>
  </si>
  <si>
    <t>10193777</t>
  </si>
  <si>
    <t>319-08-05</t>
  </si>
  <si>
    <t>10193791</t>
  </si>
  <si>
    <t>278-08-35</t>
  </si>
  <si>
    <t>10193745</t>
  </si>
  <si>
    <t>LIBANIA MARIA DE OLIVEIRA</t>
  </si>
  <si>
    <t>4682-45-32 .</t>
  </si>
  <si>
    <t>10177855</t>
  </si>
  <si>
    <t>MACIEL NONATO SOUSA SILVA</t>
  </si>
  <si>
    <t>ATUA-DC16/10-</t>
  </si>
  <si>
    <t>778-33-10</t>
  </si>
  <si>
    <t>10181370</t>
  </si>
  <si>
    <t>MARIA LÚCIA LUIZ FERNANDES</t>
  </si>
  <si>
    <t>ATUA-DC15/01-</t>
  </si>
  <si>
    <t>3234- 04- 06</t>
  </si>
  <si>
    <t>10179938</t>
  </si>
  <si>
    <t>MAURINHO MACHADO VIEIRA</t>
  </si>
  <si>
    <t>ATUA-DC17/01-</t>
  </si>
  <si>
    <t>1014-07-17-</t>
  </si>
  <si>
    <t>10178072</t>
  </si>
  <si>
    <t>Residencial Maria Amelia 2</t>
  </si>
  <si>
    <t>OZENE ALVES DE ABREU</t>
  </si>
  <si>
    <t>ATUA-DC10/01-</t>
  </si>
  <si>
    <t>972-98-32</t>
  </si>
  <si>
    <t>10173160</t>
  </si>
  <si>
    <t>PAULO CESAR ARAUJO</t>
  </si>
  <si>
    <t>ATUA-DC19/01-</t>
  </si>
  <si>
    <t>1180-07-19-</t>
  </si>
  <si>
    <t>10183270</t>
  </si>
  <si>
    <t>ATUA-DC20/01-</t>
  </si>
  <si>
    <t>1181-07-18-</t>
  </si>
  <si>
    <t>10185456</t>
  </si>
  <si>
    <t>RAFAEL NASCIMENTO BRITO</t>
  </si>
  <si>
    <t>2725-58-08</t>
  </si>
  <si>
    <t>10182973</t>
  </si>
  <si>
    <t>ROSILENE FERREIRA DOS SANTOS</t>
  </si>
  <si>
    <t>1201-28-08-</t>
  </si>
  <si>
    <t>10195344</t>
  </si>
  <si>
    <t>SHIRLEY ANDRADE CALVÃO</t>
  </si>
  <si>
    <t>1211-21-24</t>
  </si>
  <si>
    <t>10172706</t>
  </si>
  <si>
    <t>SILVINO MULLER DE ARRUDA</t>
  </si>
  <si>
    <t>2026-15-25</t>
  </si>
  <si>
    <t>10174122</t>
  </si>
  <si>
    <t>SIRLENE DE ALMEIDA JESUS SALDANHA</t>
  </si>
  <si>
    <t>2551-46-05</t>
  </si>
  <si>
    <t>10194675</t>
  </si>
  <si>
    <t>TALITA MATTOS DOS SANTOS</t>
  </si>
  <si>
    <t>1906-17-09</t>
  </si>
  <si>
    <t>10185449</t>
  </si>
  <si>
    <t>Residencial Arco do Triunfo</t>
  </si>
  <si>
    <t>WALBERTO MARCOS DE MELO</t>
  </si>
  <si>
    <t>949-04-09-</t>
  </si>
  <si>
    <t>10172230</t>
  </si>
  <si>
    <t>Residencial Santa Fe</t>
  </si>
  <si>
    <t>YURI YAGO MARIANO DUTRA DE OLIVEIRA</t>
  </si>
  <si>
    <t>5288-89-25</t>
  </si>
  <si>
    <t>10179343</t>
  </si>
  <si>
    <t>ABEL OLIMPIO DA COSTA</t>
  </si>
  <si>
    <t>111-DC17/01-</t>
  </si>
  <si>
    <t>Parcela Avulsa</t>
  </si>
  <si>
    <t>1281-09-27 .</t>
  </si>
  <si>
    <t>10183137</t>
  </si>
  <si>
    <t>ABRAÃO DE SOUZA DANTAS</t>
  </si>
  <si>
    <t>75-DC23/01-</t>
  </si>
  <si>
    <t>80-33-28</t>
  </si>
  <si>
    <t>10187252</t>
  </si>
  <si>
    <t>ADAO PEREIRA MATOS FILHO</t>
  </si>
  <si>
    <t>25e08-DC30/01-</t>
  </si>
  <si>
    <t>5502-115-07-</t>
  </si>
  <si>
    <t>10190352</t>
  </si>
  <si>
    <t>ADELITA MARIANO DE SOUSA</t>
  </si>
  <si>
    <t>125e127e128-DC30/01-</t>
  </si>
  <si>
    <t>1147-02-09</t>
  </si>
  <si>
    <t>10193856</t>
  </si>
  <si>
    <t>Residencial Parque dos Girassois</t>
  </si>
  <si>
    <t>ADELSON DE SOUZA PEREIRA</t>
  </si>
  <si>
    <t>131e132-DC05/01-</t>
  </si>
  <si>
    <t>669-23-28</t>
  </si>
  <si>
    <t>10171997</t>
  </si>
  <si>
    <t>Residencial Lago Azul II</t>
  </si>
  <si>
    <t>133-DC31/01-</t>
  </si>
  <si>
    <t>669-23-38</t>
  </si>
  <si>
    <t>10194010</t>
  </si>
  <si>
    <t>ADENILTON MAGALHAES DA SILVA</t>
  </si>
  <si>
    <t>117e118-DC23/01-</t>
  </si>
  <si>
    <t>4051-99-31..</t>
  </si>
  <si>
    <t>10186852</t>
  </si>
  <si>
    <t>ADIEL SOUSA COSTA</t>
  </si>
  <si>
    <t>82-DC12/01-</t>
  </si>
  <si>
    <t>4153-71-01-</t>
  </si>
  <si>
    <t>10176860</t>
  </si>
  <si>
    <t>ADRIANA OLIVEIRA MARTINS</t>
  </si>
  <si>
    <t>03e04-DC05/01-</t>
  </si>
  <si>
    <t>2530- 15- 22</t>
  </si>
  <si>
    <t>10172760</t>
  </si>
  <si>
    <t>ADRIANA SANTANA MORORO ARAUJO</t>
  </si>
  <si>
    <t>15-DC30/01</t>
  </si>
  <si>
    <t>1739-14-36</t>
  </si>
  <si>
    <t>10191630</t>
  </si>
  <si>
    <t>ADRIANO QUEIRÃO LIMA</t>
  </si>
  <si>
    <t>23e24-DC03/01-</t>
  </si>
  <si>
    <t>3081-36-15 .</t>
  </si>
  <si>
    <t>10171467</t>
  </si>
  <si>
    <t>AELDO ALVES DA SILVA</t>
  </si>
  <si>
    <t>2-DC19/01-</t>
  </si>
  <si>
    <t>1672-03-04 .</t>
  </si>
  <si>
    <t>10184010</t>
  </si>
  <si>
    <t>AILTON DA SILVA FREIRES</t>
  </si>
  <si>
    <t>133e134-DC31/01-</t>
  </si>
  <si>
    <t>880-44-29 -</t>
  </si>
  <si>
    <t>10190829</t>
  </si>
  <si>
    <t>AILTON MACHADO DOS SANTOS</t>
  </si>
  <si>
    <t>13-DC18/01-</t>
  </si>
  <si>
    <t>1811-07-03</t>
  </si>
  <si>
    <t>10183746</t>
  </si>
  <si>
    <t>AIRTON FERREIRA DA COSTA</t>
  </si>
  <si>
    <t>35-DC30/01-</t>
  </si>
  <si>
    <t>301-29- 34-</t>
  </si>
  <si>
    <t>10189747</t>
  </si>
  <si>
    <t>Residencial Juarez Freire</t>
  </si>
  <si>
    <t>AIURO DOS SANTOS SOUZA</t>
  </si>
  <si>
    <t>10e11-DC2401-</t>
  </si>
  <si>
    <t>1688-13-14 -</t>
  </si>
  <si>
    <t>10188208</t>
  </si>
  <si>
    <t>ALAN ROGERS PIRES DA SILVA</t>
  </si>
  <si>
    <t>69e70-DC19/01-</t>
  </si>
  <si>
    <t>3341-02-34 .</t>
  </si>
  <si>
    <t>10182697</t>
  </si>
  <si>
    <t>ALBERTINA SOUZA DOS SANTOS JESUS</t>
  </si>
  <si>
    <t>08-DC16/01-</t>
  </si>
  <si>
    <t>2597-31-09-</t>
  </si>
  <si>
    <t>10179218</t>
  </si>
  <si>
    <t>ALDAIR BORGES BARBOSA</t>
  </si>
  <si>
    <t>02-DC26/01-</t>
  </si>
  <si>
    <t>1281-04-10 -</t>
  </si>
  <si>
    <t>10190528</t>
  </si>
  <si>
    <t>ALDINEI CARDOSO DOS SANTOS</t>
  </si>
  <si>
    <t>51a53-DC24/01-</t>
  </si>
  <si>
    <t>1548-15-37</t>
  </si>
  <si>
    <t>10188824</t>
  </si>
  <si>
    <t>ALDO DA SILVA GOMES</t>
  </si>
  <si>
    <t>53-DC23/01-</t>
  </si>
  <si>
    <t>492-16-17</t>
  </si>
  <si>
    <t>10187830</t>
  </si>
  <si>
    <t>ALDO GABRIEL OLIVEIRA SILVA</t>
  </si>
  <si>
    <t>37e38-DC08/01-</t>
  </si>
  <si>
    <t>2604-09-36</t>
  </si>
  <si>
    <t>10174914</t>
  </si>
  <si>
    <t>ALERSINO COSTA DOS SANTOS</t>
  </si>
  <si>
    <t>43e44-DC16/01-</t>
  </si>
  <si>
    <t>632-13-27</t>
  </si>
  <si>
    <t>10181839</t>
  </si>
  <si>
    <t>45e46-DC24/01-</t>
  </si>
  <si>
    <t>632-13-27..</t>
  </si>
  <si>
    <t>10189080</t>
  </si>
  <si>
    <t>ALESSANDRA CAMILO DE SOUSA</t>
  </si>
  <si>
    <t>138-DC03/01-</t>
  </si>
  <si>
    <t>2698-70-03</t>
  </si>
  <si>
    <t>10171238</t>
  </si>
  <si>
    <t>ALESSANDRO FERNANDES COSTA</t>
  </si>
  <si>
    <t>13e14-DC23/01-</t>
  </si>
  <si>
    <t>1338-29-15 .</t>
  </si>
  <si>
    <t>10187671</t>
  </si>
  <si>
    <t>ALEX DA SILVA NASCIMENTO</t>
  </si>
  <si>
    <t>111-DC12/01-</t>
  </si>
  <si>
    <t>127-30-17..</t>
  </si>
  <si>
    <t>10179153</t>
  </si>
  <si>
    <t>Residencial Morada do Bosque</t>
  </si>
  <si>
    <t>ALEXSANDRO CONCEIÇAO QUEIROZ</t>
  </si>
  <si>
    <t>32e37-DC05/01-</t>
  </si>
  <si>
    <t>892-26-29-</t>
  </si>
  <si>
    <t>10171499</t>
  </si>
  <si>
    <t>ALEXSSANDRO DE JESUS CARDOSO</t>
  </si>
  <si>
    <t>36-DC15/01-</t>
  </si>
  <si>
    <t>3057-31-09</t>
  </si>
  <si>
    <t>10180496</t>
  </si>
  <si>
    <t>ALINE OLIVEIRA DOS SANTOS</t>
  </si>
  <si>
    <t>03-DC15/01-</t>
  </si>
  <si>
    <t>5520-65-30. .</t>
  </si>
  <si>
    <t>10180805</t>
  </si>
  <si>
    <t>ALZENIRA PEREIRA DE SOUSA</t>
  </si>
  <si>
    <t>48-DC31/01-</t>
  </si>
  <si>
    <t>2371-05-10</t>
  </si>
  <si>
    <t>10194460</t>
  </si>
  <si>
    <t>Residencial Triunfo II</t>
  </si>
  <si>
    <t>AMANDA MONTEIRO MARQUES</t>
  </si>
  <si>
    <t>51e52-DC11/01-</t>
  </si>
  <si>
    <t>2941-43-02..</t>
  </si>
  <si>
    <t>10177712</t>
  </si>
  <si>
    <t>AMILSON SANTOS DE JESUS</t>
  </si>
  <si>
    <t>137-DC06/01-</t>
  </si>
  <si>
    <t>776-97-14-</t>
  </si>
  <si>
    <t>10174899</t>
  </si>
  <si>
    <t>ANA CARLA DO CARMO DA SILVA LIMA</t>
  </si>
  <si>
    <t>36-DC03/01-</t>
  </si>
  <si>
    <t>1943-21-11 .</t>
  </si>
  <si>
    <t>10171671</t>
  </si>
  <si>
    <t>ANA KAROLAYNE MARIA VIEIRA</t>
  </si>
  <si>
    <t>25-DC15/01-</t>
  </si>
  <si>
    <t>293 -27 -26</t>
  </si>
  <si>
    <t>10178065</t>
  </si>
  <si>
    <t>Residencial Maria Oliveira</t>
  </si>
  <si>
    <t>ANA LUCIA LUIZ</t>
  </si>
  <si>
    <t>109-DC26/01-</t>
  </si>
  <si>
    <t>628-23-34</t>
  </si>
  <si>
    <t>10188659</t>
  </si>
  <si>
    <t>ANA XAVIER DE SOUSA</t>
  </si>
  <si>
    <t>10+53e54DC05/01-</t>
  </si>
  <si>
    <t>1679-06-09</t>
  </si>
  <si>
    <t>10173145</t>
  </si>
  <si>
    <t>55e56-DC31/01-</t>
  </si>
  <si>
    <t>1679-06-09..</t>
  </si>
  <si>
    <t>10196077</t>
  </si>
  <si>
    <t>ANDERSON BATISTA</t>
  </si>
  <si>
    <t>02-DC05/01-</t>
  </si>
  <si>
    <t>2711-23-20</t>
  </si>
  <si>
    <t>10173840</t>
  </si>
  <si>
    <t>03-DC17/01-</t>
  </si>
  <si>
    <t>2711-23-20...</t>
  </si>
  <si>
    <t>10178484</t>
  </si>
  <si>
    <t>ANDERSON BERNARDES DA MATTA</t>
  </si>
  <si>
    <t>69a71-DC31/01-</t>
  </si>
  <si>
    <t>758-5-12</t>
  </si>
  <si>
    <t>10192134</t>
  </si>
  <si>
    <t>Residencial Bela Vista</t>
  </si>
  <si>
    <t>ANDERSON MORAES SALLES</t>
  </si>
  <si>
    <t>01e02-DC26/01-</t>
  </si>
  <si>
    <t>1178-06-10</t>
  </si>
  <si>
    <t>10188111</t>
  </si>
  <si>
    <t>ANDRE DIAS SANTOS REZENDE</t>
  </si>
  <si>
    <t>97-DC31/01-</t>
  </si>
  <si>
    <t>3331-72-04...</t>
  </si>
  <si>
    <t>10192980</t>
  </si>
  <si>
    <t>ANDRE LAZARO RODRIGUES DE OLIVEIRA</t>
  </si>
  <si>
    <t>43-DC16/01-</t>
  </si>
  <si>
    <t>085-  03-  13</t>
  </si>
  <si>
    <t>10178982</t>
  </si>
  <si>
    <t>ANDREIA DE ANDRADE AIRES</t>
  </si>
  <si>
    <t>42-DC08/01-</t>
  </si>
  <si>
    <t>486-08-31  -</t>
  </si>
  <si>
    <t>10175117</t>
  </si>
  <si>
    <t>ANDREIA KARLA DA SILVA FERREIRA</t>
  </si>
  <si>
    <t>8e9-DC30/01-</t>
  </si>
  <si>
    <t>3491-55-37</t>
  </si>
  <si>
    <t>10190614</t>
  </si>
  <si>
    <t>ANDREIZE FABRICIO SANTOS KURNET</t>
  </si>
  <si>
    <t>129e130-DC17/01-</t>
  </si>
  <si>
    <t>1739-18-35 -</t>
  </si>
  <si>
    <t>10183026</t>
  </si>
  <si>
    <t>ANDRYELLI TAVEIRA PERES</t>
  </si>
  <si>
    <t>37e38-DC24/01-</t>
  </si>
  <si>
    <t>1004-10-06</t>
  </si>
  <si>
    <t>10189059</t>
  </si>
  <si>
    <t>ANTONIO CARLOS DOS SANTOS BISPO</t>
  </si>
  <si>
    <t>68-DC11/01-</t>
  </si>
  <si>
    <t>1472-13-09</t>
  </si>
  <si>
    <t>10177167</t>
  </si>
  <si>
    <t>ANTONIO DE JESUS</t>
  </si>
  <si>
    <t>123e124-DC11/01-</t>
  </si>
  <si>
    <t>3055-113-14-</t>
  </si>
  <si>
    <t>10178406</t>
  </si>
  <si>
    <t>ANTONIO GOMES DE SOUSA</t>
  </si>
  <si>
    <t>8-DC03/01-</t>
  </si>
  <si>
    <t>124-02-35 .</t>
  </si>
  <si>
    <t>10171886</t>
  </si>
  <si>
    <t>ANTONIO PACHECO RIBEIRO</t>
  </si>
  <si>
    <t>130-DC24/01-</t>
  </si>
  <si>
    <t>1446-48-26.</t>
  </si>
  <si>
    <t>10189184</t>
  </si>
  <si>
    <t>APARECIDA MARIA ALVES DA COSTA</t>
  </si>
  <si>
    <t>11-DC17/01-</t>
  </si>
  <si>
    <t>264-50-35 .</t>
  </si>
  <si>
    <t>10182490</t>
  </si>
  <si>
    <t>ARIELITON ROCHA CORDEIRO</t>
  </si>
  <si>
    <t>16e17-DC12/01-</t>
  </si>
  <si>
    <t>1328-28-27</t>
  </si>
  <si>
    <t>10177199</t>
  </si>
  <si>
    <t>ARLANE OLIVEIRA DA SILVA</t>
  </si>
  <si>
    <t>07-DC04/01-</t>
  </si>
  <si>
    <t>5271-97-32-</t>
  </si>
  <si>
    <t>10172111</t>
  </si>
  <si>
    <t>02-DC16/01-</t>
  </si>
  <si>
    <t>2923-02-15 -</t>
  </si>
  <si>
    <t>10180307</t>
  </si>
  <si>
    <t>ARMELINDO MANENTI</t>
  </si>
  <si>
    <t>55-DC26/01-</t>
  </si>
  <si>
    <t>1830-46-23..</t>
  </si>
  <si>
    <t>10186648</t>
  </si>
  <si>
    <t>56-DC26/01-</t>
  </si>
  <si>
    <t>1818-46-24..</t>
  </si>
  <si>
    <t>10186630</t>
  </si>
  <si>
    <t>ARTHUR NASCIMENTO COUSSEAU</t>
  </si>
  <si>
    <t>59-DC13/01-</t>
  </si>
  <si>
    <t>1901-10-26</t>
  </si>
  <si>
    <t>10180250</t>
  </si>
  <si>
    <t>AUREA FERREIRA SILVA DE JESUS</t>
  </si>
  <si>
    <t>22-DC16/01-</t>
  </si>
  <si>
    <t>1464-13-31..</t>
  </si>
  <si>
    <t>10181860</t>
  </si>
  <si>
    <t>14614969/000167</t>
  </si>
  <si>
    <t>AUTO VEICULOS RAZÃO LTDA.</t>
  </si>
  <si>
    <t>50-DC17/01-</t>
  </si>
  <si>
    <t>863-31-10-</t>
  </si>
  <si>
    <t>10180020</t>
  </si>
  <si>
    <t>56-DC17/01-</t>
  </si>
  <si>
    <t>864-31-09-</t>
  </si>
  <si>
    <t>10180045</t>
  </si>
  <si>
    <t>AVAIR PEREIRA DOS REIS</t>
  </si>
  <si>
    <t>17-DC25/01-</t>
  </si>
  <si>
    <t>110-30-19</t>
  </si>
  <si>
    <t>10188437</t>
  </si>
  <si>
    <t>BLENON HENRIQUE RIBEIRO DA SILVA</t>
  </si>
  <si>
    <t>27-DC11/01-</t>
  </si>
  <si>
    <t>862-10-05..</t>
  </si>
  <si>
    <t>10177371</t>
  </si>
  <si>
    <t>CALISMAR ALVES DOS SANTOS</t>
  </si>
  <si>
    <t>38-DC30/01-</t>
  </si>
  <si>
    <t>1773-54-33. .</t>
  </si>
  <si>
    <t>10190083</t>
  </si>
  <si>
    <t>CARLIENE AMORIM SANTOS</t>
  </si>
  <si>
    <t>1-DC23/01-</t>
  </si>
  <si>
    <t>1429-10-43</t>
  </si>
  <si>
    <t>10186891</t>
  </si>
  <si>
    <t>CARLOS ANTONIO FERREIRA DA SILVA CUNHA</t>
  </si>
  <si>
    <t>29-DC30/01-</t>
  </si>
  <si>
    <t>5277-104-36</t>
  </si>
  <si>
    <t>10193888</t>
  </si>
  <si>
    <t>CARLOS DO CARMO PEREIRA DA SILVA</t>
  </si>
  <si>
    <t>58e59-DC08/01-</t>
  </si>
  <si>
    <t>1777-46-14..</t>
  </si>
  <si>
    <t>10174161</t>
  </si>
  <si>
    <t>CARLOS LAMARCA SERRA DOURADA</t>
  </si>
  <si>
    <t>31-DC20/01-</t>
  </si>
  <si>
    <t>2905-53- 19 -</t>
  </si>
  <si>
    <t>10181600</t>
  </si>
  <si>
    <t>CARLOS MACIEL LOPES COELHO</t>
  </si>
  <si>
    <t>44-DC23/01-</t>
  </si>
  <si>
    <t>1654-19-29</t>
  </si>
  <si>
    <t>10187300</t>
  </si>
  <si>
    <t>CARLOS ROBERTO CARDOSO DA SILVA</t>
  </si>
  <si>
    <t>16-DC23/01-</t>
  </si>
  <si>
    <t>3245- 53- 05</t>
  </si>
  <si>
    <t>10187087</t>
  </si>
  <si>
    <t>CASSIO VIEIRA DE PAULA</t>
  </si>
  <si>
    <t>81-DC19/01-</t>
  </si>
  <si>
    <t>1714-05-14 -</t>
  </si>
  <si>
    <t>10183674</t>
  </si>
  <si>
    <t>CELIZA AUGUSTA SIMAS DUARTE MATOS</t>
  </si>
  <si>
    <t>139-DC11/01-</t>
  </si>
  <si>
    <t>875-51-34 .</t>
  </si>
  <si>
    <t>10177396</t>
  </si>
  <si>
    <t>Residencial Boa Vista II</t>
  </si>
  <si>
    <t>CESAR LOPES DA SILVA</t>
  </si>
  <si>
    <t>124-DC11/01-</t>
  </si>
  <si>
    <t>2349-62-10</t>
  </si>
  <si>
    <t>10178058</t>
  </si>
  <si>
    <t>125-DC24/01-</t>
  </si>
  <si>
    <t>2349-62-10.</t>
  </si>
  <si>
    <t>10188666</t>
  </si>
  <si>
    <t>CLAUDIA MELO FERREIRA</t>
  </si>
  <si>
    <t>9a11-DC22/01-</t>
  </si>
  <si>
    <t>363-06-16-</t>
  </si>
  <si>
    <t>10184873</t>
  </si>
  <si>
    <t>Residencial Ipanema</t>
  </si>
  <si>
    <t>CLAUDINEI DUTRA PEREIRA</t>
  </si>
  <si>
    <t>75-DC08/01-</t>
  </si>
  <si>
    <t>1122-13-31 .</t>
  </si>
  <si>
    <t>10174344</t>
  </si>
  <si>
    <t>CLAUDIO MOREIRA DOS SANTOS</t>
  </si>
  <si>
    <t>128-DC20/01-</t>
  </si>
  <si>
    <t>1049-89-23 .</t>
  </si>
  <si>
    <t>10185488</t>
  </si>
  <si>
    <t>CLAUDIRLEY JOSE SOARES</t>
  </si>
  <si>
    <t>28-DC08/01-</t>
  </si>
  <si>
    <t>3664-39-39..</t>
  </si>
  <si>
    <t>10175091</t>
  </si>
  <si>
    <t>CLEIBSOM VIEIRA DA SILVA JUNIOR</t>
  </si>
  <si>
    <t>56-DC08/01-</t>
  </si>
  <si>
    <t>952-06-14 .</t>
  </si>
  <si>
    <t>10175038</t>
  </si>
  <si>
    <t>CLEIZIANE PEREIRA DE SOUZA</t>
  </si>
  <si>
    <t>11e13-DC31-01-</t>
  </si>
  <si>
    <t>3426-37-17</t>
  </si>
  <si>
    <t>10194951</t>
  </si>
  <si>
    <t>CLEONICE ALMEIDA SILVA</t>
  </si>
  <si>
    <t>43e44-DC31/01-</t>
  </si>
  <si>
    <t>635-21-29</t>
  </si>
  <si>
    <t>10192736</t>
  </si>
  <si>
    <t>CLEYTON DE ALENCAR DO CARMO</t>
  </si>
  <si>
    <t>11-DC26/01-</t>
  </si>
  <si>
    <t>185-25-14.</t>
  </si>
  <si>
    <t>10190757</t>
  </si>
  <si>
    <t>CRISLAINE ALVES DOS SANTOS</t>
  </si>
  <si>
    <t>62-DC04/01-</t>
  </si>
  <si>
    <t>2637-09-36 .</t>
  </si>
  <si>
    <t>10171965</t>
  </si>
  <si>
    <t>CRISLENE SOUZA PEREIRA</t>
  </si>
  <si>
    <t>93-DC12/01-</t>
  </si>
  <si>
    <t>1471-51-37 -</t>
  </si>
  <si>
    <t>10178112</t>
  </si>
  <si>
    <t>CRISTIANO DO NASCIMENTO SILVA</t>
  </si>
  <si>
    <t>119e120-DC29/01-</t>
  </si>
  <si>
    <t>934- 03- 07</t>
  </si>
  <si>
    <t>10187102</t>
  </si>
  <si>
    <t>CRISTIANO FERREIRA DE SOUSA</t>
  </si>
  <si>
    <t>121e122-DC26/01-</t>
  </si>
  <si>
    <t>664-09-04</t>
  </si>
  <si>
    <t>10187055</t>
  </si>
  <si>
    <t>CRYSTIANNE RODRIGUES ROCHA CARDOSO</t>
  </si>
  <si>
    <t>2e3-DC31/01-</t>
  </si>
  <si>
    <t>653-36-25</t>
  </si>
  <si>
    <t>10196060</t>
  </si>
  <si>
    <t>DAIANE FERREIRA LAMEIRA</t>
  </si>
  <si>
    <t>39e40-DC22/01-</t>
  </si>
  <si>
    <t>5116-104- 15 -</t>
  </si>
  <si>
    <t>10182830</t>
  </si>
  <si>
    <t>DAIANE MOREIRA DE SOUSA</t>
  </si>
  <si>
    <t>10e11DC25/01-</t>
  </si>
  <si>
    <t>1777-14-08</t>
  </si>
  <si>
    <t>10189643</t>
  </si>
  <si>
    <t>DALVA CANDIDA FERREIRA</t>
  </si>
  <si>
    <t>39-DC31/01-</t>
  </si>
  <si>
    <t>1589-01-05-</t>
  </si>
  <si>
    <t>10195154</t>
  </si>
  <si>
    <t>DALVA DE OLIVEIRA</t>
  </si>
  <si>
    <t>29-DC11/01-</t>
  </si>
  <si>
    <t>446-08-13 ..</t>
  </si>
  <si>
    <t>10177705</t>
  </si>
  <si>
    <t>Residencial Jardim dos Ipes</t>
  </si>
  <si>
    <t>DALVA HELENA MENDES</t>
  </si>
  <si>
    <t>02-DC08/01-</t>
  </si>
  <si>
    <t>700-24-11</t>
  </si>
  <si>
    <t>10173969</t>
  </si>
  <si>
    <t>54-DC31/01-</t>
  </si>
  <si>
    <t>700-24-11..</t>
  </si>
  <si>
    <t>10194668</t>
  </si>
  <si>
    <t>DAMERSON CARDOSO DE ALMEIDA</t>
  </si>
  <si>
    <t>107-DC03/01-</t>
  </si>
  <si>
    <t>3399-58-06</t>
  </si>
  <si>
    <t>10170884</t>
  </si>
  <si>
    <t>DANIEL CRUZ DOS SANTOS</t>
  </si>
  <si>
    <t>12-DC18/01-</t>
  </si>
  <si>
    <t>1053-18-22 ..</t>
  </si>
  <si>
    <t>10183438</t>
  </si>
  <si>
    <t>DANIEL DINIZ DE OLIVEIRA</t>
  </si>
  <si>
    <t>58a62-DC27/01-</t>
  </si>
  <si>
    <t>5655-86-29..</t>
  </si>
  <si>
    <t>10187317</t>
  </si>
  <si>
    <t>DANIEL HAMILTON DO CARMO</t>
  </si>
  <si>
    <t>137a143-DC25/01-</t>
  </si>
  <si>
    <t>4814-39-39-</t>
  </si>
  <si>
    <t>10188279</t>
  </si>
  <si>
    <t>DANIELA DA SILVA VIEIRA SOUZA</t>
  </si>
  <si>
    <t>17e18-DC08/01-</t>
  </si>
  <si>
    <t>2378-07-14 .</t>
  </si>
  <si>
    <t>10174219</t>
  </si>
  <si>
    <t>DANIELA MENDES DE MORAIS MEDEIROS</t>
  </si>
  <si>
    <t>06-DC15/01-</t>
  </si>
  <si>
    <t>384-07-39-</t>
  </si>
  <si>
    <t>10177665</t>
  </si>
  <si>
    <t>DANILO MAQUIEL DE ARAUJO</t>
  </si>
  <si>
    <t>140-DC05/01-</t>
  </si>
  <si>
    <t>1215-24-02 .</t>
  </si>
  <si>
    <t>10173263</t>
  </si>
  <si>
    <t>DAYANE MARQUES REZENDE</t>
  </si>
  <si>
    <t>19e20-DC15/01-</t>
  </si>
  <si>
    <t>1830-23-05</t>
  </si>
  <si>
    <t>10180163</t>
  </si>
  <si>
    <t>31+35e36DC17/01-</t>
  </si>
  <si>
    <t>1830- 23- 05</t>
  </si>
  <si>
    <t>10181545</t>
  </si>
  <si>
    <t>DAYLANE MARTINS BARROS</t>
  </si>
  <si>
    <t>05-DC26/01-</t>
  </si>
  <si>
    <t>913-07-31</t>
  </si>
  <si>
    <t>10191211</t>
  </si>
  <si>
    <t>DENILDO FRANCISCO GAMA</t>
  </si>
  <si>
    <t>29-DC20/01-</t>
  </si>
  <si>
    <t>1106-04-19..</t>
  </si>
  <si>
    <t>10184422</t>
  </si>
  <si>
    <t>DENILSON RODRIGUES VIEIRA</t>
  </si>
  <si>
    <t>33e34-DC11/01-</t>
  </si>
  <si>
    <t>5645-64-38</t>
  </si>
  <si>
    <t>10176918</t>
  </si>
  <si>
    <t>DENISMAR GONÇALVES DE SOUZA</t>
  </si>
  <si>
    <t>37-DC30/01-</t>
  </si>
  <si>
    <t>5260-67-33.</t>
  </si>
  <si>
    <t>10192940</t>
  </si>
  <si>
    <t>DEVANILDO BARBOZA DA SILVA</t>
  </si>
  <si>
    <t>45-DC31/01-</t>
  </si>
  <si>
    <t>2411-46-22-</t>
  </si>
  <si>
    <t>10194872</t>
  </si>
  <si>
    <t>DIEGO CARLOS DE OLIVEIRA</t>
  </si>
  <si>
    <t>33-DC23/01-</t>
  </si>
  <si>
    <t>924-30-08-</t>
  </si>
  <si>
    <t>10186970</t>
  </si>
  <si>
    <t>DIVINO ELTON DE CARVALHO</t>
  </si>
  <si>
    <t>65e67-DC31/01-</t>
  </si>
  <si>
    <t>4575-98-11 -</t>
  </si>
  <si>
    <t>10195409</t>
  </si>
  <si>
    <t>DOMINGOS FERREIRA BISPO</t>
  </si>
  <si>
    <t>59-DC30/01-</t>
  </si>
  <si>
    <t>1665-07-02</t>
  </si>
  <si>
    <t>10190882</t>
  </si>
  <si>
    <t>DUELITANIA MARIA COSTA ARAUJO</t>
  </si>
  <si>
    <t>25-DC12/01-</t>
  </si>
  <si>
    <t>1101 -10- 09</t>
  </si>
  <si>
    <t>10178832</t>
  </si>
  <si>
    <t>26a2915/01-</t>
  </si>
  <si>
    <t>1101- 10 -09</t>
  </si>
  <si>
    <t>10180608</t>
  </si>
  <si>
    <t>EDINALDO SANTOS AMARAL</t>
  </si>
  <si>
    <t>55a58-DC05/01-</t>
  </si>
  <si>
    <t>208-16-16. ..</t>
  </si>
  <si>
    <t>10172903</t>
  </si>
  <si>
    <t>EDIVALDO ALVES BATISTA</t>
  </si>
  <si>
    <t>03-DC16/01-</t>
  </si>
  <si>
    <t>5500-101-29..</t>
  </si>
  <si>
    <t>10181054</t>
  </si>
  <si>
    <t>EDIVAN FRANCISCO DIAS</t>
  </si>
  <si>
    <t>89-DC19/01-</t>
  </si>
  <si>
    <t>38-20-05 -</t>
  </si>
  <si>
    <t>10182887</t>
  </si>
  <si>
    <t>EDMILSON PEREIRA NASCIMENTO</t>
  </si>
  <si>
    <t>128-DC15/01-</t>
  </si>
  <si>
    <t>1684- 51- 06</t>
  </si>
  <si>
    <t>10179991</t>
  </si>
  <si>
    <t>EDNA GONZAGA DA SILVA</t>
  </si>
  <si>
    <t>68-DC04/01-</t>
  </si>
  <si>
    <t>1507-21-25</t>
  </si>
  <si>
    <t>10172555</t>
  </si>
  <si>
    <t>EDNA SOUSA DA SILVA</t>
  </si>
  <si>
    <t>33e34-DC20/01-</t>
  </si>
  <si>
    <t>306-29-09 .</t>
  </si>
  <si>
    <t>10182554</t>
  </si>
  <si>
    <t>EDNEY CARDOSO DOS PASSOS</t>
  </si>
  <si>
    <t>61-DC26/01-</t>
  </si>
  <si>
    <t>61-14-17</t>
  </si>
  <si>
    <t>10189858</t>
  </si>
  <si>
    <t>EDSON BENEDITO SANTANA</t>
  </si>
  <si>
    <t>24-DC16/01-</t>
  </si>
  <si>
    <t>1886- 47- 27</t>
  </si>
  <si>
    <t>10177547</t>
  </si>
  <si>
    <t>Residencial Alvino Albino</t>
  </si>
  <si>
    <t>EDSON CARVALHO DA LUZ</t>
  </si>
  <si>
    <t>136-DC11/01-</t>
  </si>
  <si>
    <t>12-108-12..</t>
  </si>
  <si>
    <t>10176940</t>
  </si>
  <si>
    <t>EDUARDO AUGUSTO DE SOUSA</t>
  </si>
  <si>
    <t>99a101-DC17/01-</t>
  </si>
  <si>
    <t>1966-53-37</t>
  </si>
  <si>
    <t>10181047</t>
  </si>
  <si>
    <t>ELAINE KEILA OLIVEIRA XAVIER</t>
  </si>
  <si>
    <t>33a35-DC22/01-</t>
  </si>
  <si>
    <t>745-05-05-</t>
  </si>
  <si>
    <t>10183491</t>
  </si>
  <si>
    <t>ELBER JOSE SILVA MACHADO</t>
  </si>
  <si>
    <t>8a12-DC25/01-</t>
  </si>
  <si>
    <t>1359-05-04-</t>
  </si>
  <si>
    <t>10186229</t>
  </si>
  <si>
    <t>ELCENY PEREIRA DA SILVA LUZ</t>
  </si>
  <si>
    <t>14-DC19/01-</t>
  </si>
  <si>
    <t>3453-122-08-</t>
  </si>
  <si>
    <t>10183871</t>
  </si>
  <si>
    <t>ELIANE MATEUS DA SILVA</t>
  </si>
  <si>
    <t>49a52-DC17/01-</t>
  </si>
  <si>
    <t>495-08-33</t>
  </si>
  <si>
    <t>10180235</t>
  </si>
  <si>
    <t>53a56-DC31/01-</t>
  </si>
  <si>
    <t>495-08-33 .</t>
  </si>
  <si>
    <t>10194328</t>
  </si>
  <si>
    <t>ELIANE VIEIRA DE BRITO SILVA</t>
  </si>
  <si>
    <t>136e137-DC10/01-</t>
  </si>
  <si>
    <t>607-37-15..</t>
  </si>
  <si>
    <t>10174842</t>
  </si>
  <si>
    <t>ELIAS VIEIRA DE SOUSA</t>
  </si>
  <si>
    <t>42a45-DC31/01-</t>
  </si>
  <si>
    <t>5332-62-04</t>
  </si>
  <si>
    <t>10194990</t>
  </si>
  <si>
    <t>ELIEZER SILVA MENDES JUSTINO</t>
  </si>
  <si>
    <t>105-DC17/01-</t>
  </si>
  <si>
    <t>83-05-18-</t>
  </si>
  <si>
    <t>10179748</t>
  </si>
  <si>
    <t>Residencial Nelson Mariotto</t>
  </si>
  <si>
    <t>82-04-03-</t>
  </si>
  <si>
    <t>10179723</t>
  </si>
  <si>
    <t>72-DC17/01-</t>
  </si>
  <si>
    <t>679-05-17-</t>
  </si>
  <si>
    <t>10179762</t>
  </si>
  <si>
    <t>ELIZANE MARTINS DA SILVA</t>
  </si>
  <si>
    <t>5e6-DC29/01-</t>
  </si>
  <si>
    <t>824-09-09 -</t>
  </si>
  <si>
    <t>10189905</t>
  </si>
  <si>
    <t>ELTON CESAR SILVA ALMEIDA</t>
  </si>
  <si>
    <t>52e53-DC03/01-</t>
  </si>
  <si>
    <t>499- 10- 38</t>
  </si>
  <si>
    <t>10171395</t>
  </si>
  <si>
    <t>EMIRSON ALVES JARDIM</t>
  </si>
  <si>
    <t>2-DC20/01-</t>
  </si>
  <si>
    <t>1505-37-40</t>
  </si>
  <si>
    <t>10185646</t>
  </si>
  <si>
    <t>ERECILDA CALDAS RAMOS</t>
  </si>
  <si>
    <t>36e37-DC29/01-</t>
  </si>
  <si>
    <t>511-21-30</t>
  </si>
  <si>
    <t>10192291</t>
  </si>
  <si>
    <t>ERICK DOS SANTOS ARAGÃO</t>
  </si>
  <si>
    <t>13e14-DC31/01-</t>
  </si>
  <si>
    <t>5800-37-26-</t>
  </si>
  <si>
    <t>10195700</t>
  </si>
  <si>
    <t>ERICK VINICIUS FEITOSA DO NASCIMENTO</t>
  </si>
  <si>
    <t>6e7-DC27/01-</t>
  </si>
  <si>
    <t>1377-04-24</t>
  </si>
  <si>
    <t>10191440</t>
  </si>
  <si>
    <t>ERINALDO DOS SANTOS SILVA</t>
  </si>
  <si>
    <t>20-DC05/01-</t>
  </si>
  <si>
    <t>1637-48-35..</t>
  </si>
  <si>
    <t>10172523</t>
  </si>
  <si>
    <t>ERIVAN ALVES DE SOUSA</t>
  </si>
  <si>
    <t>140-DC31/01-</t>
  </si>
  <si>
    <t>3873-30-15</t>
  </si>
  <si>
    <t>10195369</t>
  </si>
  <si>
    <t>ESTEPHANE LORRANY BISPO DE LIMA</t>
  </si>
  <si>
    <t>20A22-DC31/01-</t>
  </si>
  <si>
    <t>1496-35-02</t>
  </si>
  <si>
    <t>10195907</t>
  </si>
  <si>
    <t>EVA DOS SANTOS FERREIRA ROCHA</t>
  </si>
  <si>
    <t>107e108-DC06/01</t>
  </si>
  <si>
    <t>145-04-02-</t>
  </si>
  <si>
    <t>10174700</t>
  </si>
  <si>
    <t>EZEQUIAS SOUSA DOS ANJOS</t>
  </si>
  <si>
    <t>18a20-DC05/01-</t>
  </si>
  <si>
    <t>1216-13-25</t>
  </si>
  <si>
    <t>10171087</t>
  </si>
  <si>
    <t>FABIO DIAS DOS SANTOS</t>
  </si>
  <si>
    <t>17-DC31/01-</t>
  </si>
  <si>
    <t>1360- 25- 02</t>
  </si>
  <si>
    <t>10193530</t>
  </si>
  <si>
    <t>FABIO FERREIRA DE ASSIS</t>
  </si>
  <si>
    <t>36e37-DC23/01-</t>
  </si>
  <si>
    <t>716-03-07..</t>
  </si>
  <si>
    <t>10186616</t>
  </si>
  <si>
    <t>FABIO JUNIO DE OLIVEIRA HELOU</t>
  </si>
  <si>
    <t>70-DC25/01-</t>
  </si>
  <si>
    <t>1794-18-03</t>
  </si>
  <si>
    <t>10190012</t>
  </si>
  <si>
    <t>FABIO MAIA DE LIMA</t>
  </si>
  <si>
    <t>14-DC24/01-</t>
  </si>
  <si>
    <t>2299-43-17.</t>
  </si>
  <si>
    <t>10189010</t>
  </si>
  <si>
    <t>FABIO RIBEIRO GOMES</t>
  </si>
  <si>
    <t>49a51-DC29/01-</t>
  </si>
  <si>
    <t>1367-18-12-</t>
  </si>
  <si>
    <t>10187245</t>
  </si>
  <si>
    <t>FABRICIO DE ALCANTARA ALMEIDA</t>
  </si>
  <si>
    <t>47-DC04/01-</t>
  </si>
  <si>
    <t>171-06-15-</t>
  </si>
  <si>
    <t>10172791</t>
  </si>
  <si>
    <t>FABRICIO MASSAO WATANABE</t>
  </si>
  <si>
    <t>133a143-DC30/01-</t>
  </si>
  <si>
    <t>4048-97-18-</t>
  </si>
  <si>
    <t>10193610</t>
  </si>
  <si>
    <t>FABYULO RIBEIRO DE CASTRO</t>
  </si>
  <si>
    <t>65-DC09/01-</t>
  </si>
  <si>
    <t>3186- 34- 07</t>
  </si>
  <si>
    <t>10173905</t>
  </si>
  <si>
    <t>FELIPE BRAGA DA SILVA</t>
  </si>
  <si>
    <t>133e134-DC31/01</t>
  </si>
  <si>
    <t>899- 43- 11</t>
  </si>
  <si>
    <t>10196006</t>
  </si>
  <si>
    <t>FELIX EDUARDO TEIXEIRA DA SILVA</t>
  </si>
  <si>
    <t>93-DC11/01-</t>
  </si>
  <si>
    <t>3934-68-02-</t>
  </si>
  <si>
    <t>10177870</t>
  </si>
  <si>
    <t>94-DC18/01-</t>
  </si>
  <si>
    <t>3934-68-02 -</t>
  </si>
  <si>
    <t>10184178</t>
  </si>
  <si>
    <t>FERNANDA GONÇALVES DUARTE</t>
  </si>
  <si>
    <t>34-DC08/01-</t>
  </si>
  <si>
    <t>5582- 61 -23</t>
  </si>
  <si>
    <t>10175077</t>
  </si>
  <si>
    <t>FERNANDO FERREIRA D ALELUIA</t>
  </si>
  <si>
    <t>44-DC22/01-</t>
  </si>
  <si>
    <t>2550-30-20 -</t>
  </si>
  <si>
    <t>10184723</t>
  </si>
  <si>
    <t>FERNANDO PEDRO FERREIRA</t>
  </si>
  <si>
    <t>134e135-DC29/12-</t>
  </si>
  <si>
    <t>1234-27-31</t>
  </si>
  <si>
    <t>10168589</t>
  </si>
  <si>
    <t>FLAVIO SOUZA DA SILVA</t>
  </si>
  <si>
    <t>31e32-DC16/01-</t>
  </si>
  <si>
    <t>1338-06-11 .</t>
  </si>
  <si>
    <t>10182285</t>
  </si>
  <si>
    <t>FRANCI LEONARDO LOURENÇO DA SILVA</t>
  </si>
  <si>
    <t>12-DC12/01-</t>
  </si>
  <si>
    <t>1051-19-38..</t>
  </si>
  <si>
    <t>10176964</t>
  </si>
  <si>
    <t>FRANCISCA DOS REIS DA SILVA SANTOS</t>
  </si>
  <si>
    <t>35-DC16/01-</t>
  </si>
  <si>
    <t>1621-40-11-</t>
  </si>
  <si>
    <t>10181846</t>
  </si>
  <si>
    <t>36-DC23/01-</t>
  </si>
  <si>
    <t>1621-40-11 -</t>
  </si>
  <si>
    <t>10187442</t>
  </si>
  <si>
    <t>FRANCISCO DE SOUSA BEZERRA JUNIOR</t>
  </si>
  <si>
    <t>58a60-DC13/01-</t>
  </si>
  <si>
    <t>651-19-10 .</t>
  </si>
  <si>
    <t>10180131</t>
  </si>
  <si>
    <t>FRANCISCO IDELFONCIO DE LIAO</t>
  </si>
  <si>
    <t>26e27-DC31/01-</t>
  </si>
  <si>
    <t>804-06-27-</t>
  </si>
  <si>
    <t/>
  </si>
  <si>
    <t>FRANCISCO LUCIO DE BRITO</t>
  </si>
  <si>
    <t>116a118-DC11/01-</t>
  </si>
  <si>
    <t>1578-37-10-</t>
  </si>
  <si>
    <t>10177017</t>
  </si>
  <si>
    <t>GENILSON DE SILVA FERREIRA</t>
  </si>
  <si>
    <t>111E112+DC05/01-</t>
  </si>
  <si>
    <t>097-08-11</t>
  </si>
  <si>
    <t>10173611</t>
  </si>
  <si>
    <t>GERSON AVELINO ALVES</t>
  </si>
  <si>
    <t>38-DC08/01-</t>
  </si>
  <si>
    <t>690-66-02 ...</t>
  </si>
  <si>
    <t>10174462</t>
  </si>
  <si>
    <t>GERSON PEREIRA DE MELO</t>
  </si>
  <si>
    <t>21-DC24/01-</t>
  </si>
  <si>
    <t>1718-46-40..</t>
  </si>
  <si>
    <t>10188634</t>
  </si>
  <si>
    <t>GESSIMONE SANTANA DOS SANTOS</t>
  </si>
  <si>
    <t>59-DC15/01-</t>
  </si>
  <si>
    <t>3055-46-07-</t>
  </si>
  <si>
    <t>10180392</t>
  </si>
  <si>
    <t>GILDA DE SOUSA OLIVEIRA</t>
  </si>
  <si>
    <t>69e70-DC04/01-</t>
  </si>
  <si>
    <t>651-46-04</t>
  </si>
  <si>
    <t>10172490</t>
  </si>
  <si>
    <t>GILENO ALVES DA SILVA</t>
  </si>
  <si>
    <t>61e62-DC26/01-</t>
  </si>
  <si>
    <t>3674-44-31.</t>
  </si>
  <si>
    <t>10190639</t>
  </si>
  <si>
    <t>GILMA SILVA FERREIRA</t>
  </si>
  <si>
    <t>109-DC12/01-</t>
  </si>
  <si>
    <t>098-08-09</t>
  </si>
  <si>
    <t>10177697</t>
  </si>
  <si>
    <t>GISELE FERREIRA BORGES</t>
  </si>
  <si>
    <t>72-DC12/01-</t>
  </si>
  <si>
    <t>760-02-36</t>
  </si>
  <si>
    <t>10178674</t>
  </si>
  <si>
    <t>GISELLE SANTOS DE OLIVEIRA</t>
  </si>
  <si>
    <t>45a48-DC31/01-</t>
  </si>
  <si>
    <t>146-10-15</t>
  </si>
  <si>
    <t>10191917</t>
  </si>
  <si>
    <t>GISLAYNE PEREIRA DE ARAUJO</t>
  </si>
  <si>
    <t>09-DC12/01-</t>
  </si>
  <si>
    <t>1648-21-01..</t>
  </si>
  <si>
    <t>10176989</t>
  </si>
  <si>
    <t>GIVALDO DA CONCEIÇÃO PEREIRA</t>
  </si>
  <si>
    <t>68-DC15/01-</t>
  </si>
  <si>
    <t>2400-37-01-</t>
  </si>
  <si>
    <t>10179841</t>
  </si>
  <si>
    <t>GLAUKIO DE SOUZA BRITO</t>
  </si>
  <si>
    <t>118-119-DC29/01-</t>
  </si>
  <si>
    <t>2728-98-27</t>
  </si>
  <si>
    <t>10192166</t>
  </si>
  <si>
    <t>GLEICE NASCIMENTO LOPES</t>
  </si>
  <si>
    <t>55a57-DC15/01-</t>
  </si>
  <si>
    <t>1767-04-24</t>
  </si>
  <si>
    <t>10180582</t>
  </si>
  <si>
    <t>GLEIDHENE COSTA ANDRADE</t>
  </si>
  <si>
    <t>32e33-DC25/01-</t>
  </si>
  <si>
    <t>1961- 05- 35</t>
  </si>
  <si>
    <t>10189675</t>
  </si>
  <si>
    <t>GUILHERME LIMA DE ASSIS</t>
  </si>
  <si>
    <t>5-DC11/01-</t>
  </si>
  <si>
    <t>1161-68-23 .</t>
  </si>
  <si>
    <t>10177998</t>
  </si>
  <si>
    <t>HELIO ANTONIO DA SILVA</t>
  </si>
  <si>
    <t>1300-14-13-</t>
  </si>
  <si>
    <t>10179565</t>
  </si>
  <si>
    <t>16-DC16/01-</t>
  </si>
  <si>
    <t>1281-15-08-</t>
  </si>
  <si>
    <t>10179558</t>
  </si>
  <si>
    <t>HEMILLY RAFAELA LEITE DE LIMA</t>
  </si>
  <si>
    <t>15a17-DC12/01-</t>
  </si>
  <si>
    <t>275- 02 -05</t>
  </si>
  <si>
    <t>10177207</t>
  </si>
  <si>
    <t>ILDEONES SANTOS DE ALMEIDA</t>
  </si>
  <si>
    <t>06-DC26/01-</t>
  </si>
  <si>
    <t>4582-86-28...</t>
  </si>
  <si>
    <t>10188602</t>
  </si>
  <si>
    <t>63-DC19/01-</t>
  </si>
  <si>
    <t>4582-86-28..</t>
  </si>
  <si>
    <t>10181656</t>
  </si>
  <si>
    <t>ISABEL BATISTA DA SILVA</t>
  </si>
  <si>
    <t>6e19-DC18/01-</t>
  </si>
  <si>
    <t>589-16-22 .</t>
  </si>
  <si>
    <t>10184003</t>
  </si>
  <si>
    <t>JADER BORGES PINHEIRO</t>
  </si>
  <si>
    <t>110e111-DC27/01-</t>
  </si>
  <si>
    <t>1096-05-17</t>
  </si>
  <si>
    <t>10191734</t>
  </si>
  <si>
    <t>Residencial Jardim Goias</t>
  </si>
  <si>
    <t>JANETE ALVES PEREIRA MORAIS</t>
  </si>
  <si>
    <t>66a68-DC15/01-</t>
  </si>
  <si>
    <t>333-07-14</t>
  </si>
  <si>
    <t>10179906</t>
  </si>
  <si>
    <t>JANIO ANTONIO CARVALHO</t>
  </si>
  <si>
    <t>54-DC23/01-</t>
  </si>
  <si>
    <t>3208-101-32 .</t>
  </si>
  <si>
    <t>10187356</t>
  </si>
  <si>
    <t>JAQUELINE SILVA RIBEIRO DE SOUZA</t>
  </si>
  <si>
    <t>10-DC24/01-</t>
  </si>
  <si>
    <t>3464-44-28 .</t>
  </si>
  <si>
    <t>10186092</t>
  </si>
  <si>
    <t>JAQUELINE VIANA DA SILVA</t>
  </si>
  <si>
    <t>110-DC05/01-</t>
  </si>
  <si>
    <t>1729-15-10</t>
  </si>
  <si>
    <t>10173120</t>
  </si>
  <si>
    <t>111-DC25/01-</t>
  </si>
  <si>
    <t>1729-15-10-</t>
  </si>
  <si>
    <t>10189650</t>
  </si>
  <si>
    <t>JEAN CARLOS GOUVEIA GONÇALVES</t>
  </si>
  <si>
    <t>03-DC05/01-</t>
  </si>
  <si>
    <t>1261-17-01</t>
  </si>
  <si>
    <t>10172071</t>
  </si>
  <si>
    <t>04-DC04/01-</t>
  </si>
  <si>
    <t>1262-42-15</t>
  </si>
  <si>
    <t>10172064</t>
  </si>
  <si>
    <t>JEOVANE LUZ SILVA</t>
  </si>
  <si>
    <t>01-DC17/01-</t>
  </si>
  <si>
    <t>2274-49-07...</t>
  </si>
  <si>
    <t>10179580</t>
  </si>
  <si>
    <t>JESUS PEREIRA DE MORAES</t>
  </si>
  <si>
    <t>10-DC31/01-</t>
  </si>
  <si>
    <t>1187-04-13</t>
  </si>
  <si>
    <t>10193974</t>
  </si>
  <si>
    <t>JOANA RODRIGUES PEREIRA</t>
  </si>
  <si>
    <t>128-DC10/01</t>
  </si>
  <si>
    <t>1793- 67-  34</t>
  </si>
  <si>
    <t>10174749</t>
  </si>
  <si>
    <t>JOÃO BATISTA DO CARMO E SILVA</t>
  </si>
  <si>
    <t>31-DC12/01-</t>
  </si>
  <si>
    <t>134-01-18-</t>
  </si>
  <si>
    <t>10178294</t>
  </si>
  <si>
    <t>41-DC12/01-</t>
  </si>
  <si>
    <t>97-01-01-</t>
  </si>
  <si>
    <t>10178287</t>
  </si>
  <si>
    <t>89-01-19-</t>
  </si>
  <si>
    <t>10178270</t>
  </si>
  <si>
    <t>JOÃO DE JESUS MACIEL</t>
  </si>
  <si>
    <t>17-DC05/01-</t>
  </si>
  <si>
    <t>281-68-16</t>
  </si>
  <si>
    <t>10173414</t>
  </si>
  <si>
    <t>Residencial Madre Germana II - Extensão</t>
  </si>
  <si>
    <t>18E19-DC23/01-</t>
  </si>
  <si>
    <t>281- 68- 16</t>
  </si>
  <si>
    <t>10186924</t>
  </si>
  <si>
    <t>JOÃO FERREIRA TERRA</t>
  </si>
  <si>
    <t>29e30-DC08/01-</t>
  </si>
  <si>
    <t>801-05-21..</t>
  </si>
  <si>
    <t>10172509</t>
  </si>
  <si>
    <t>JOÃO MAURICIO NETO</t>
  </si>
  <si>
    <t>71-DC13/01-</t>
  </si>
  <si>
    <t>907-28-36-</t>
  </si>
  <si>
    <t>10177253</t>
  </si>
  <si>
    <t>JOÃO PEDRO FOGAÇA PEREIRA FONTES</t>
  </si>
  <si>
    <t>24-DC29/01-</t>
  </si>
  <si>
    <t>1585-23- 07 -</t>
  </si>
  <si>
    <t>10187110</t>
  </si>
  <si>
    <t>JOÃO ROCHA DE MACEDO JUNIOR</t>
  </si>
  <si>
    <t>56e57-DC23/01</t>
  </si>
  <si>
    <t>1179-52- 24</t>
  </si>
  <si>
    <t>10187600</t>
  </si>
  <si>
    <t>JOAO VICENTE DE GODOI NETO</t>
  </si>
  <si>
    <t>80-DC18/01-</t>
  </si>
  <si>
    <t>1171-14-07 .</t>
  </si>
  <si>
    <t>10183699</t>
  </si>
  <si>
    <t>JOAO VICTOR ALVES DOS SANTOS FIGUEIREDO</t>
  </si>
  <si>
    <t>5e7-DC30/01-</t>
  </si>
  <si>
    <t>561-14-25-</t>
  </si>
  <si>
    <t>10191820</t>
  </si>
  <si>
    <t>JOAQUIM JOSE DE OLIVEIRA</t>
  </si>
  <si>
    <t>3549-10-31</t>
  </si>
  <si>
    <t>10194840</t>
  </si>
  <si>
    <t>JOAQUIM SOUZA DA SILVA</t>
  </si>
  <si>
    <t>62-DC15/01-</t>
  </si>
  <si>
    <t>4680-29-04...</t>
  </si>
  <si>
    <t>10178556</t>
  </si>
  <si>
    <t>JOCILENE SOARES DA SILVA ALVES</t>
  </si>
  <si>
    <t>01e37-DC29/01-</t>
  </si>
  <si>
    <t>1055-10-49-</t>
  </si>
  <si>
    <t>10190391</t>
  </si>
  <si>
    <t>JOHNATHAN MENDANHA DA SILVA</t>
  </si>
  <si>
    <t>41a43-DC11/01-</t>
  </si>
  <si>
    <t>827-11-27..</t>
  </si>
  <si>
    <t>10176892</t>
  </si>
  <si>
    <t>Residencial Dori</t>
  </si>
  <si>
    <t>JONAS NASCIMENTO GOMES</t>
  </si>
  <si>
    <t>28-DC25/01-</t>
  </si>
  <si>
    <t>3913-70-34.</t>
  </si>
  <si>
    <t>10189571</t>
  </si>
  <si>
    <t>62-DC24/01-</t>
  </si>
  <si>
    <t>1919-70-35.</t>
  </si>
  <si>
    <t>10189564</t>
  </si>
  <si>
    <t>JONATHAN DE JESUS</t>
  </si>
  <si>
    <t>35-DC22/01-</t>
  </si>
  <si>
    <t>2775-20-31</t>
  </si>
  <si>
    <t>10182959</t>
  </si>
  <si>
    <t>JOSE AMIRTO RODRIGUES BUENO</t>
  </si>
  <si>
    <t>49-DC23/01-</t>
  </si>
  <si>
    <t>1111-06-19</t>
  </si>
  <si>
    <t>10186988</t>
  </si>
  <si>
    <t>JOSE AUGUSTO DA SILVA PINTO</t>
  </si>
  <si>
    <t>25e26-DC29/01-</t>
  </si>
  <si>
    <t>4972-59-13-</t>
  </si>
  <si>
    <t>10192245</t>
  </si>
  <si>
    <t>JOSE CARLOS DE SOUZA</t>
  </si>
  <si>
    <t>7e8-DC23/01-</t>
  </si>
  <si>
    <t>3432-08-09 .</t>
  </si>
  <si>
    <t>10184114</t>
  </si>
  <si>
    <t>JOSE DE PAULA LIMA</t>
  </si>
  <si>
    <t>32e33-DC16/01-</t>
  </si>
  <si>
    <t>784-05-32 -</t>
  </si>
  <si>
    <t>10181459</t>
  </si>
  <si>
    <t>JOSE DOMINGOS PEREIRA DOS SANTOS SILVA</t>
  </si>
  <si>
    <t>3524- 62- 19</t>
  </si>
  <si>
    <t>10186813</t>
  </si>
  <si>
    <t>JOSE LINA DOS SANTOS</t>
  </si>
  <si>
    <t>56-DC18/01-</t>
  </si>
  <si>
    <t>1731-05-15..</t>
  </si>
  <si>
    <t>10183500</t>
  </si>
  <si>
    <t>JOSE NEILTON BARBOSA DOS SANTOS</t>
  </si>
  <si>
    <t>9e10-DC29/01-</t>
  </si>
  <si>
    <t>876-23-07</t>
  </si>
  <si>
    <t>10191419</t>
  </si>
  <si>
    <t>JOSE NILSON ALMEIDA LIMA</t>
  </si>
  <si>
    <t>25e26-DC31/01-</t>
  </si>
  <si>
    <t>2344-29-02-</t>
  </si>
  <si>
    <t>10194113</t>
  </si>
  <si>
    <t>JOSE PEREIRA DE MATTOS</t>
  </si>
  <si>
    <t>4e5-DC25/01-</t>
  </si>
  <si>
    <t>337-29-12-</t>
  </si>
  <si>
    <t>10189478</t>
  </si>
  <si>
    <t>JOSE RODRIGUES DE SOUZA</t>
  </si>
  <si>
    <t>64-DC31/01-</t>
  </si>
  <si>
    <t>4455-71-15-</t>
  </si>
  <si>
    <t>10195280</t>
  </si>
  <si>
    <t>JOSEFA RODRIGUES DO NASCIMENTO</t>
  </si>
  <si>
    <t>5-DC27/01-</t>
  </si>
  <si>
    <t>788-32-35.</t>
  </si>
  <si>
    <t>10192481</t>
  </si>
  <si>
    <t>13387224/000140</t>
  </si>
  <si>
    <t>JS AGROPECUÁRIA LTDA ME</t>
  </si>
  <si>
    <t>32-DC30/01-</t>
  </si>
  <si>
    <t>723-09-23 -</t>
  </si>
  <si>
    <t>10190685</t>
  </si>
  <si>
    <t>JUCIRLANE APARECIDA CORREIA</t>
  </si>
  <si>
    <t>115e118-DC20/01-</t>
  </si>
  <si>
    <t>18-07-27</t>
  </si>
  <si>
    <t>10181480</t>
  </si>
  <si>
    <t>JULIO ANTONIO GUIMARÃES DE MELO</t>
  </si>
  <si>
    <t>119-DC26/01</t>
  </si>
  <si>
    <t>1302- 15- 13</t>
  </si>
  <si>
    <t>10186243</t>
  </si>
  <si>
    <t>Residencial Maria Amelia</t>
  </si>
  <si>
    <t>JULLYANE THAIS DE MELO FREITAS</t>
  </si>
  <si>
    <t>11-DC31/01-</t>
  </si>
  <si>
    <t>3440-47-29</t>
  </si>
  <si>
    <t>10196131</t>
  </si>
  <si>
    <t>27-DC31/01-</t>
  </si>
  <si>
    <t>3596-49-40</t>
  </si>
  <si>
    <t>10196149</t>
  </si>
  <si>
    <t>KADER CAMILO DIAS E SOUZA</t>
  </si>
  <si>
    <t>135-DC31/01</t>
  </si>
  <si>
    <t>2684- 25- 04</t>
  </si>
  <si>
    <t>10194589</t>
  </si>
  <si>
    <t>KALLRYN STHEPHANNY RODRIGUES DA SILVA</t>
  </si>
  <si>
    <t>16e17-DC30/01-</t>
  </si>
  <si>
    <t>483-13-42..</t>
  </si>
  <si>
    <t>10192822</t>
  </si>
  <si>
    <t>295-13-01</t>
  </si>
  <si>
    <t>10174305</t>
  </si>
  <si>
    <t>39-DC30/01-</t>
  </si>
  <si>
    <t>295-13-01..</t>
  </si>
  <si>
    <t>10192808</t>
  </si>
  <si>
    <t>KAMILA EMANUELLA TAVARES</t>
  </si>
  <si>
    <t>73-DC31/01-</t>
  </si>
  <si>
    <t>1256-29-10-</t>
  </si>
  <si>
    <t>10194983</t>
  </si>
  <si>
    <t>KAMILA RODRIGUES GOMES</t>
  </si>
  <si>
    <t>87-DC05/01-</t>
  </si>
  <si>
    <t>4184-47-04</t>
  </si>
  <si>
    <t>10172974</t>
  </si>
  <si>
    <t>88-DC12/01-</t>
  </si>
  <si>
    <t>4184-47-04..</t>
  </si>
  <si>
    <t>10178517</t>
  </si>
  <si>
    <t>KARIQUE ROCHA FERREIRA</t>
  </si>
  <si>
    <t>9a12-DC12/01-</t>
  </si>
  <si>
    <t>1784-32-03-</t>
  </si>
  <si>
    <t>10179390</t>
  </si>
  <si>
    <t>KARLA ANDREA MEMLAK</t>
  </si>
  <si>
    <t>120-DC31/01-</t>
  </si>
  <si>
    <t>3404-21-20-</t>
  </si>
  <si>
    <t>10193824</t>
  </si>
  <si>
    <t>KATIELY COSTA</t>
  </si>
  <si>
    <t>28e29-DC31/01-</t>
  </si>
  <si>
    <t>3075-35-35</t>
  </si>
  <si>
    <t>10194191</t>
  </si>
  <si>
    <t>KELEN INES SILVEIRA</t>
  </si>
  <si>
    <t>08e40-DC24/01-</t>
  </si>
  <si>
    <t>1009-12-19..</t>
  </si>
  <si>
    <t>10185993</t>
  </si>
  <si>
    <t>KENEDY ANDERSON BARBOSA LOPES</t>
  </si>
  <si>
    <t>06e29-DC24/01-</t>
  </si>
  <si>
    <t>1891-26- 23 -</t>
  </si>
  <si>
    <t>10188333</t>
  </si>
  <si>
    <t>KEROLAYNY ARAUJO FEITOSA</t>
  </si>
  <si>
    <t>22e23-DC26/01-</t>
  </si>
  <si>
    <t>1245-15-02.</t>
  </si>
  <si>
    <t>10189819</t>
  </si>
  <si>
    <t>KESLLEY VAZ DOS SANTOS</t>
  </si>
  <si>
    <t>09e10-DC12/01-</t>
  </si>
  <si>
    <t>2189-08-17</t>
  </si>
  <si>
    <t>10179010</t>
  </si>
  <si>
    <t>KETLLYN KAROLINE SOUZA LIMA</t>
  </si>
  <si>
    <t>11e12-DC31/01-</t>
  </si>
  <si>
    <t>270-02-15</t>
  </si>
  <si>
    <t>10193713</t>
  </si>
  <si>
    <t>KLEBSON DE OLIVEIRA ROCHA</t>
  </si>
  <si>
    <t>135-DC16/01-</t>
  </si>
  <si>
    <t>1083-33-37. .</t>
  </si>
  <si>
    <t>10178864</t>
  </si>
  <si>
    <t>LAIS BRUNA ALVES DOS SANTOS</t>
  </si>
  <si>
    <t>1050- 19- 37</t>
  </si>
  <si>
    <t>10176971</t>
  </si>
  <si>
    <t>LAODECEAS OLIVEIRA CRUZ LIMA</t>
  </si>
  <si>
    <t>17-DC16/01-</t>
  </si>
  <si>
    <t>55-05-34</t>
  </si>
  <si>
    <t>10181892</t>
  </si>
  <si>
    <t>Residencial Dona Genesi</t>
  </si>
  <si>
    <t>LARA GABRIELLA RODRIGUES FERREIRA</t>
  </si>
  <si>
    <t>45a47-DC23/01-</t>
  </si>
  <si>
    <t>427-19-1A .</t>
  </si>
  <si>
    <t>10187349</t>
  </si>
  <si>
    <t>Residencial Paraiso</t>
  </si>
  <si>
    <t>LEANDRO DA SILVA OLIVEIRA</t>
  </si>
  <si>
    <t>139-DC29/01-</t>
  </si>
  <si>
    <t>996-53-09</t>
  </si>
  <si>
    <t>10192238</t>
  </si>
  <si>
    <t>LEIDIANE DE OLIVEIRA JUVENCIO</t>
  </si>
  <si>
    <t>18e19-DC27/01-</t>
  </si>
  <si>
    <t>1987- 28- 23</t>
  </si>
  <si>
    <t>10186780</t>
  </si>
  <si>
    <t>LENILZA CONCEIÇAO COSTA</t>
  </si>
  <si>
    <t>12-DC31/01-</t>
  </si>
  <si>
    <t>917-14-19-</t>
  </si>
  <si>
    <t>10194976</t>
  </si>
  <si>
    <t>LEOMAR BATISTA ROSA</t>
  </si>
  <si>
    <t>64-DC16/01-</t>
  </si>
  <si>
    <t>2488-05-34..</t>
  </si>
  <si>
    <t>10181695</t>
  </si>
  <si>
    <t>LEOMAR RIBEIRO RODRIGUES</t>
  </si>
  <si>
    <t>61e63-DC15/01-</t>
  </si>
  <si>
    <t>720-13-04</t>
  </si>
  <si>
    <t>10180038</t>
  </si>
  <si>
    <t>720- 13- 04</t>
  </si>
  <si>
    <t>10195850</t>
  </si>
  <si>
    <t>LEONARDO MACIEL DE MOURA JUNIOR</t>
  </si>
  <si>
    <t>28-DC12/01-</t>
  </si>
  <si>
    <t>1907-44-13..</t>
  </si>
  <si>
    <t>10179408</t>
  </si>
  <si>
    <t>LETICIA LEMES ASSUNÇÃO</t>
  </si>
  <si>
    <t>56e57-DC11/01-</t>
  </si>
  <si>
    <t>4763-121-22</t>
  </si>
  <si>
    <t>10177142</t>
  </si>
  <si>
    <t>LIDIOMAR LIMA DAS NEVES</t>
  </si>
  <si>
    <t>43a45-DC08/01-</t>
  </si>
  <si>
    <t>1848-14-12-</t>
  </si>
  <si>
    <t>10173328</t>
  </si>
  <si>
    <t>LINDOMAR GOMES DE CARVALHO</t>
  </si>
  <si>
    <t>55e56-DC10/01-</t>
  </si>
  <si>
    <t>195-05-30-</t>
  </si>
  <si>
    <t>10174541</t>
  </si>
  <si>
    <t>LIOMAR BANDEIRA</t>
  </si>
  <si>
    <t>8-DC10/01-</t>
  </si>
  <si>
    <t>5863-97-07</t>
  </si>
  <si>
    <t>10178588</t>
  </si>
  <si>
    <t>LORENA GONÇALVES DE PAULA BRAGA</t>
  </si>
  <si>
    <t>05-DC20/01-</t>
  </si>
  <si>
    <t>1414-09-11-</t>
  </si>
  <si>
    <t>10182221</t>
  </si>
  <si>
    <t>LORRANY VIEIRA RODRIGUES</t>
  </si>
  <si>
    <t>69e70-DC15/01-</t>
  </si>
  <si>
    <t>792-17-13</t>
  </si>
  <si>
    <t>10179572</t>
  </si>
  <si>
    <t>LUCAS ROCHA PEIXOTO</t>
  </si>
  <si>
    <t>08-DC360/01</t>
  </si>
  <si>
    <t>876- 09- 22</t>
  </si>
  <si>
    <t>10190789</t>
  </si>
  <si>
    <t>LUCAS SANTOS LIMA</t>
  </si>
  <si>
    <t>16-DC31/01-</t>
  </si>
  <si>
    <t>1465-11-35 ..</t>
  </si>
  <si>
    <t>10194224</t>
  </si>
  <si>
    <t>LUCIANA ALVES DE OLIVEIRA</t>
  </si>
  <si>
    <t>105a109-DC13/01-</t>
  </si>
  <si>
    <t>5-01-05..</t>
  </si>
  <si>
    <t>10177221</t>
  </si>
  <si>
    <t>LUCIANA CORREIA DE SOUZA</t>
  </si>
  <si>
    <t>42-DC31/01-</t>
  </si>
  <si>
    <t>2813-24-29..</t>
  </si>
  <si>
    <t>10194120</t>
  </si>
  <si>
    <t>LUCIANA FERREIRA DOS SANTOS</t>
  </si>
  <si>
    <t>138-DC24/01-</t>
  </si>
  <si>
    <t>554-33-29-</t>
  </si>
  <si>
    <t>10188405</t>
  </si>
  <si>
    <t>LUCIANA PEREIRA RODRIGUES</t>
  </si>
  <si>
    <t>48-DC29/01-</t>
  </si>
  <si>
    <t>2926-58-09-</t>
  </si>
  <si>
    <t>10191544</t>
  </si>
  <si>
    <t>LUCIANO MENDES DE SOUSA</t>
  </si>
  <si>
    <t>59-DC31/01-</t>
  </si>
  <si>
    <t>2958-01-22.</t>
  </si>
  <si>
    <t>10194152</t>
  </si>
  <si>
    <t>LUCIANO TEODORO DE ARAUJO</t>
  </si>
  <si>
    <t>38e39-DC26/01-</t>
  </si>
  <si>
    <t>878-51-30.</t>
  </si>
  <si>
    <t>10191290</t>
  </si>
  <si>
    <t>LUCILE MARIA DUQUE TENORIO</t>
  </si>
  <si>
    <t>39-DC12/01-</t>
  </si>
  <si>
    <t>1233-04-21 .</t>
  </si>
  <si>
    <t>10178531</t>
  </si>
  <si>
    <t>40-DC16/01-</t>
  </si>
  <si>
    <t>1233-04-21 ..</t>
  </si>
  <si>
    <t>10182031</t>
  </si>
  <si>
    <t>LUCIMEIRE RODRIGUES XAVIER</t>
  </si>
  <si>
    <t>36-DC30/01-</t>
  </si>
  <si>
    <t>55-14-29 .</t>
  </si>
  <si>
    <t>10193405</t>
  </si>
  <si>
    <t>LUCINEI DE SOUZA COSTA</t>
  </si>
  <si>
    <t>12e13-DC25/01-</t>
  </si>
  <si>
    <t>552-21- 34</t>
  </si>
  <si>
    <t>10185757</t>
  </si>
  <si>
    <t>LUCIO BARBOSA CELSO</t>
  </si>
  <si>
    <t>34e08-DC08/01-</t>
  </si>
  <si>
    <t>890-08-16 .</t>
  </si>
  <si>
    <t>10171450</t>
  </si>
  <si>
    <t>LUDIMILA CONCEIÇAO DA ROCHA</t>
  </si>
  <si>
    <t>70e04-DC31/01-</t>
  </si>
  <si>
    <t>783-35-14-</t>
  </si>
  <si>
    <t>10194421</t>
  </si>
  <si>
    <t>70e71-DC31/01-</t>
  </si>
  <si>
    <t>782-35-15-</t>
  </si>
  <si>
    <t>10194407</t>
  </si>
  <si>
    <t>LUIZ CARLOS MENDES DE REZENDE</t>
  </si>
  <si>
    <t>66-DC31/01-</t>
  </si>
  <si>
    <t>1560-09- 01 -</t>
  </si>
  <si>
    <t>10191877</t>
  </si>
  <si>
    <t>LUZIA MOURA DA SILVA</t>
  </si>
  <si>
    <t>32-DC24/01-</t>
  </si>
  <si>
    <t>3640-110-07 -</t>
  </si>
  <si>
    <t>10188358</t>
  </si>
  <si>
    <t>MAIKON DOUGLAS BATISTA RIBEIRO</t>
  </si>
  <si>
    <t>3-DC17/01-</t>
  </si>
  <si>
    <t>1128-06-10 ..</t>
  </si>
  <si>
    <t>10179146</t>
  </si>
  <si>
    <t>49-DC10/01-</t>
  </si>
  <si>
    <t>1128-06-10 .</t>
  </si>
  <si>
    <t>10173041</t>
  </si>
  <si>
    <t>MAIKON VINICIUS DE ALMEIDA</t>
  </si>
  <si>
    <t>62-DC30/01-</t>
  </si>
  <si>
    <t>1230- 09 -12</t>
  </si>
  <si>
    <t>10192919</t>
  </si>
  <si>
    <t>MAISA SILVA DA CONCEIÇÃO</t>
  </si>
  <si>
    <t>07e45-DC12/01-</t>
  </si>
  <si>
    <t>898-07-32. .</t>
  </si>
  <si>
    <t>10179185</t>
  </si>
  <si>
    <t>MANOEL SANTOS DA SILVA</t>
  </si>
  <si>
    <t>34e35-DC23/01-</t>
  </si>
  <si>
    <t>304-06-05</t>
  </si>
  <si>
    <t>10187016</t>
  </si>
  <si>
    <t>MARCELLA RODRIGUES SOUZA BESSA DE OLIVEI</t>
  </si>
  <si>
    <t>46a51-DC29/01-</t>
  </si>
  <si>
    <t>2181-49-29-</t>
  </si>
  <si>
    <t>10192260</t>
  </si>
  <si>
    <t>MARCELO VALDEVINO DA SILVA</t>
  </si>
  <si>
    <t>926-05-05-</t>
  </si>
  <si>
    <t>10193555</t>
  </si>
  <si>
    <t>MARCIA LUZIA TEIXEIRA</t>
  </si>
  <si>
    <t>09-DC05/01-</t>
  </si>
  <si>
    <t>2188-27- 05 -</t>
  </si>
  <si>
    <t>10173152</t>
  </si>
  <si>
    <t>MARCIA PEREIRA BARROS</t>
  </si>
  <si>
    <t>28a30-DC15/01-</t>
  </si>
  <si>
    <t>985-18-07</t>
  </si>
  <si>
    <t>10180281</t>
  </si>
  <si>
    <t>MARCIEL ELIAS DE SOUZA</t>
  </si>
  <si>
    <t>135a139-DC30/01-</t>
  </si>
  <si>
    <t>46-16-05</t>
  </si>
  <si>
    <t>10193380</t>
  </si>
  <si>
    <t>MARCILEIA DOS SANTOS GONÇALVES</t>
  </si>
  <si>
    <t>91e95-DC31/01-</t>
  </si>
  <si>
    <t>1156-23-08</t>
  </si>
  <si>
    <t>10195351</t>
  </si>
  <si>
    <t>MARCIO DE CASTRO DE SOUSA</t>
  </si>
  <si>
    <t>24-DC25/01-</t>
  </si>
  <si>
    <t>1149-06-02 .</t>
  </si>
  <si>
    <t>10189439</t>
  </si>
  <si>
    <t>MARCIONILIA FERREIRA DA SILVA</t>
  </si>
  <si>
    <t>14-DC23/01-</t>
  </si>
  <si>
    <t>2159- 53- 06</t>
  </si>
  <si>
    <t>10187062</t>
  </si>
  <si>
    <t>MARCOS ROBERTO SILVA SANTOS</t>
  </si>
  <si>
    <t>116-DC05/01-</t>
  </si>
  <si>
    <t>2626-30-40 -</t>
  </si>
  <si>
    <t>10173761</t>
  </si>
  <si>
    <t>MARGARETE ALVES CASTRO</t>
  </si>
  <si>
    <t>2051-17-18 ..</t>
  </si>
  <si>
    <t>10193895</t>
  </si>
  <si>
    <t>MARGARIDA BATISTA DA SILVA</t>
  </si>
  <si>
    <t>10-DC12/01-</t>
  </si>
  <si>
    <t>3915- 67- 35</t>
  </si>
  <si>
    <t>10177530</t>
  </si>
  <si>
    <t>MARGARIDA SALES DOURADO LIMA</t>
  </si>
  <si>
    <t>49-DC22/01-</t>
  </si>
  <si>
    <t>718-07-21-</t>
  </si>
  <si>
    <t>10183911</t>
  </si>
  <si>
    <t>MARIA APARECIDA DA COSTA</t>
  </si>
  <si>
    <t>80-DC31/01-</t>
  </si>
  <si>
    <t>4586-61- 05</t>
  </si>
  <si>
    <t>10195161</t>
  </si>
  <si>
    <t>MARIA DE DEUS DE ABREU BACELAR</t>
  </si>
  <si>
    <t>35-DC05/01-</t>
  </si>
  <si>
    <t>891-20-46</t>
  </si>
  <si>
    <t>10173826</t>
  </si>
  <si>
    <t>MARIA DE FATIMA DE OLIVEIRA</t>
  </si>
  <si>
    <t>45e46-DC31/01-</t>
  </si>
  <si>
    <t>5020-99-19</t>
  </si>
  <si>
    <t>10195620</t>
  </si>
  <si>
    <t>MARIA DE LOURDES SOARES</t>
  </si>
  <si>
    <t>21-DC12/01-</t>
  </si>
  <si>
    <t>3675-69-07. ..</t>
  </si>
  <si>
    <t>10177239</t>
  </si>
  <si>
    <t>MARIA DOS REMEDIOS NUNES DA SILVA</t>
  </si>
  <si>
    <t>67e68-DC30/01</t>
  </si>
  <si>
    <t>574- 25 -04</t>
  </si>
  <si>
    <t>10193215</t>
  </si>
  <si>
    <t>Residencial Boa Vista</t>
  </si>
  <si>
    <t>MARIA FRANCISCA PINHEIRO</t>
  </si>
  <si>
    <t>53e54-DC23/01-</t>
  </si>
  <si>
    <t>489-23-15</t>
  </si>
  <si>
    <t>10187094</t>
  </si>
  <si>
    <t>MARIA FRANCISCA SARAIVA OLIVEIRA</t>
  </si>
  <si>
    <t>1e2-DC17/01-</t>
  </si>
  <si>
    <t>1226-19-11-</t>
  </si>
  <si>
    <t>10180091</t>
  </si>
  <si>
    <t>MARIA GONÇALVES SIQUEIRA</t>
  </si>
  <si>
    <t>08-DC25/01-</t>
  </si>
  <si>
    <t>906-33-27...</t>
  </si>
  <si>
    <t>10186687</t>
  </si>
  <si>
    <t>29-DC18/01-</t>
  </si>
  <si>
    <t>906-33-27..</t>
  </si>
  <si>
    <t>10184042</t>
  </si>
  <si>
    <t>MARIA IDALINA DE MELO SANTOS</t>
  </si>
  <si>
    <t>66-DC23/01-</t>
  </si>
  <si>
    <t>2255- 43- 10</t>
  </si>
  <si>
    <t>10187711</t>
  </si>
  <si>
    <t>MARIA JOSE ALVES PEREIRA</t>
  </si>
  <si>
    <t>69-DC31/01-</t>
  </si>
  <si>
    <t>040-07-15</t>
  </si>
  <si>
    <t>10194231</t>
  </si>
  <si>
    <t>MARIA MADALENA DE SOUZA PEREIRA</t>
  </si>
  <si>
    <t>40e41-DC31/01-</t>
  </si>
  <si>
    <t>2497-09-27</t>
  </si>
  <si>
    <t>10194920</t>
  </si>
  <si>
    <t>MARIA OLINDA ALVES RODRIGUES</t>
  </si>
  <si>
    <t>08-DC26/01-</t>
  </si>
  <si>
    <t>787-34-12 -</t>
  </si>
  <si>
    <t>10187291</t>
  </si>
  <si>
    <t>MARIA TEREZINHA CACHOEIRA</t>
  </si>
  <si>
    <t>11-DC23/01-</t>
  </si>
  <si>
    <t>2538-27-41 .</t>
  </si>
  <si>
    <t>10187324</t>
  </si>
  <si>
    <t>MARILENE BARRETO DE LIRIO FERNANDES</t>
  </si>
  <si>
    <t>16a21-DC31/01-</t>
  </si>
  <si>
    <t>3329-34-04 .</t>
  </si>
  <si>
    <t>10195258</t>
  </si>
  <si>
    <t>MARIO ALVES MARTINS</t>
  </si>
  <si>
    <t>31DC05/01-</t>
  </si>
  <si>
    <t>371-30-07</t>
  </si>
  <si>
    <t>10172752</t>
  </si>
  <si>
    <t>32-DC23/01-</t>
  </si>
  <si>
    <t>371-30-07 .</t>
  </si>
  <si>
    <t>10187736</t>
  </si>
  <si>
    <t>MARISA RIBEIRO BARBOSA</t>
  </si>
  <si>
    <t>49a51-DC05/01-</t>
  </si>
  <si>
    <t>76-01-26</t>
  </si>
  <si>
    <t>10172143</t>
  </si>
  <si>
    <t>MARIZAL DE LOURDES ANDRADE DE ARAUJO</t>
  </si>
  <si>
    <t>15a18-DC27/01-</t>
  </si>
  <si>
    <t>1331-27-11</t>
  </si>
  <si>
    <t>10186995</t>
  </si>
  <si>
    <t>MARLETE SOARES DE LIMA</t>
  </si>
  <si>
    <t>83e85-DC11/01-</t>
  </si>
  <si>
    <t>986-09-37..</t>
  </si>
  <si>
    <t>10177720</t>
  </si>
  <si>
    <t>MARLI LEMES DE JESUS</t>
  </si>
  <si>
    <t>90-DC05/01-</t>
  </si>
  <si>
    <t>2775-32-25-</t>
  </si>
  <si>
    <t>10171521</t>
  </si>
  <si>
    <t>91-DC05/01-</t>
  </si>
  <si>
    <t>2775-32-25 -</t>
  </si>
  <si>
    <t>10173249</t>
  </si>
  <si>
    <t>92-DC06/01-</t>
  </si>
  <si>
    <t>2775-32 -25 -</t>
  </si>
  <si>
    <t>10174115</t>
  </si>
  <si>
    <t>93-DC06/01-</t>
  </si>
  <si>
    <t>2775 -32-25-</t>
  </si>
  <si>
    <t>10174731</t>
  </si>
  <si>
    <t>MARLUCIO CLAUDIO GOMES</t>
  </si>
  <si>
    <t>15e16-DC16/01-</t>
  </si>
  <si>
    <t>1364-27-30 .</t>
  </si>
  <si>
    <t>10181348</t>
  </si>
  <si>
    <t>MATEUS FREITAS OLIVEIRA PAULA</t>
  </si>
  <si>
    <t>22a31-DC31/01-</t>
  </si>
  <si>
    <t>207-03-24</t>
  </si>
  <si>
    <t>10193706</t>
  </si>
  <si>
    <t>MAURENY DA SILVA MUNIZ</t>
  </si>
  <si>
    <t>2346-27-40 -</t>
  </si>
  <si>
    <t>10179430</t>
  </si>
  <si>
    <t>MAURICIO CARLOS DOIRADO</t>
  </si>
  <si>
    <t>47-DC18/01-</t>
  </si>
  <si>
    <t>190-12-25 -</t>
  </si>
  <si>
    <t>10184479</t>
  </si>
  <si>
    <t>MIGUEL APARECIDO PEIXOTO</t>
  </si>
  <si>
    <t>61e62-DC27/01-</t>
  </si>
  <si>
    <t>2263-15-10</t>
  </si>
  <si>
    <t>10191931</t>
  </si>
  <si>
    <t>MIRIAN PEREIRA COSTA</t>
  </si>
  <si>
    <t>14-DC03/01-</t>
  </si>
  <si>
    <t>56-30-18 .</t>
  </si>
  <si>
    <t>10171560</t>
  </si>
  <si>
    <t>15-DC25/01-</t>
  </si>
  <si>
    <t>56-30-18.</t>
  </si>
  <si>
    <t>10188380</t>
  </si>
  <si>
    <t>MONICA ARAUJO DOS SANTOS</t>
  </si>
  <si>
    <t>76-DC31/01-</t>
  </si>
  <si>
    <t>757-03-03</t>
  </si>
  <si>
    <t>10195011</t>
  </si>
  <si>
    <t>MONNARA ALVES DE OLIVEIRA</t>
  </si>
  <si>
    <t>26a28-DC31/01-</t>
  </si>
  <si>
    <t>868-15-05-</t>
  </si>
  <si>
    <t>10196281</t>
  </si>
  <si>
    <t>NATIELY CARVALHO LOPES TUSSET</t>
  </si>
  <si>
    <t>27-DC12/01-</t>
  </si>
  <si>
    <t>1176-  03-  39</t>
  </si>
  <si>
    <t>10177902</t>
  </si>
  <si>
    <t>NERCI ELIAS GONÇALVES FILHO</t>
  </si>
  <si>
    <t>139e140-DC09/01-</t>
  </si>
  <si>
    <t>2457-95-30 .</t>
  </si>
  <si>
    <t>10174320</t>
  </si>
  <si>
    <t>NEURIELTON SANTOS SANTANA</t>
  </si>
  <si>
    <t>34-DC27/01-</t>
  </si>
  <si>
    <t>5342-91-02.</t>
  </si>
  <si>
    <t>10189532</t>
  </si>
  <si>
    <t>NEUSENI VIEIRA DA SILVA</t>
  </si>
  <si>
    <t>34-DC26/01-</t>
  </si>
  <si>
    <t>2756-49-26-</t>
  </si>
  <si>
    <t>10190740</t>
  </si>
  <si>
    <t>OSEAS FERNANDES DE OLIVEIRA</t>
  </si>
  <si>
    <t>2-DC09/01-</t>
  </si>
  <si>
    <t>1665-13-05-</t>
  </si>
  <si>
    <t>10174907</t>
  </si>
  <si>
    <t>OSMAR APARECIDO KANTOWITZ</t>
  </si>
  <si>
    <t>88-DC09/01-</t>
  </si>
  <si>
    <t>556-71-25 .</t>
  </si>
  <si>
    <t>10173976</t>
  </si>
  <si>
    <t>OSORIO CARLOS LEITE NETO</t>
  </si>
  <si>
    <t>11-DC25/01-</t>
  </si>
  <si>
    <t>118-09-12..</t>
  </si>
  <si>
    <t>10189589</t>
  </si>
  <si>
    <t>Residencial Drª Zelia Nunes</t>
  </si>
  <si>
    <t>OSVALDO GONÇALVES</t>
  </si>
  <si>
    <t>21-DC31/01-</t>
  </si>
  <si>
    <t>911-31-38 .</t>
  </si>
  <si>
    <t>10193476</t>
  </si>
  <si>
    <t>910-31-37 .</t>
  </si>
  <si>
    <t>10193469</t>
  </si>
  <si>
    <t>909-31-01 .</t>
  </si>
  <si>
    <t>10193451</t>
  </si>
  <si>
    <t>907-31-02 .</t>
  </si>
  <si>
    <t>10193444</t>
  </si>
  <si>
    <t>24-DC31/01-</t>
  </si>
  <si>
    <t>869-08-17 .</t>
  </si>
  <si>
    <t>10193437</t>
  </si>
  <si>
    <t>PATRICIA TIBERIO DE OLIVEIRA SILVA</t>
  </si>
  <si>
    <t>08-DC31/01-</t>
  </si>
  <si>
    <t>2897-01-40 ...</t>
  </si>
  <si>
    <t>10195731</t>
  </si>
  <si>
    <t>PATRICK SANTOS PEREIRA</t>
  </si>
  <si>
    <t>06e07-DC06/01-</t>
  </si>
  <si>
    <t>2601-08-19-</t>
  </si>
  <si>
    <t>10173098</t>
  </si>
  <si>
    <t>PAULO CESAR DOS SANTOS</t>
  </si>
  <si>
    <t>72E73-DC30/01-</t>
  </si>
  <si>
    <t>050-03-07</t>
  </si>
  <si>
    <t>10193104</t>
  </si>
  <si>
    <t>PAULO HENRIQUE FURTADO</t>
  </si>
  <si>
    <t>56-DC13/01-</t>
  </si>
  <si>
    <t>1819-46-25-</t>
  </si>
  <si>
    <t>10178341</t>
  </si>
  <si>
    <t>PAULO HENRIQUE LEMES CARVALHO</t>
  </si>
  <si>
    <t>10e39a42-DC31/01-</t>
  </si>
  <si>
    <t>68-16-30..</t>
  </si>
  <si>
    <t>10191995</t>
  </si>
  <si>
    <t>PAULO QUINTINO FILHO</t>
  </si>
  <si>
    <t>16a18-DC03/01-</t>
  </si>
  <si>
    <t>4633-71-22. .</t>
  </si>
  <si>
    <t>10171180</t>
  </si>
  <si>
    <t>RACIEL FERREIRA</t>
  </si>
  <si>
    <t>08a32-DC16/01-</t>
  </si>
  <si>
    <t>436-09-02-</t>
  </si>
  <si>
    <t>10178491</t>
  </si>
  <si>
    <t>RAFAEL ALVES RODRIGUES</t>
  </si>
  <si>
    <t>866-06-30 -</t>
  </si>
  <si>
    <t>10177769</t>
  </si>
  <si>
    <t>RAFAEL GILSON CARVALHO DE MIRANDA</t>
  </si>
  <si>
    <t>77-DC24/01-</t>
  </si>
  <si>
    <t>4403-122-01.</t>
  </si>
  <si>
    <t>10188627</t>
  </si>
  <si>
    <t>RAFAEL GONÇALVES DA CUNHA</t>
  </si>
  <si>
    <t>1209-37-16..</t>
  </si>
  <si>
    <t>10178721</t>
  </si>
  <si>
    <t>RAIMUNDO FERREIRA DE SOUZA</t>
  </si>
  <si>
    <t>12e13-DC08/01-</t>
  </si>
  <si>
    <t>1258-09-10</t>
  </si>
  <si>
    <t>10174312</t>
  </si>
  <si>
    <t>RAIMUNDO NONATO FERREIRA DA CRUZ</t>
  </si>
  <si>
    <t>73-DC05/01-</t>
  </si>
  <si>
    <t>1187-11-13</t>
  </si>
  <si>
    <t>10173256</t>
  </si>
  <si>
    <t>74-DC15/01-</t>
  </si>
  <si>
    <t>1187-11-13..</t>
  </si>
  <si>
    <t>10179866</t>
  </si>
  <si>
    <t>RAIMUNDO PEREIRA DE SOUZA</t>
  </si>
  <si>
    <t>55e56-DC04/01-</t>
  </si>
  <si>
    <t>3007-19-13 ..</t>
  </si>
  <si>
    <t>10172469</t>
  </si>
  <si>
    <t>RALISSON FERREIRA DOS SANTOS</t>
  </si>
  <si>
    <t>58-DC12/01-</t>
  </si>
  <si>
    <t>1747- 48- 31</t>
  </si>
  <si>
    <t>10177049</t>
  </si>
  <si>
    <t>RAQUEL NUNES MARTINS TELES</t>
  </si>
  <si>
    <t>23-DC04/01-</t>
  </si>
  <si>
    <t>891-07-25</t>
  </si>
  <si>
    <t>10172190</t>
  </si>
  <si>
    <t>RAYMUNDO DE CASTRO E SILVA</t>
  </si>
  <si>
    <t>5a7+32a42-DC19/01-</t>
  </si>
  <si>
    <t>107- 13 -08</t>
  </si>
  <si>
    <t>10184415</t>
  </si>
  <si>
    <t>RAYNER RIBEIRO DA SILVA</t>
  </si>
  <si>
    <t>84e85-DC26/01-</t>
  </si>
  <si>
    <t>1699-33-30</t>
  </si>
  <si>
    <t>10188641</t>
  </si>
  <si>
    <t>REGILMA TEXEIRA DA SILVA</t>
  </si>
  <si>
    <t>17-DC-20/01-</t>
  </si>
  <si>
    <t>902-15-32 .</t>
  </si>
  <si>
    <t>10183714</t>
  </si>
  <si>
    <t>6-DC26/01-</t>
  </si>
  <si>
    <t>1091-17-25</t>
  </si>
  <si>
    <t>10188928</t>
  </si>
  <si>
    <t>REGINALDO SILVA SOUSA</t>
  </si>
  <si>
    <t>61-DC22/01-</t>
  </si>
  <si>
    <t>2213-58-04</t>
  </si>
  <si>
    <t>10186393</t>
  </si>
  <si>
    <t>RENATO MACHADO CRUZ</t>
  </si>
  <si>
    <t>107a109-DC26/01-</t>
  </si>
  <si>
    <t>11-08-01</t>
  </si>
  <si>
    <t>10185718</t>
  </si>
  <si>
    <t>RENATO VILELA DA CRUZ</t>
  </si>
  <si>
    <t>13-DC29/01-</t>
  </si>
  <si>
    <t>327-14-12 .</t>
  </si>
  <si>
    <t>10190069</t>
  </si>
  <si>
    <t>RENIVALDO DA SILVA SANTOS</t>
  </si>
  <si>
    <t>135-DC08/01-</t>
  </si>
  <si>
    <t>1350-93-22</t>
  </si>
  <si>
    <t>10173367</t>
  </si>
  <si>
    <t>01791903/000109</t>
  </si>
  <si>
    <t>RIACHO LOCAÇAO DE MAQUINAS E PERFURAÇAO</t>
  </si>
  <si>
    <t>48-DC08/01-</t>
  </si>
  <si>
    <t>1236-24-01</t>
  </si>
  <si>
    <t>10174874</t>
  </si>
  <si>
    <t>RICARDO ANTONIO MARCAL DA SILVA</t>
  </si>
  <si>
    <t>13-DC25/01-</t>
  </si>
  <si>
    <t>1529-11-05-VVB</t>
  </si>
  <si>
    <t>10190227</t>
  </si>
  <si>
    <t>RICARDO DA SILVA E SILVA</t>
  </si>
  <si>
    <t>17-DC24/01-</t>
  </si>
  <si>
    <t>1185-18-06</t>
  </si>
  <si>
    <t>10189027</t>
  </si>
  <si>
    <t>RILZA JESUS DAMACENA</t>
  </si>
  <si>
    <t>37e38-DC22/01-</t>
  </si>
  <si>
    <t>3016-51-21</t>
  </si>
  <si>
    <t>10185187</t>
  </si>
  <si>
    <t>RIVALDO RIBEIRO DE SOUZA</t>
  </si>
  <si>
    <t>48DC31/01-</t>
  </si>
  <si>
    <t>1656- 10- 13</t>
  </si>
  <si>
    <t>10194905</t>
  </si>
  <si>
    <t>ROBERTO AMBRICO FILHO</t>
  </si>
  <si>
    <t>07e36-DC26/01-</t>
  </si>
  <si>
    <t>2061-51-03..</t>
  </si>
  <si>
    <t>10190259</t>
  </si>
  <si>
    <t>ROBIN DOS SANTOS SILVA</t>
  </si>
  <si>
    <t>126-DC10/01-</t>
  </si>
  <si>
    <t>1874-86-38</t>
  </si>
  <si>
    <t>10173288</t>
  </si>
  <si>
    <t>ROBSON BORGES DE SOUZA</t>
  </si>
  <si>
    <t>52-DC11/01-</t>
  </si>
  <si>
    <t>957-13-17 .</t>
  </si>
  <si>
    <t>10177436</t>
  </si>
  <si>
    <t>ROBSON INACIO GOMES</t>
  </si>
  <si>
    <t>08-DC08/01-</t>
  </si>
  <si>
    <t>2705-90-20</t>
  </si>
  <si>
    <t>10172777</t>
  </si>
  <si>
    <t>RODOLFO WILLIAM DE OLIVEIRA RAMOS</t>
  </si>
  <si>
    <t>10-DC30/01-</t>
  </si>
  <si>
    <t>1476-17-07.</t>
  </si>
  <si>
    <t>10193071</t>
  </si>
  <si>
    <t>RODRIGO ALVES NUNES</t>
  </si>
  <si>
    <t>4-DC31/01-</t>
  </si>
  <si>
    <t>2571-21-25</t>
  </si>
  <si>
    <t>10194027</t>
  </si>
  <si>
    <t>RODRIGO GONÇALVES BATISTA</t>
  </si>
  <si>
    <t>04-DC31/01-</t>
  </si>
  <si>
    <t>4932-35-27</t>
  </si>
  <si>
    <t>10194722</t>
  </si>
  <si>
    <t>ROGERIO GOMES DE ANDRADE</t>
  </si>
  <si>
    <t>136-DC22/01-</t>
  </si>
  <si>
    <t>296-29- 16 -</t>
  </si>
  <si>
    <t>10182751</t>
  </si>
  <si>
    <t>ROMARIO DA SILVA SOUSA</t>
  </si>
  <si>
    <t>6e9-DC19/01-</t>
  </si>
  <si>
    <t>1032-15-32</t>
  </si>
  <si>
    <t>10183120</t>
  </si>
  <si>
    <t>ROMILDO VIEIRA DUARTE</t>
  </si>
  <si>
    <t>10-DC13/01-</t>
  </si>
  <si>
    <t>3611-69-06-</t>
  </si>
  <si>
    <t>10176957</t>
  </si>
  <si>
    <t>RONAELSON SILVA DO NASCIMENTO</t>
  </si>
  <si>
    <t>55a62-DC25/01-</t>
  </si>
  <si>
    <t>1384-21-32</t>
  </si>
  <si>
    <t>10189399</t>
  </si>
  <si>
    <t>RONIVON CARVALHO SOARES</t>
  </si>
  <si>
    <t>10+35e36-DC08/01-</t>
  </si>
  <si>
    <t>757-35-37 .</t>
  </si>
  <si>
    <t>10174179</t>
  </si>
  <si>
    <t>ROSA MARIA CORREA TOLEDO</t>
  </si>
  <si>
    <t>69-DC05/01-</t>
  </si>
  <si>
    <t>3194-35-05 -</t>
  </si>
  <si>
    <t>10174075</t>
  </si>
  <si>
    <t>ROSELEIDE GOMES DE ANDRADE</t>
  </si>
  <si>
    <t>138a141-DC16/01-</t>
  </si>
  <si>
    <t>2612-27-13</t>
  </si>
  <si>
    <t>10178570</t>
  </si>
  <si>
    <t>ROSELI MOREIRA ROCHA</t>
  </si>
  <si>
    <t>38e39-DC19/01-</t>
  </si>
  <si>
    <t>140-22-20..</t>
  </si>
  <si>
    <t>10183302</t>
  </si>
  <si>
    <t>ROSINALDO MENEZES DE SOUZA</t>
  </si>
  <si>
    <t>03-DC30/01-</t>
  </si>
  <si>
    <t>490-23-21-</t>
  </si>
  <si>
    <t>10188738</t>
  </si>
  <si>
    <t>ROSINEIDE ALVES DE LIMA</t>
  </si>
  <si>
    <t>42-DC12/01-</t>
  </si>
  <si>
    <t>1396-19-03-</t>
  </si>
  <si>
    <t>10178753</t>
  </si>
  <si>
    <t>ROZIEL SOUZA DA SILVA</t>
  </si>
  <si>
    <t>05-DC22/01-</t>
  </si>
  <si>
    <t>324-02-03 -</t>
  </si>
  <si>
    <t>10183327</t>
  </si>
  <si>
    <t>RUBENS PINTO JUNIOR</t>
  </si>
  <si>
    <t>3491-18-36..</t>
  </si>
  <si>
    <t>10185431</t>
  </si>
  <si>
    <t>RUBENS RODRIGUES RAMOS</t>
  </si>
  <si>
    <t>270-07-14-</t>
  </si>
  <si>
    <t>10191100</t>
  </si>
  <si>
    <t>RUBISON PEREIRA BORGES</t>
  </si>
  <si>
    <t>135-DC26/01-</t>
  </si>
  <si>
    <t>784-32-22 -</t>
  </si>
  <si>
    <t>10186046</t>
  </si>
  <si>
    <t>SAMUEL DE MELO DE SOUSA</t>
  </si>
  <si>
    <t>07A09-DC17/01-</t>
  </si>
  <si>
    <t>2695-43-04</t>
  </si>
  <si>
    <t>10180077</t>
  </si>
  <si>
    <t>SANDERSON MARGARIDO DE JESUS</t>
  </si>
  <si>
    <t>93-DC20/01-</t>
  </si>
  <si>
    <t>35-06-07-</t>
  </si>
  <si>
    <t>10186268</t>
  </si>
  <si>
    <t>SANDRA MEDRADO DA SILVA RIBEIRO</t>
  </si>
  <si>
    <t>105a108-DC08/01-</t>
  </si>
  <si>
    <t>1219-09-07-</t>
  </si>
  <si>
    <t>10172610</t>
  </si>
  <si>
    <t>SARA RIBEIRO DE OLIVEIRA</t>
  </si>
  <si>
    <t>110-DC11/01-</t>
  </si>
  <si>
    <t>6-08-24 .</t>
  </si>
  <si>
    <t>10177823</t>
  </si>
  <si>
    <t>SARAH VALE DOS REIS</t>
  </si>
  <si>
    <t>21-DC04/01-</t>
  </si>
  <si>
    <t>918-34-09</t>
  </si>
  <si>
    <t>10173722</t>
  </si>
  <si>
    <t>SAULO DE OLIVEIRA SANTOS</t>
  </si>
  <si>
    <t>20-DC-31/01-</t>
  </si>
  <si>
    <t>1108- 08- 06</t>
  </si>
  <si>
    <t>10195953</t>
  </si>
  <si>
    <t>SEBASTIÃO BENTO PADILHA</t>
  </si>
  <si>
    <t>06e11e13a15-DC23/01-</t>
  </si>
  <si>
    <t>3112-50-13</t>
  </si>
  <si>
    <t>10187435</t>
  </si>
  <si>
    <t>SEBASTIÃO LOURENÇO NETO</t>
  </si>
  <si>
    <t>57e58-DC31/01-</t>
  </si>
  <si>
    <t>254-07-06-</t>
  </si>
  <si>
    <t>10191308</t>
  </si>
  <si>
    <t>SERGIO MELO DE MORAES</t>
  </si>
  <si>
    <t>34-DC16/01-</t>
  </si>
  <si>
    <t>1596-27-21</t>
  </si>
  <si>
    <t>10174527</t>
  </si>
  <si>
    <t>SHEILA MARA COSTA</t>
  </si>
  <si>
    <t>74e75-DC17/01-</t>
  </si>
  <si>
    <t>1259-31-21 .</t>
  </si>
  <si>
    <t>10180529</t>
  </si>
  <si>
    <t>SIDCLEIA DE MELO BARRETO</t>
  </si>
  <si>
    <t>27-DC16/01-</t>
  </si>
  <si>
    <t>829-06-026</t>
  </si>
  <si>
    <t>10182063</t>
  </si>
  <si>
    <t>SILVANEZ DE SOUZA BEZERRA</t>
  </si>
  <si>
    <t>08-DC11/01-</t>
  </si>
  <si>
    <t>1087-63-01 ..</t>
  </si>
  <si>
    <t>10177737</t>
  </si>
  <si>
    <t>SILVIO HUMBERTO FRANZOLIN FILHO</t>
  </si>
  <si>
    <t>26-DC30/01-</t>
  </si>
  <si>
    <t>1105-21-12</t>
  </si>
  <si>
    <t>10193365</t>
  </si>
  <si>
    <t>SIMONNY MEDRADO DA SILVA</t>
  </si>
  <si>
    <t>10a13-DC12/01-</t>
  </si>
  <si>
    <t>1287-10-39</t>
  </si>
  <si>
    <t>10177633</t>
  </si>
  <si>
    <t>SINDEVAN GOMES MORAIS</t>
  </si>
  <si>
    <t>06-DC25/01-</t>
  </si>
  <si>
    <t>5969-33-11-</t>
  </si>
  <si>
    <t>10188057</t>
  </si>
  <si>
    <t>SIRLENE DE OLIVEIRA FERNANDES</t>
  </si>
  <si>
    <t>59-DC04/01-</t>
  </si>
  <si>
    <t>2386-06-05-</t>
  </si>
  <si>
    <t>10172025</t>
  </si>
  <si>
    <t>SOLANGE FERREIRA DOS SANTOS</t>
  </si>
  <si>
    <t>67-DC23/01-</t>
  </si>
  <si>
    <t>124-10-17. .</t>
  </si>
  <si>
    <t>10186917</t>
  </si>
  <si>
    <t>SUELSO CARDOSO DE FREITAS</t>
  </si>
  <si>
    <t>69e70-DC16/01-</t>
  </si>
  <si>
    <t>27-G-20 .</t>
  </si>
  <si>
    <t>10180844</t>
  </si>
  <si>
    <t>Residencial Sao Paulo</t>
  </si>
  <si>
    <t>SUSANA CARLA VAZ MORI</t>
  </si>
  <si>
    <t>5e6e37-DC29/01-</t>
  </si>
  <si>
    <t>435-09-14-</t>
  </si>
  <si>
    <t>10192213</t>
  </si>
  <si>
    <t>61-DC29/01-</t>
  </si>
  <si>
    <t>437-09-22-</t>
  </si>
  <si>
    <t>10192173</t>
  </si>
  <si>
    <t>TALISSON DA SILVA</t>
  </si>
  <si>
    <t>29e30-DC05/01-</t>
  </si>
  <si>
    <t>1613-14-30-</t>
  </si>
  <si>
    <t>10173200</t>
  </si>
  <si>
    <t>31-DC11/01-</t>
  </si>
  <si>
    <t>1613-14-30 -</t>
  </si>
  <si>
    <t>10177619</t>
  </si>
  <si>
    <t>32-DC22/01-</t>
  </si>
  <si>
    <t>1613-14- 30 -</t>
  </si>
  <si>
    <t>10183800</t>
  </si>
  <si>
    <t>TANIA MAURA DA SILVA RODRIGUES</t>
  </si>
  <si>
    <t>09-28-DC12/01</t>
  </si>
  <si>
    <t>2667- 45- 15</t>
  </si>
  <si>
    <t>10177959</t>
  </si>
  <si>
    <t>TANIA PEREIRA GONÇALVES DE SOUZA</t>
  </si>
  <si>
    <t>12-DC24/01-</t>
  </si>
  <si>
    <t>1243-25-13-</t>
  </si>
  <si>
    <t>10188222</t>
  </si>
  <si>
    <t>TARCYS MARQUES NUNES DE SOUSA</t>
  </si>
  <si>
    <t>22e23e5-DC29/01-</t>
  </si>
  <si>
    <t>236-01-11-</t>
  </si>
  <si>
    <t>10190187</t>
  </si>
  <si>
    <t>TATIELE MARTINS DA SILVA</t>
  </si>
  <si>
    <t>42-DC26/01-</t>
  </si>
  <si>
    <t>546- 16 -05</t>
  </si>
  <si>
    <t>10191007</t>
  </si>
  <si>
    <t>43-DC29/01-</t>
  </si>
  <si>
    <t>546- 16- 05</t>
  </si>
  <si>
    <t>10191891</t>
  </si>
  <si>
    <t>45-DC30/01-</t>
  </si>
  <si>
    <t>546- 16-  05</t>
  </si>
  <si>
    <t>10193562</t>
  </si>
  <si>
    <t>THAIS ANTONIELE SILVA MONI</t>
  </si>
  <si>
    <t>46e47-DC05/01-</t>
  </si>
  <si>
    <t>1790-04-24</t>
  </si>
  <si>
    <t>10173191</t>
  </si>
  <si>
    <t>48-DC11/01-</t>
  </si>
  <si>
    <t>1790-04-24-</t>
  </si>
  <si>
    <t>10177626</t>
  </si>
  <si>
    <t>THAIS COSTA SOUZA</t>
  </si>
  <si>
    <t>04-DC23/01-</t>
  </si>
  <si>
    <t>1200-19-16 -</t>
  </si>
  <si>
    <t>10187657</t>
  </si>
  <si>
    <t>THAIS TEIXEIRA DE SOUSA</t>
  </si>
  <si>
    <t>46-DC22/01-</t>
  </si>
  <si>
    <t>587-30-44..</t>
  </si>
  <si>
    <t>10186118</t>
  </si>
  <si>
    <t>THALEY FIRMIANO VIEGAS</t>
  </si>
  <si>
    <t>60a63-DC04/01-</t>
  </si>
  <si>
    <t>1232-12-22</t>
  </si>
  <si>
    <t>10172208</t>
  </si>
  <si>
    <t>THIAGO ANTONIO CAROLINO</t>
  </si>
  <si>
    <t>37e06-DC05/01-</t>
  </si>
  <si>
    <t>1176-03-39</t>
  </si>
  <si>
    <t>10172935</t>
  </si>
  <si>
    <t>THIAGO DA SILVA MUNIZ</t>
  </si>
  <si>
    <t>21a25-DC11/01-</t>
  </si>
  <si>
    <t>2369-23-32</t>
  </si>
  <si>
    <t>10177593</t>
  </si>
  <si>
    <t>03609677/000110</t>
  </si>
  <si>
    <t>TURBINET TELECOM LTDA.</t>
  </si>
  <si>
    <t>08+17-DC12/01-</t>
  </si>
  <si>
    <t>1818- 48- 24</t>
  </si>
  <si>
    <t>10177110</t>
  </si>
  <si>
    <t>UBIRATA ARIENTI DE AMORIM</t>
  </si>
  <si>
    <t>15-DC15/01-</t>
  </si>
  <si>
    <t>193-31-22-</t>
  </si>
  <si>
    <t>10178943</t>
  </si>
  <si>
    <t>ULDIONE FINOTTI MARQUES PEREIRA</t>
  </si>
  <si>
    <t>139-DC31/01-</t>
  </si>
  <si>
    <t>2259-68-05-</t>
  </si>
  <si>
    <t>10191924</t>
  </si>
  <si>
    <t>VALDECI PEREIRA DE MACEDO</t>
  </si>
  <si>
    <t>38-DC26/01-</t>
  </si>
  <si>
    <t>190-14-10-</t>
  </si>
  <si>
    <t>10190345</t>
  </si>
  <si>
    <t>VALDENILSON LAURINDO SOUSA</t>
  </si>
  <si>
    <t>8e78-DC19/01-</t>
  </si>
  <si>
    <t>1222-19-13 .</t>
  </si>
  <si>
    <t>10184558</t>
  </si>
  <si>
    <t>VALDIR GOUVEIA DE MORAES</t>
  </si>
  <si>
    <t>08-DC19/01-</t>
  </si>
  <si>
    <t>1234- 63- 16</t>
  </si>
  <si>
    <t>10183889</t>
  </si>
  <si>
    <t>VALERIA MAZZETTO</t>
  </si>
  <si>
    <t>03e31-DC16/01-</t>
  </si>
  <si>
    <t>2836-49-10-</t>
  </si>
  <si>
    <t>10180267</t>
  </si>
  <si>
    <t>VALTER BORGES DA SILVA</t>
  </si>
  <si>
    <t>71a73-DC30/01-</t>
  </si>
  <si>
    <t>516-10-18</t>
  </si>
  <si>
    <t>10192958</t>
  </si>
  <si>
    <t>VANDERSON MIRANDA DA SILVA</t>
  </si>
  <si>
    <t>3a5-DC19/01-</t>
  </si>
  <si>
    <t>1040-47-22</t>
  </si>
  <si>
    <t>10183549</t>
  </si>
  <si>
    <t>VANI DO SOCORRO CUNHA DA SILVA</t>
  </si>
  <si>
    <t>40-DC10/01-</t>
  </si>
  <si>
    <t>5149- 50-01 -</t>
  </si>
  <si>
    <t>10175060</t>
  </si>
  <si>
    <t>VANILSON DA SILVA SOUSA</t>
  </si>
  <si>
    <t>37-DC17/01-</t>
  </si>
  <si>
    <t>2598-15-01 ..</t>
  </si>
  <si>
    <t>10182515</t>
  </si>
  <si>
    <t>VIDALMI FERREIRA DA SILVA</t>
  </si>
  <si>
    <t>22e23-DC19/01-</t>
  </si>
  <si>
    <t>329-09-34..</t>
  </si>
  <si>
    <t>10184486</t>
  </si>
  <si>
    <t>VILSON ANDRE DE OLIVEIRA</t>
  </si>
  <si>
    <t>1012-03-08</t>
  </si>
  <si>
    <t>10180489</t>
  </si>
  <si>
    <t>VIVIANE APARECIDA SILVA SENA</t>
  </si>
  <si>
    <t>50-DC11/01-</t>
  </si>
  <si>
    <t>719-05-08 .</t>
  </si>
  <si>
    <t>10178105</t>
  </si>
  <si>
    <t>WAGNER NUNES DA SILVA</t>
  </si>
  <si>
    <t>21e22-DC10/01-</t>
  </si>
  <si>
    <t>5082-32-21-</t>
  </si>
  <si>
    <t>10173295</t>
  </si>
  <si>
    <t>WALISTON  ALVES CARNEIRO</t>
  </si>
  <si>
    <t>942-36-07</t>
  </si>
  <si>
    <t>10181387</t>
  </si>
  <si>
    <t>WALTER BARBALHO VIEIRA ROCHA</t>
  </si>
  <si>
    <t>5a7-DC24/01-</t>
  </si>
  <si>
    <t>1269-06-29 -</t>
  </si>
  <si>
    <t>10185764</t>
  </si>
  <si>
    <t>WALTER BORGES DE JESUS</t>
  </si>
  <si>
    <t>47-01-09 .</t>
  </si>
  <si>
    <t>10196346</t>
  </si>
  <si>
    <t>WANDERSON ALVES FERREIRA</t>
  </si>
  <si>
    <t>6e7-DC13/01-</t>
  </si>
  <si>
    <t>536-30-08</t>
  </si>
  <si>
    <t>10180084</t>
  </si>
  <si>
    <t>WANDERSON ALVES KURNET</t>
  </si>
  <si>
    <t>10e128e129-DC19/01-</t>
  </si>
  <si>
    <t>808-18-37 .</t>
  </si>
  <si>
    <t>10183080</t>
  </si>
  <si>
    <t>WASHINGTON LOPES RODRIGUES</t>
  </si>
  <si>
    <t>24-DC18/01-</t>
  </si>
  <si>
    <t>1620-08-28 .</t>
  </si>
  <si>
    <t>10180679</t>
  </si>
  <si>
    <t>WEBERT MAXLAY ALVES DOS SANTOS</t>
  </si>
  <si>
    <t>37-DC19/01-</t>
  </si>
  <si>
    <t>2643-54-32</t>
  </si>
  <si>
    <t>10183144</t>
  </si>
  <si>
    <t>WEBESON RODRIGUES DA ROCHA</t>
  </si>
  <si>
    <t>11-DC17/01</t>
  </si>
  <si>
    <t>1861- 88- 25</t>
  </si>
  <si>
    <t>10182855</t>
  </si>
  <si>
    <t>WELLEN KENEDIS BARBOSA DA CUNHA</t>
  </si>
  <si>
    <t>06-DC12/01-</t>
  </si>
  <si>
    <t>797-35-18-</t>
  </si>
  <si>
    <t>10177325</t>
  </si>
  <si>
    <t>WELLIAULES ALEIXO DA SILVA</t>
  </si>
  <si>
    <t>49e50-DC15/01-</t>
  </si>
  <si>
    <t>4911-43-15-</t>
  </si>
  <si>
    <t>10179067</t>
  </si>
  <si>
    <t>WELLINGTON FERREIRA DOS SANTOS</t>
  </si>
  <si>
    <t>3370-26-33-</t>
  </si>
  <si>
    <t>10190005</t>
  </si>
  <si>
    <t>WESLEI TAVARES SANTOS</t>
  </si>
  <si>
    <t>04-DC29/12-</t>
  </si>
  <si>
    <t>1747 -07- 13</t>
  </si>
  <si>
    <t>10168492</t>
  </si>
  <si>
    <t>17e5-DC26/01-</t>
  </si>
  <si>
    <t>1747-07-13 .</t>
  </si>
  <si>
    <t>10190384</t>
  </si>
  <si>
    <t>WESLEY FERNANDO DE OLIVEIRA</t>
  </si>
  <si>
    <t>11a13-DC23/01-</t>
  </si>
  <si>
    <t>5511-116-04 -</t>
  </si>
  <si>
    <t>10185320</t>
  </si>
  <si>
    <t>WIGNER DIAS DE MELO</t>
  </si>
  <si>
    <t>40-DC08/01-</t>
  </si>
  <si>
    <t>1042-10-12</t>
  </si>
  <si>
    <t>10173460</t>
  </si>
  <si>
    <t>WILIAN TIAGO DOS SANTOS</t>
  </si>
  <si>
    <t>1807-07-21 -</t>
  </si>
  <si>
    <t>10192094</t>
  </si>
  <si>
    <t>WILIANS SOUZA DA SILVA PEREIRA</t>
  </si>
  <si>
    <t>09+10+33-DC06/01-</t>
  </si>
  <si>
    <t>1970-18-31</t>
  </si>
  <si>
    <t>10171539</t>
  </si>
  <si>
    <t>ZENILDE VIEIRA GONÇALVES</t>
  </si>
  <si>
    <t>9e10-DC22/01-</t>
  </si>
  <si>
    <t>3490-57-20</t>
  </si>
  <si>
    <t>10185051</t>
  </si>
  <si>
    <t>ZILMA APARECIDA GONÇALVES SILVA</t>
  </si>
  <si>
    <t>131-DC31/01-</t>
  </si>
  <si>
    <t>2808-45-07.</t>
  </si>
  <si>
    <t>10195638</t>
  </si>
  <si>
    <t>ZILMA DE CASTRO DE SOUSA</t>
  </si>
  <si>
    <t>37-DC22/01-</t>
  </si>
  <si>
    <t>903- 07- 39</t>
  </si>
  <si>
    <t>10186315</t>
  </si>
  <si>
    <t>904- 07- 01</t>
  </si>
  <si>
    <t>10186330</t>
  </si>
  <si>
    <t>ADRIANA ALMEIDA DE AQUINO</t>
  </si>
  <si>
    <t>PARC-DC12/01-</t>
  </si>
  <si>
    <t>Parcelamento</t>
  </si>
  <si>
    <t>499-15-27</t>
  </si>
  <si>
    <t>10177278</t>
  </si>
  <si>
    <t>ALESSANDRO ANDRADE EVANGELISTA</t>
  </si>
  <si>
    <t>PARC-30/01-</t>
  </si>
  <si>
    <t>192-18-33</t>
  </si>
  <si>
    <t>10193548</t>
  </si>
  <si>
    <t>BEATRIZ SILVA GOMES</t>
  </si>
  <si>
    <t>PARC-DC30/01-</t>
  </si>
  <si>
    <t>979-19-21-</t>
  </si>
  <si>
    <t>10190574</t>
  </si>
  <si>
    <t>CRISTIANE MARIA DE OLIVEIRA</t>
  </si>
  <si>
    <t>PARC-DC22/01</t>
  </si>
  <si>
    <t>911-02-38</t>
  </si>
  <si>
    <t>10185162</t>
  </si>
  <si>
    <t>DEBORA GABRIELLY GONÇALVES DE OLIVEIRA</t>
  </si>
  <si>
    <t>PARC-DC05/01-</t>
  </si>
  <si>
    <t>5433-46-29-</t>
  </si>
  <si>
    <t>10171711</t>
  </si>
  <si>
    <t>DIEGO BRANDÃO SIQUEIRA</t>
  </si>
  <si>
    <t>1839-21-15</t>
  </si>
  <si>
    <t>10177357</t>
  </si>
  <si>
    <t>DISELMA MOREIRA DOS SANTOS</t>
  </si>
  <si>
    <t>PARC-DC22/01-</t>
  </si>
  <si>
    <t>5967-35-19</t>
  </si>
  <si>
    <t>10186053</t>
  </si>
  <si>
    <t>EDSON CARLOS SOARES PEREIRA</t>
  </si>
  <si>
    <t>PARC-DC31/01-</t>
  </si>
  <si>
    <t>1236-20-03</t>
  </si>
  <si>
    <t>10193490</t>
  </si>
  <si>
    <t>FABIANO LINO AMORIM</t>
  </si>
  <si>
    <t>1737-08-14-</t>
  </si>
  <si>
    <t>10183019</t>
  </si>
  <si>
    <t>1974-18-04</t>
  </si>
  <si>
    <t>10190123</t>
  </si>
  <si>
    <t>FERNANDO MARTINS CANDIDO</t>
  </si>
  <si>
    <t>500-36-11</t>
  </si>
  <si>
    <t>10178635</t>
  </si>
  <si>
    <t>JOENI LUIZ DA COSTA</t>
  </si>
  <si>
    <t>PARC-DC17/01-</t>
  </si>
  <si>
    <t>998-01-41</t>
  </si>
  <si>
    <t>10182000</t>
  </si>
  <si>
    <t>997-01-04</t>
  </si>
  <si>
    <t>10181971</t>
  </si>
  <si>
    <t>JOSUE FERREIRA SILVA FILHO</t>
  </si>
  <si>
    <t>1449-72-11-</t>
  </si>
  <si>
    <t>10191741</t>
  </si>
  <si>
    <t>JULIANA GLORIA PIRES</t>
  </si>
  <si>
    <t>1184-28-43-</t>
  </si>
  <si>
    <t>10195749</t>
  </si>
  <si>
    <t>08561812/000118</t>
  </si>
  <si>
    <t>L. M. BORGES PROMOÇÕES E EVENTOS</t>
  </si>
  <si>
    <t>PARC-DC25/01-</t>
  </si>
  <si>
    <t>1398-07-11</t>
  </si>
  <si>
    <t>10184501</t>
  </si>
  <si>
    <t>LARISSA PIO LUZ SILVA</t>
  </si>
  <si>
    <t>PARC-DC27/01-</t>
  </si>
  <si>
    <t>1127-13-24</t>
  </si>
  <si>
    <t>10191157</t>
  </si>
  <si>
    <t>LUZIEL DA SILVA OLIVEIRA</t>
  </si>
  <si>
    <t>PARC-DC24/01-</t>
  </si>
  <si>
    <t>249-02-12</t>
  </si>
  <si>
    <t>10187284</t>
  </si>
  <si>
    <t>MAGLINA APARECIDA RICARDO</t>
  </si>
  <si>
    <t>PARC-DC23/01-</t>
  </si>
  <si>
    <t>1231-22-35</t>
  </si>
  <si>
    <t>10183707</t>
  </si>
  <si>
    <t>MARCELO BATISTA NASSER</t>
  </si>
  <si>
    <t>1440-06-07</t>
  </si>
  <si>
    <t>10178628</t>
  </si>
  <si>
    <t>PARC-DC18/01-</t>
  </si>
  <si>
    <t>1017-33-28</t>
  </si>
  <si>
    <t>10184035</t>
  </si>
  <si>
    <t>992-33-26</t>
  </si>
  <si>
    <t>10184028</t>
  </si>
  <si>
    <t>NAIARA DIAS VIEIRA</t>
  </si>
  <si>
    <t>PARC-DC08/01-</t>
  </si>
  <si>
    <t>1171- 10- 13</t>
  </si>
  <si>
    <t>10172817</t>
  </si>
  <si>
    <t>NANDERSON FRANCISCO TEIXEIRA</t>
  </si>
  <si>
    <t>PARC-DC15/01-</t>
  </si>
  <si>
    <t>1192- 05- 26</t>
  </si>
  <si>
    <t>10181900</t>
  </si>
  <si>
    <t>OZANO DOS SANTOS RODRIGUES</t>
  </si>
  <si>
    <t>1378-33-44</t>
  </si>
  <si>
    <t>10195240</t>
  </si>
  <si>
    <t>SILVANIO DOS SANTOS DA SILVA</t>
  </si>
  <si>
    <t>PARC-DC26/01-</t>
  </si>
  <si>
    <t>312-04-18..</t>
  </si>
  <si>
    <t>10189453</t>
  </si>
  <si>
    <t>TIAGO MARCOS SOUSA</t>
  </si>
  <si>
    <t>938-48-27-</t>
  </si>
  <si>
    <t>10180511</t>
  </si>
  <si>
    <t>WELLINGTON DOS SANTOS FERREIRA</t>
  </si>
  <si>
    <t>PARC-DC29/01-</t>
  </si>
  <si>
    <t>105-11-14</t>
  </si>
  <si>
    <t>10191229</t>
  </si>
  <si>
    <t>ALBERTINA PEREIRA DE ALMEIDA</t>
  </si>
  <si>
    <t>REFI-DC05/01-</t>
  </si>
  <si>
    <t>Refinanciamento</t>
  </si>
  <si>
    <t>3439-38-28-</t>
  </si>
  <si>
    <t>10173730</t>
  </si>
  <si>
    <t>REFI-DC16/01-</t>
  </si>
  <si>
    <t>2396-29-13</t>
  </si>
  <si>
    <t>10178398</t>
  </si>
  <si>
    <t>ALEX DOS ANJOS VIDAL</t>
  </si>
  <si>
    <t>REFI-DC31/01-</t>
  </si>
  <si>
    <t>545-20-22</t>
  </si>
  <si>
    <t>10195312</t>
  </si>
  <si>
    <t>ANA CLAUDIA OLIVEIRA</t>
  </si>
  <si>
    <t>REFI-DC22/01-</t>
  </si>
  <si>
    <t>900- 19 -39</t>
  </si>
  <si>
    <t>10186623</t>
  </si>
  <si>
    <t>ANA PAULA FERREIRA DE OLIVEIRA</t>
  </si>
  <si>
    <t>2817-36-11</t>
  </si>
  <si>
    <t>10195297</t>
  </si>
  <si>
    <t>ANILSON DE OLIVEIRA SOUZA</t>
  </si>
  <si>
    <t>REFI-DC18/01-</t>
  </si>
  <si>
    <t>1080-23-16</t>
  </si>
  <si>
    <t>10181119</t>
  </si>
  <si>
    <t>ANTONIO DE SOUSA SILVA</t>
  </si>
  <si>
    <t>REFI-DC15/01-</t>
  </si>
  <si>
    <t>5212-102-26-</t>
  </si>
  <si>
    <t>10178445</t>
  </si>
  <si>
    <t>ANTONIO JUNIOR DA CONCEIÇAO RIBEIRO</t>
  </si>
  <si>
    <t>REFI-DC17/01-</t>
  </si>
  <si>
    <t>2214-38-01..</t>
  </si>
  <si>
    <t>10182443</t>
  </si>
  <si>
    <t>ANTONIO MARTINS DOS SANTOS</t>
  </si>
  <si>
    <t>REFI-DC11/01-</t>
  </si>
  <si>
    <t>1120-29-41..</t>
  </si>
  <si>
    <t>10174082</t>
  </si>
  <si>
    <t>BENEDITO BARBOSA NERIS</t>
  </si>
  <si>
    <t>740-20-10..</t>
  </si>
  <si>
    <t>10174684</t>
  </si>
  <si>
    <t>CARLA DE SOUSA MEDRADO ALVES</t>
  </si>
  <si>
    <t>REFI-DC29/01-</t>
  </si>
  <si>
    <t>286-10-53</t>
  </si>
  <si>
    <t>10189041</t>
  </si>
  <si>
    <t>CARLOS ANTONIO CHAVEIRO FILHO</t>
  </si>
  <si>
    <t>REFI-DC31/01</t>
  </si>
  <si>
    <t>574-28-19</t>
  </si>
  <si>
    <t>10189937</t>
  </si>
  <si>
    <t>CARLOS JOSE SEIXAS MARTINS</t>
  </si>
  <si>
    <t>REFI-DC30/01-</t>
  </si>
  <si>
    <t>512-15-42</t>
  </si>
  <si>
    <t>10190718</t>
  </si>
  <si>
    <t>CLELISOM LISBOA DE ALENCAR</t>
  </si>
  <si>
    <t>REFI-DC30/01</t>
  </si>
  <si>
    <t>1448-02-16</t>
  </si>
  <si>
    <t>10193817</t>
  </si>
  <si>
    <t>EDILSON RIBEIRO DA SILVA</t>
  </si>
  <si>
    <t>REFI-DC19/01-</t>
  </si>
  <si>
    <t>1717-07-04</t>
  </si>
  <si>
    <t>10183904</t>
  </si>
  <si>
    <t>EDMEIA SEVERINO DE FREITAS SOUZA</t>
  </si>
  <si>
    <t>REFI-DC23/01-</t>
  </si>
  <si>
    <t>353-08-03..</t>
  </si>
  <si>
    <t>10185470</t>
  </si>
  <si>
    <t>352-08-04..</t>
  </si>
  <si>
    <t>10185463</t>
  </si>
  <si>
    <t>EDVAN DA SILVA GOMES</t>
  </si>
  <si>
    <t>2477-11-39</t>
  </si>
  <si>
    <t>10191505</t>
  </si>
  <si>
    <t>ELGLACIELA ALVES SILVA DE ASSIS</t>
  </si>
  <si>
    <t>1172-04-35</t>
  </si>
  <si>
    <t>10185922</t>
  </si>
  <si>
    <t>ELIZABETH FRANCISCA MARQUES BRUDER</t>
  </si>
  <si>
    <t>4204-42-10-</t>
  </si>
  <si>
    <t>10177783</t>
  </si>
  <si>
    <t>ERONILDE SILVA DE SA</t>
  </si>
  <si>
    <t>1148-22-02</t>
  </si>
  <si>
    <t>10174280</t>
  </si>
  <si>
    <t>EVALDO BATISTA DOS SANTOS</t>
  </si>
  <si>
    <t>1384-14-04</t>
  </si>
  <si>
    <t>10180149</t>
  </si>
  <si>
    <t>EVANDO NUNES DOS SANTOS</t>
  </si>
  <si>
    <t>4228-114-01</t>
  </si>
  <si>
    <t>10186662</t>
  </si>
  <si>
    <t>FERNANDA SANTOS DA SILVA</t>
  </si>
  <si>
    <t>1071-17-03</t>
  </si>
  <si>
    <t>10177285</t>
  </si>
  <si>
    <t>FLORISBELA TAVARES ARAUJO</t>
  </si>
  <si>
    <t>2334-27-03</t>
  </si>
  <si>
    <t>10186590</t>
  </si>
  <si>
    <t>FRANCISCO JOILSON LOPES</t>
  </si>
  <si>
    <t>1283-23-03-</t>
  </si>
  <si>
    <t>10190621</t>
  </si>
  <si>
    <t>GESIEL DE FREITAS CARDOSO</t>
  </si>
  <si>
    <t>1079-18-27</t>
  </si>
  <si>
    <t>10195305</t>
  </si>
  <si>
    <t>GESSIANA MOREIRA DOS SANTOS</t>
  </si>
  <si>
    <t>REFI-DC26/01-</t>
  </si>
  <si>
    <t>1248-36-06</t>
  </si>
  <si>
    <t>10188340</t>
  </si>
  <si>
    <t>GRACIANO NUNES DA SILVA</t>
  </si>
  <si>
    <t>1799-08-05 -</t>
  </si>
  <si>
    <t>10193673</t>
  </si>
  <si>
    <t>HIALE MOREIRA DE MIRANDA</t>
  </si>
  <si>
    <t>REFI-DC04/01-</t>
  </si>
  <si>
    <t>1274 -09- 26</t>
  </si>
  <si>
    <t>10172981</t>
  </si>
  <si>
    <t>IARA GOMES FARIA</t>
  </si>
  <si>
    <t>REFI-DC10/01-</t>
  </si>
  <si>
    <t>1795-16-16</t>
  </si>
  <si>
    <t>10173138</t>
  </si>
  <si>
    <t>ILSON ARAUJO DE SIQUEIRA</t>
  </si>
  <si>
    <t>888-03-34-</t>
  </si>
  <si>
    <t>10195320</t>
  </si>
  <si>
    <t>IRACIENE SOARES DE SOUSA</t>
  </si>
  <si>
    <t>846-02-09</t>
  </si>
  <si>
    <t>10183667</t>
  </si>
  <si>
    <t>Residencial Cecilia</t>
  </si>
  <si>
    <t>IRANY MARTINS DE SOUZA</t>
  </si>
  <si>
    <t>REFI-DC12/01-</t>
  </si>
  <si>
    <t>2273-26-24</t>
  </si>
  <si>
    <t>10178216</t>
  </si>
  <si>
    <t>IRENE GONÇALVES QUEIROZ</t>
  </si>
  <si>
    <t>REFI-DC08/01-</t>
  </si>
  <si>
    <t>3883-58-03</t>
  </si>
  <si>
    <t>10171300</t>
  </si>
  <si>
    <t>JANICE DA SILVA FEITOSA</t>
  </si>
  <si>
    <t>151-03-07-</t>
  </si>
  <si>
    <t>10174193</t>
  </si>
  <si>
    <t>JEFFERSON GERALDO DE SOUSA</t>
  </si>
  <si>
    <t>2154-48-25</t>
  </si>
  <si>
    <t>10194200</t>
  </si>
  <si>
    <t>JESIEL DA SILVA NOGUEIRA</t>
  </si>
  <si>
    <t>74-07-08. .</t>
  </si>
  <si>
    <t>10191401</t>
  </si>
  <si>
    <t>JOÃO RODRIGUES BARROS</t>
  </si>
  <si>
    <t>1706-03-16</t>
  </si>
  <si>
    <t>10190660</t>
  </si>
  <si>
    <t>JOSE ALVES DA SILVEIRA</t>
  </si>
  <si>
    <t>3164-06-38..</t>
  </si>
  <si>
    <t>10182429</t>
  </si>
  <si>
    <t>3151-04-32..</t>
  </si>
  <si>
    <t>10182404</t>
  </si>
  <si>
    <t>JOSE APARECIDO VIEIRA</t>
  </si>
  <si>
    <t>REFI-DC25/01-</t>
  </si>
  <si>
    <t>1988-15-08-</t>
  </si>
  <si>
    <t>10185259</t>
  </si>
  <si>
    <t>JOSE NILTON DE SOUSA SANTOS</t>
  </si>
  <si>
    <t>1756-18-21</t>
  </si>
  <si>
    <t>10180504</t>
  </si>
  <si>
    <t>JOSIMAR DE MEL SILVA</t>
  </si>
  <si>
    <t>5729-58-02</t>
  </si>
  <si>
    <t>10192933</t>
  </si>
  <si>
    <t>JULIANA LUIZA SILVERIO</t>
  </si>
  <si>
    <t>476-07-10.</t>
  </si>
  <si>
    <t>10189880</t>
  </si>
  <si>
    <t>KARINA ALVES DE SOUSA OLIVEIRA</t>
  </si>
  <si>
    <t>REFI-17/01-</t>
  </si>
  <si>
    <t>1460- 20- 27</t>
  </si>
  <si>
    <t>10180418</t>
  </si>
  <si>
    <t>KATHERINE AMORIM DA COSTA</t>
  </si>
  <si>
    <t>941-101-18</t>
  </si>
  <si>
    <t>10195874</t>
  </si>
  <si>
    <t>276-02-22</t>
  </si>
  <si>
    <t>10193910</t>
  </si>
  <si>
    <t>284-03-05</t>
  </si>
  <si>
    <t>10193928</t>
  </si>
  <si>
    <t>306-04-09</t>
  </si>
  <si>
    <t>10193935</t>
  </si>
  <si>
    <t>310-04-07</t>
  </si>
  <si>
    <t>10193942</t>
  </si>
  <si>
    <t>KLUIVERT SILVA REIS</t>
  </si>
  <si>
    <t>765-35-26</t>
  </si>
  <si>
    <t>10186290</t>
  </si>
  <si>
    <t>1399-07-14</t>
  </si>
  <si>
    <t>10184519</t>
  </si>
  <si>
    <t>LEANDRO DE ALMEIDA CARDOSO</t>
  </si>
  <si>
    <t>REFI-08/01-</t>
  </si>
  <si>
    <t>191-70-27</t>
  </si>
  <si>
    <t>10175084</t>
  </si>
  <si>
    <t>LUCIANO NICOLAU COSTA</t>
  </si>
  <si>
    <t>5884-114-18</t>
  </si>
  <si>
    <t>10173184</t>
  </si>
  <si>
    <t>MARCELO TEIXEIRA DA SILVA</t>
  </si>
  <si>
    <t>839-04-03</t>
  </si>
  <si>
    <t>10194080</t>
  </si>
  <si>
    <t>838-04-04</t>
  </si>
  <si>
    <t>10194073</t>
  </si>
  <si>
    <t>MARCIO JONAS DE SOUZA</t>
  </si>
  <si>
    <t>1970-52-12</t>
  </si>
  <si>
    <t>10171553</t>
  </si>
  <si>
    <t>MARIA DALVA CARVALHO DE PAULA</t>
  </si>
  <si>
    <t>808-01-26</t>
  </si>
  <si>
    <t>10190320</t>
  </si>
  <si>
    <t>MARIA DE FATIMA LOPES DA SILVA</t>
  </si>
  <si>
    <t>1778-12-20</t>
  </si>
  <si>
    <t>10191537</t>
  </si>
  <si>
    <t>MARIA MORAIS FEITOZA</t>
  </si>
  <si>
    <t>REFI-DC24/01-</t>
  </si>
  <si>
    <t>1915-14-24</t>
  </si>
  <si>
    <t>10185614</t>
  </si>
  <si>
    <t>MARIJANE FRANCISCA FREITAS</t>
  </si>
  <si>
    <t>1135-02-03</t>
  </si>
  <si>
    <t>10177389</t>
  </si>
  <si>
    <t>MARTA PEREIRA SOARES GONÇALVES</t>
  </si>
  <si>
    <t>1676-21-08</t>
  </si>
  <si>
    <t>10185005</t>
  </si>
  <si>
    <t>MARY SOARES DE ALMEIDA REIS</t>
  </si>
  <si>
    <t>896-35-17</t>
  </si>
  <si>
    <t>10188680</t>
  </si>
  <si>
    <t>895-35-16</t>
  </si>
  <si>
    <t>10188673</t>
  </si>
  <si>
    <t>MARYA EUGENIA RODRIGUES DOS SANTOS</t>
  </si>
  <si>
    <t>766-20-22</t>
  </si>
  <si>
    <t>10191798</t>
  </si>
  <si>
    <t>MURILO JACINTO SOBRINHO</t>
  </si>
  <si>
    <t>2515-10-26 -</t>
  </si>
  <si>
    <t>10173492</t>
  </si>
  <si>
    <t>NEIMAR ALECRIM DA CAMARA</t>
  </si>
  <si>
    <t>4030-62-09</t>
  </si>
  <si>
    <t>10189500</t>
  </si>
  <si>
    <t>NEUZIMAR ROSA RODRIGUES</t>
  </si>
  <si>
    <t>1524-05-33-</t>
  </si>
  <si>
    <t>10189485</t>
  </si>
  <si>
    <t>OSMAIR MARQUES DA SILVA</t>
  </si>
  <si>
    <t>319-20-26</t>
  </si>
  <si>
    <t>10195130</t>
  </si>
  <si>
    <t>PAULO HENRIQUE SOARES BARBOSA</t>
  </si>
  <si>
    <t>1180-21-28</t>
  </si>
  <si>
    <t>10188910</t>
  </si>
  <si>
    <t>PAULO LUCIANO GONCALVES DOS SANTOS</t>
  </si>
  <si>
    <t>1090-26-21</t>
  </si>
  <si>
    <t>10179479</t>
  </si>
  <si>
    <t>PAULO LUIZ DE FREITAS</t>
  </si>
  <si>
    <t>2014-01-03</t>
  </si>
  <si>
    <t>10196267</t>
  </si>
  <si>
    <t>POLIANA DOS SANTOS BARBOSA</t>
  </si>
  <si>
    <t>3246-59-12</t>
  </si>
  <si>
    <t>10196274</t>
  </si>
  <si>
    <t>RAFAEL BRASILEIRO DE OLIVEIRA</t>
  </si>
  <si>
    <t>465-15-24</t>
  </si>
  <si>
    <t>10174448</t>
  </si>
  <si>
    <t>RAIMUNDA DA CRUZ SILVA</t>
  </si>
  <si>
    <t>5824-102-36</t>
  </si>
  <si>
    <t>10179461</t>
  </si>
  <si>
    <t>RAIMUNDO CONCEIÇÃO DA SILVA</t>
  </si>
  <si>
    <t>1862-32-10</t>
  </si>
  <si>
    <t>10193720</t>
  </si>
  <si>
    <t>RAIMUNDO OSSIAN DE OLIVEIRA</t>
  </si>
  <si>
    <t>164-04-10</t>
  </si>
  <si>
    <t>10193870</t>
  </si>
  <si>
    <t>REGINA RIBEIRO DE MIRANDA</t>
  </si>
  <si>
    <t>33-02-08</t>
  </si>
  <si>
    <t>10189492</t>
  </si>
  <si>
    <t>RENATO LOPES DE ANDRADE</t>
  </si>
  <si>
    <t>890-23-02</t>
  </si>
  <si>
    <t>10191243</t>
  </si>
  <si>
    <t>ROBSON DOS SANTOS DOS REIS</t>
  </si>
  <si>
    <t>3029-47-02-</t>
  </si>
  <si>
    <t>10192847</t>
  </si>
  <si>
    <t>ROMILDO CARNEIRO GONÇALVES</t>
  </si>
  <si>
    <t>467-17-37</t>
  </si>
  <si>
    <t>10177300</t>
  </si>
  <si>
    <t>RONALDO RODRIGUES SILVESTRE</t>
  </si>
  <si>
    <t>1176-12-35</t>
  </si>
  <si>
    <t>10193760</t>
  </si>
  <si>
    <t>SAVIO GEFTANY MACIEL</t>
  </si>
  <si>
    <t>1284-35-27</t>
  </si>
  <si>
    <t>10185266</t>
  </si>
  <si>
    <t>SAVIO LOPES BARBOSA SOUSA</t>
  </si>
  <si>
    <t>1064-12-02</t>
  </si>
  <si>
    <t>10186820</t>
  </si>
  <si>
    <t>SHIRLEY ROCHA LIMA</t>
  </si>
  <si>
    <t>1446-59-19-</t>
  </si>
  <si>
    <t>10195598</t>
  </si>
  <si>
    <t>SIRLEY RIBEIRO DE OLIVEIRA</t>
  </si>
  <si>
    <t>1096-29-01</t>
  </si>
  <si>
    <t>TAMIRES LUIZ SANTANA</t>
  </si>
  <si>
    <t>5845-64-39-</t>
  </si>
  <si>
    <t>10194525</t>
  </si>
  <si>
    <t>TATIANY KARLLA DE JESUS SALES</t>
  </si>
  <si>
    <t>1765-32-07</t>
  </si>
  <si>
    <t>10194611</t>
  </si>
  <si>
    <t>THALYS CABRAL DE SOUZA</t>
  </si>
  <si>
    <t>1445-29-33</t>
  </si>
  <si>
    <t>10193967</t>
  </si>
  <si>
    <t>THIAGO FERNANDO DOS REIS</t>
  </si>
  <si>
    <t>340-71-10</t>
  </si>
  <si>
    <t>10191852</t>
  </si>
  <si>
    <t>THIAGO RODRIGUES DA SILVA</t>
  </si>
  <si>
    <t>2660-55-25-</t>
  </si>
  <si>
    <t>10173518</t>
  </si>
  <si>
    <t>VALERIA SOARES DOS SANTOS</t>
  </si>
  <si>
    <t>REFI-DC12/01</t>
  </si>
  <si>
    <t>5350- 49- 02</t>
  </si>
  <si>
    <t>10178255</t>
  </si>
  <si>
    <t>VANDERLUCIA DA SILVA DE FREITAS</t>
  </si>
  <si>
    <t>1034-05-31</t>
  </si>
  <si>
    <t>10182214</t>
  </si>
  <si>
    <t>WALDISON PEDRO CELESTRINO</t>
  </si>
  <si>
    <t>4987-25-19..</t>
  </si>
  <si>
    <t>10174566</t>
  </si>
  <si>
    <t>WATYLA TOBIAS DA SILVA</t>
  </si>
  <si>
    <t>4826-114-23</t>
  </si>
  <si>
    <t>10188888</t>
  </si>
  <si>
    <t>WDJANES DE SOUSA SILVA</t>
  </si>
  <si>
    <t>1213-16-08-</t>
  </si>
  <si>
    <t>10186440</t>
  </si>
  <si>
    <t>WELBESON RODRIGUES DA COSTA</t>
  </si>
  <si>
    <t>471-15-23</t>
  </si>
  <si>
    <t>10178248</t>
  </si>
  <si>
    <t>WELIKIS GLORIA RODRIGUES</t>
  </si>
  <si>
    <t>1308-34-23</t>
  </si>
  <si>
    <t>10190210</t>
  </si>
  <si>
    <t>WELIZANDRO PEREIRA DA FONSECA</t>
  </si>
  <si>
    <t>1438-26-05</t>
  </si>
  <si>
    <t>10189374</t>
  </si>
  <si>
    <t>WELLINGTON JOSE SORIANO SANTOS</t>
  </si>
  <si>
    <t>2382-48-16</t>
  </si>
  <si>
    <t>10187808</t>
  </si>
  <si>
    <t>WESLEY JOSE MALAGUTE</t>
  </si>
  <si>
    <t>REFI-DC27/01-</t>
  </si>
  <si>
    <t>1262-21-27-</t>
  </si>
  <si>
    <t>10188895</t>
  </si>
  <si>
    <t>10181079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</si>
</sst>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###############;\-&quot;R$&quot;\ #,##0.###############;&quot;R$&quot;\ #,##0.###############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1"/>
      <color indexed="8"/>
      <name val="Calibri"/>
      <family val="2"/>
    </font>
    <font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44" fontId="2" fillId="2" borderId="1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7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4">
    <dxf>
      <fill>
        <patternFill>
          <bgColor theme="7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F98D-8C88-44E9-B223-758A4DB39307}">
  <dimension ref="A1:R631"/>
  <sheetViews>
    <sheetView tabSelected="1" topLeftCell="J20" zoomScaleNormal="100" workbookViewId="0">
      <selection activeCell="R41" sqref="R41"/>
    </sheetView>
  </sheetViews>
  <sheetFormatPr defaultColWidth="10" defaultRowHeight="15.6" x14ac:dyDescent="0.3"/>
  <cols>
    <col min="1" max="1" width="16.109375" style="23" bestFit="1" customWidth="1"/>
    <col min="2" max="2" width="16.88671875" style="24" bestFit="1" customWidth="1"/>
    <col min="3" max="3" width="48" style="23" bestFit="1" customWidth="1"/>
    <col min="4" max="4" width="27.109375" style="23" bestFit="1" customWidth="1"/>
    <col min="5" max="5" width="32.21875" style="23" bestFit="1" customWidth="1"/>
    <col min="6" max="6" width="25.5546875" style="23" bestFit="1" customWidth="1"/>
    <col min="7" max="7" width="16.5546875" style="25" bestFit="1" customWidth="1"/>
    <col min="8" max="8" width="14.88671875" style="23" bestFit="1" customWidth="1"/>
    <col min="9" max="9" width="26.109375" style="26" customWidth="1"/>
    <col min="10" max="10" width="21.88671875" style="26" bestFit="1" customWidth="1"/>
    <col min="11" max="11" width="21.6640625" style="25" bestFit="1" customWidth="1"/>
    <col min="12" max="12" width="20.5546875" style="25" bestFit="1" customWidth="1"/>
    <col min="13" max="13" width="22.77734375" style="23" bestFit="1" customWidth="1"/>
    <col min="14" max="14" width="31" style="23" bestFit="1" customWidth="1"/>
    <col min="15" max="15" width="11" style="23" bestFit="1" customWidth="1"/>
    <col min="16" max="16" width="39" style="23" bestFit="1" customWidth="1"/>
    <col min="17" max="17" width="18.88671875" style="26" bestFit="1" customWidth="1"/>
    <col min="18" max="18" width="17.44140625" style="27" bestFit="1" customWidth="1"/>
    <col min="19" max="19" width="2.44140625" style="28" bestFit="1" customWidth="1"/>
    <col min="20" max="20" width="14.33203125" style="28" bestFit="1" customWidth="1"/>
    <col min="21" max="21" width="2.44140625" style="28" bestFit="1" customWidth="1"/>
    <col min="22" max="22" width="3.77734375" style="28" bestFit="1" customWidth="1"/>
    <col min="23" max="23" width="2.44140625" style="28" bestFit="1" customWidth="1"/>
    <col min="24" max="25" width="8" style="28" bestFit="1" customWidth="1"/>
    <col min="26" max="27" width="2.44140625" style="28" bestFit="1" customWidth="1"/>
    <col min="28" max="30" width="6.77734375" style="28" bestFit="1" customWidth="1"/>
    <col min="31" max="33" width="2.44140625" style="28" bestFit="1" customWidth="1"/>
    <col min="34" max="34" width="8" style="28" bestFit="1" customWidth="1"/>
    <col min="35" max="35" width="9.33203125" style="28" bestFit="1" customWidth="1"/>
    <col min="36" max="36" width="8" style="28" bestFit="1" customWidth="1"/>
    <col min="37" max="37" width="5.77734375" style="28" bestFit="1" customWidth="1"/>
    <col min="38" max="38" width="7.33203125" style="28" bestFit="1" customWidth="1"/>
    <col min="39" max="40" width="2.44140625" style="28" bestFit="1" customWidth="1"/>
    <col min="41" max="41" width="6.88671875" style="28" bestFit="1" customWidth="1"/>
    <col min="42" max="42" width="7.44140625" style="28" bestFit="1" customWidth="1"/>
    <col min="43" max="43" width="10" style="28"/>
    <col min="44" max="45" width="9.6640625" style="28" bestFit="1" customWidth="1"/>
    <col min="46" max="46" width="6.77734375" style="28" bestFit="1" customWidth="1"/>
    <col min="47" max="49" width="10" style="28"/>
    <col min="50" max="50" width="2.44140625" style="28" bestFit="1" customWidth="1"/>
    <col min="51" max="16384" width="10" style="28"/>
  </cols>
  <sheetData>
    <row r="1" spans="1:18" s="6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</row>
    <row r="2" spans="1:18" s="7" customFormat="1" x14ac:dyDescent="0.3">
      <c r="A2" s="7" t="s">
        <v>18</v>
      </c>
      <c r="B2" s="8">
        <v>64654427104</v>
      </c>
      <c r="C2" s="7" t="s">
        <v>19</v>
      </c>
      <c r="D2" s="7" t="s">
        <v>20</v>
      </c>
      <c r="E2" s="7" t="s">
        <v>21</v>
      </c>
      <c r="F2" s="7" t="s">
        <v>22</v>
      </c>
      <c r="G2" s="9">
        <v>45339</v>
      </c>
      <c r="H2" s="10">
        <v>157533</v>
      </c>
      <c r="I2" s="11">
        <v>271.69</v>
      </c>
      <c r="J2" s="12">
        <v>2988.6</v>
      </c>
      <c r="K2" s="9">
        <v>45344</v>
      </c>
      <c r="L2" s="9">
        <v>45344</v>
      </c>
      <c r="M2" s="13" t="s">
        <v>23</v>
      </c>
      <c r="N2" s="13" t="s">
        <v>24</v>
      </c>
      <c r="O2" s="13" t="s">
        <v>25</v>
      </c>
      <c r="P2" s="13" t="s">
        <v>26</v>
      </c>
      <c r="Q2" s="12">
        <v>2716.91</v>
      </c>
      <c r="R2" s="12">
        <v>2816.91</v>
      </c>
    </row>
    <row r="3" spans="1:18" s="6" customFormat="1" x14ac:dyDescent="0.3">
      <c r="A3" s="6" t="s">
        <v>18</v>
      </c>
      <c r="B3" s="14">
        <v>75191660153</v>
      </c>
      <c r="C3" s="6" t="s">
        <v>27</v>
      </c>
      <c r="D3" s="6" t="s">
        <v>28</v>
      </c>
      <c r="E3" s="6" t="s">
        <v>21</v>
      </c>
      <c r="F3" s="6" t="s">
        <v>29</v>
      </c>
      <c r="G3" s="15">
        <v>45324</v>
      </c>
      <c r="H3" s="16">
        <v>155780</v>
      </c>
      <c r="I3" s="17">
        <v>688.07</v>
      </c>
      <c r="J3" s="18">
        <v>7568.75</v>
      </c>
      <c r="K3" s="15">
        <v>45330</v>
      </c>
      <c r="L3" s="15">
        <v>45330</v>
      </c>
      <c r="M3" s="19" t="s">
        <v>30</v>
      </c>
      <c r="N3" s="19" t="s">
        <v>31</v>
      </c>
      <c r="O3" s="19" t="s">
        <v>25</v>
      </c>
      <c r="P3" s="19" t="s">
        <v>32</v>
      </c>
      <c r="Q3" s="18">
        <v>6880.68</v>
      </c>
      <c r="R3" s="18">
        <v>7480.68</v>
      </c>
    </row>
    <row r="4" spans="1:18" s="6" customFormat="1" x14ac:dyDescent="0.3">
      <c r="A4" s="6" t="s">
        <v>18</v>
      </c>
      <c r="B4" s="14">
        <v>4161893183</v>
      </c>
      <c r="C4" s="6" t="s">
        <v>33</v>
      </c>
      <c r="D4" s="6" t="s">
        <v>34</v>
      </c>
      <c r="E4" s="6" t="s">
        <v>21</v>
      </c>
      <c r="F4" s="6" t="s">
        <v>35</v>
      </c>
      <c r="G4" s="15">
        <v>45333</v>
      </c>
      <c r="H4" s="16">
        <v>156795</v>
      </c>
      <c r="I4" s="17">
        <v>694.94</v>
      </c>
      <c r="J4" s="18">
        <v>7644.32</v>
      </c>
      <c r="K4" s="15">
        <v>45338</v>
      </c>
      <c r="L4" s="15">
        <v>45333</v>
      </c>
      <c r="M4" s="19" t="s">
        <v>36</v>
      </c>
      <c r="N4" s="19" t="s">
        <v>31</v>
      </c>
      <c r="O4" s="19" t="s">
        <v>25</v>
      </c>
      <c r="P4" s="19" t="s">
        <v>37</v>
      </c>
      <c r="Q4" s="18">
        <v>6949.38</v>
      </c>
      <c r="R4" s="18">
        <v>6049.38</v>
      </c>
    </row>
    <row r="5" spans="1:18" s="6" customFormat="1" x14ac:dyDescent="0.3">
      <c r="A5" s="6" t="s">
        <v>18</v>
      </c>
      <c r="B5" s="14">
        <v>51554585104</v>
      </c>
      <c r="C5" s="6" t="s">
        <v>38</v>
      </c>
      <c r="D5" s="6" t="s">
        <v>39</v>
      </c>
      <c r="E5" s="6" t="s">
        <v>21</v>
      </c>
      <c r="F5" s="6" t="s">
        <v>40</v>
      </c>
      <c r="G5" s="15">
        <v>45325</v>
      </c>
      <c r="H5" s="16">
        <v>155980</v>
      </c>
      <c r="I5" s="17">
        <v>324.37</v>
      </c>
      <c r="J5" s="18">
        <v>3928.49</v>
      </c>
      <c r="K5" s="15">
        <v>45326</v>
      </c>
      <c r="L5" s="15">
        <v>45326</v>
      </c>
      <c r="M5" s="19" t="s">
        <v>41</v>
      </c>
      <c r="N5" s="19" t="s">
        <v>31</v>
      </c>
      <c r="O5" s="19" t="s">
        <v>25</v>
      </c>
      <c r="P5" s="19" t="s">
        <v>42</v>
      </c>
      <c r="Q5" s="18">
        <v>3604.12</v>
      </c>
      <c r="R5" s="18">
        <v>3604.12</v>
      </c>
    </row>
    <row r="6" spans="1:18" s="6" customFormat="1" x14ac:dyDescent="0.3">
      <c r="A6" s="6" t="s">
        <v>18</v>
      </c>
      <c r="B6" s="14">
        <v>442060114</v>
      </c>
      <c r="C6" s="6" t="s">
        <v>43</v>
      </c>
      <c r="D6" s="6" t="s">
        <v>44</v>
      </c>
      <c r="E6" s="6" t="s">
        <v>21</v>
      </c>
      <c r="F6" s="6" t="s">
        <v>45</v>
      </c>
      <c r="G6" s="15">
        <v>45344</v>
      </c>
      <c r="H6" s="16">
        <v>158079</v>
      </c>
      <c r="I6" s="17">
        <v>1115.0999999999999</v>
      </c>
      <c r="J6" s="18">
        <v>12266.1</v>
      </c>
      <c r="K6" s="15">
        <v>45345</v>
      </c>
      <c r="L6" s="15">
        <v>45345</v>
      </c>
      <c r="M6" s="19" t="s">
        <v>46</v>
      </c>
      <c r="N6" s="19" t="s">
        <v>47</v>
      </c>
      <c r="O6" s="19" t="s">
        <v>25</v>
      </c>
      <c r="P6" s="19" t="s">
        <v>32</v>
      </c>
      <c r="Q6" s="18">
        <v>11151</v>
      </c>
      <c r="R6" s="18">
        <v>11151</v>
      </c>
    </row>
    <row r="7" spans="1:18" s="6" customFormat="1" x14ac:dyDescent="0.3">
      <c r="A7" s="6" t="s">
        <v>18</v>
      </c>
      <c r="B7" s="14">
        <v>1463557175</v>
      </c>
      <c r="C7" s="6" t="s">
        <v>48</v>
      </c>
      <c r="D7" s="6" t="s">
        <v>49</v>
      </c>
      <c r="E7" s="6" t="s">
        <v>21</v>
      </c>
      <c r="F7" s="6" t="s">
        <v>50</v>
      </c>
      <c r="G7" s="15">
        <v>45326</v>
      </c>
      <c r="H7" s="16">
        <v>156064</v>
      </c>
      <c r="I7" s="17">
        <v>261.72000000000003</v>
      </c>
      <c r="J7" s="18">
        <v>2878.92</v>
      </c>
      <c r="K7" s="15">
        <v>45327</v>
      </c>
      <c r="L7" s="15">
        <v>45326</v>
      </c>
      <c r="M7" s="19" t="s">
        <v>51</v>
      </c>
      <c r="N7" s="19" t="s">
        <v>52</v>
      </c>
      <c r="O7" s="19" t="s">
        <v>25</v>
      </c>
      <c r="P7" s="19" t="s">
        <v>53</v>
      </c>
      <c r="Q7" s="18">
        <v>2617.1999999999998</v>
      </c>
      <c r="R7" s="18">
        <v>2617.1999999999998</v>
      </c>
    </row>
    <row r="8" spans="1:18" s="6" customFormat="1" x14ac:dyDescent="0.3">
      <c r="A8" s="6" t="s">
        <v>18</v>
      </c>
      <c r="B8" s="14">
        <v>3293042163</v>
      </c>
      <c r="C8" s="6" t="s">
        <v>54</v>
      </c>
      <c r="D8" s="6" t="s">
        <v>55</v>
      </c>
      <c r="E8" s="6" t="s">
        <v>21</v>
      </c>
      <c r="F8" s="6" t="s">
        <v>56</v>
      </c>
      <c r="G8" s="15">
        <v>45351</v>
      </c>
      <c r="H8" s="16">
        <v>158902</v>
      </c>
      <c r="I8" s="17">
        <v>336.59</v>
      </c>
      <c r="J8" s="18">
        <v>3702.54</v>
      </c>
      <c r="K8" s="15">
        <v>45350</v>
      </c>
      <c r="L8" s="15">
        <v>45350</v>
      </c>
      <c r="M8" s="19" t="s">
        <v>57</v>
      </c>
      <c r="N8" s="19" t="s">
        <v>47</v>
      </c>
      <c r="O8" s="19" t="s">
        <v>25</v>
      </c>
      <c r="P8" s="19" t="s">
        <v>58</v>
      </c>
      <c r="Q8" s="18">
        <v>3365.95</v>
      </c>
      <c r="R8" s="18">
        <v>3365.95</v>
      </c>
    </row>
    <row r="9" spans="1:18" s="6" customFormat="1" x14ac:dyDescent="0.3">
      <c r="A9" s="6" t="s">
        <v>18</v>
      </c>
      <c r="B9" s="14">
        <v>70395747139</v>
      </c>
      <c r="C9" s="6" t="s">
        <v>59</v>
      </c>
      <c r="D9" s="6" t="s">
        <v>60</v>
      </c>
      <c r="E9" s="6" t="s">
        <v>21</v>
      </c>
      <c r="F9" s="6" t="s">
        <v>61</v>
      </c>
      <c r="G9" s="15">
        <v>45350</v>
      </c>
      <c r="H9" s="16">
        <v>159040</v>
      </c>
      <c r="I9" s="17">
        <v>142.93</v>
      </c>
      <c r="J9" s="18">
        <v>1572.26</v>
      </c>
      <c r="K9" s="15">
        <v>45350</v>
      </c>
      <c r="L9" s="15">
        <v>45350</v>
      </c>
      <c r="M9" s="19" t="s">
        <v>62</v>
      </c>
      <c r="N9" s="19" t="s">
        <v>47</v>
      </c>
      <c r="O9" s="19" t="s">
        <v>25</v>
      </c>
      <c r="P9" s="19" t="s">
        <v>42</v>
      </c>
      <c r="Q9" s="18">
        <v>1429.33</v>
      </c>
      <c r="R9" s="18">
        <v>1429.33</v>
      </c>
    </row>
    <row r="10" spans="1:18" s="6" customFormat="1" x14ac:dyDescent="0.3">
      <c r="A10" s="6" t="s">
        <v>18</v>
      </c>
      <c r="B10" s="14">
        <v>1371130132</v>
      </c>
      <c r="C10" s="6" t="s">
        <v>63</v>
      </c>
      <c r="D10" s="6" t="s">
        <v>28</v>
      </c>
      <c r="E10" s="6" t="s">
        <v>21</v>
      </c>
      <c r="F10" s="6" t="s">
        <v>64</v>
      </c>
      <c r="G10" s="15">
        <v>45327</v>
      </c>
      <c r="H10" s="16">
        <v>156222</v>
      </c>
      <c r="I10" s="17">
        <v>786</v>
      </c>
      <c r="J10" s="18">
        <v>9519.3799999999992</v>
      </c>
      <c r="K10" s="15">
        <v>45330</v>
      </c>
      <c r="L10" s="15">
        <v>45330</v>
      </c>
      <c r="M10" s="19" t="s">
        <v>65</v>
      </c>
      <c r="N10" s="19" t="s">
        <v>52</v>
      </c>
      <c r="O10" s="19" t="s">
        <v>25</v>
      </c>
      <c r="P10" s="19" t="s">
        <v>66</v>
      </c>
      <c r="Q10" s="18">
        <v>8733.3799999999992</v>
      </c>
      <c r="R10" s="18">
        <v>8733.3799999999992</v>
      </c>
    </row>
    <row r="11" spans="1:18" s="6" customFormat="1" x14ac:dyDescent="0.3">
      <c r="A11" s="6" t="s">
        <v>18</v>
      </c>
      <c r="B11" s="14">
        <v>4972014105</v>
      </c>
      <c r="C11" s="6" t="s">
        <v>67</v>
      </c>
      <c r="D11" s="6" t="s">
        <v>49</v>
      </c>
      <c r="E11" s="6" t="s">
        <v>21</v>
      </c>
      <c r="F11" s="6" t="s">
        <v>68</v>
      </c>
      <c r="G11" s="15">
        <v>45326</v>
      </c>
      <c r="H11" s="16">
        <v>156055</v>
      </c>
      <c r="I11" s="17">
        <v>264.97000000000003</v>
      </c>
      <c r="J11" s="18">
        <v>2914.62</v>
      </c>
      <c r="K11" s="15">
        <v>45327</v>
      </c>
      <c r="L11" s="15">
        <v>45326</v>
      </c>
      <c r="M11" s="19" t="s">
        <v>69</v>
      </c>
      <c r="N11" s="19" t="s">
        <v>52</v>
      </c>
      <c r="O11" s="19" t="s">
        <v>25</v>
      </c>
      <c r="P11" s="19" t="s">
        <v>26</v>
      </c>
      <c r="Q11" s="18">
        <v>2649.65</v>
      </c>
      <c r="R11" s="18">
        <v>2149.65</v>
      </c>
    </row>
    <row r="12" spans="1:18" s="6" customFormat="1" x14ac:dyDescent="0.3">
      <c r="A12" s="6" t="s">
        <v>18</v>
      </c>
      <c r="B12" s="14">
        <v>675418100</v>
      </c>
      <c r="C12" s="6" t="s">
        <v>70</v>
      </c>
      <c r="D12" s="6" t="s">
        <v>71</v>
      </c>
      <c r="E12" s="6" t="s">
        <v>21</v>
      </c>
      <c r="F12" s="6" t="s">
        <v>72</v>
      </c>
      <c r="G12" s="15">
        <v>45333</v>
      </c>
      <c r="H12" s="16">
        <v>156840</v>
      </c>
      <c r="I12" s="17">
        <v>193.87</v>
      </c>
      <c r="J12" s="18">
        <v>2132.59</v>
      </c>
      <c r="K12" s="15">
        <v>45334</v>
      </c>
      <c r="L12" s="15">
        <v>45333</v>
      </c>
      <c r="M12" s="19" t="s">
        <v>73</v>
      </c>
      <c r="N12" s="19" t="s">
        <v>24</v>
      </c>
      <c r="O12" s="19" t="s">
        <v>25</v>
      </c>
      <c r="P12" s="19" t="s">
        <v>74</v>
      </c>
      <c r="Q12" s="18">
        <v>1938.72</v>
      </c>
      <c r="R12" s="18">
        <v>1938.72</v>
      </c>
    </row>
    <row r="13" spans="1:18" s="6" customFormat="1" x14ac:dyDescent="0.3">
      <c r="A13" s="6" t="s">
        <v>18</v>
      </c>
      <c r="B13" s="14">
        <v>62269917200</v>
      </c>
      <c r="C13" s="6" t="s">
        <v>75</v>
      </c>
      <c r="D13" s="6" t="s">
        <v>76</v>
      </c>
      <c r="E13" s="6" t="s">
        <v>21</v>
      </c>
      <c r="F13" s="6" t="s">
        <v>77</v>
      </c>
      <c r="G13" s="15">
        <v>45344</v>
      </c>
      <c r="H13" s="16">
        <v>158015</v>
      </c>
      <c r="I13" s="17">
        <v>390.33</v>
      </c>
      <c r="J13" s="18">
        <v>4293.67</v>
      </c>
      <c r="K13" s="15">
        <v>45348</v>
      </c>
      <c r="L13" s="15">
        <v>45345</v>
      </c>
      <c r="M13" s="19" t="s">
        <v>78</v>
      </c>
      <c r="N13" s="19" t="s">
        <v>52</v>
      </c>
      <c r="O13" s="19" t="s">
        <v>25</v>
      </c>
      <c r="P13" s="19" t="s">
        <v>79</v>
      </c>
      <c r="Q13" s="18">
        <v>3903.34</v>
      </c>
      <c r="R13" s="18">
        <v>3903.34</v>
      </c>
    </row>
    <row r="14" spans="1:18" s="6" customFormat="1" x14ac:dyDescent="0.3">
      <c r="A14" s="6" t="s">
        <v>18</v>
      </c>
      <c r="B14" s="14">
        <v>7132967550</v>
      </c>
      <c r="C14" s="6" t="s">
        <v>80</v>
      </c>
      <c r="D14" s="6" t="s">
        <v>81</v>
      </c>
      <c r="E14" s="6" t="s">
        <v>21</v>
      </c>
      <c r="F14" s="6" t="s">
        <v>82</v>
      </c>
      <c r="G14" s="15">
        <v>45332</v>
      </c>
      <c r="H14" s="16">
        <v>156701</v>
      </c>
      <c r="I14" s="17">
        <v>681.61</v>
      </c>
      <c r="J14" s="18">
        <v>7497.72</v>
      </c>
      <c r="K14" s="15">
        <v>45333</v>
      </c>
      <c r="L14" s="15">
        <v>45333</v>
      </c>
      <c r="M14" s="19" t="s">
        <v>83</v>
      </c>
      <c r="N14" s="19" t="s">
        <v>52</v>
      </c>
      <c r="O14" s="19" t="s">
        <v>25</v>
      </c>
      <c r="P14" s="19" t="s">
        <v>84</v>
      </c>
      <c r="Q14" s="18">
        <v>6816.11</v>
      </c>
      <c r="R14" s="18">
        <v>6816.11</v>
      </c>
    </row>
    <row r="15" spans="1:18" s="6" customFormat="1" x14ac:dyDescent="0.3">
      <c r="A15" s="6" t="s">
        <v>18</v>
      </c>
      <c r="B15" s="14">
        <v>34520058368</v>
      </c>
      <c r="C15" s="6" t="s">
        <v>85</v>
      </c>
      <c r="D15" s="6" t="s">
        <v>28</v>
      </c>
      <c r="E15" s="6" t="s">
        <v>21</v>
      </c>
      <c r="F15" s="6" t="s">
        <v>86</v>
      </c>
      <c r="G15" s="15">
        <v>45327</v>
      </c>
      <c r="H15" s="16">
        <v>156156</v>
      </c>
      <c r="I15" s="17">
        <v>1304.92</v>
      </c>
      <c r="J15" s="18">
        <v>15804.08</v>
      </c>
      <c r="K15" s="15">
        <v>45327</v>
      </c>
      <c r="L15" s="15">
        <v>45327</v>
      </c>
      <c r="M15" s="19" t="s">
        <v>87</v>
      </c>
      <c r="N15" s="19" t="s">
        <v>52</v>
      </c>
      <c r="O15" s="19" t="s">
        <v>25</v>
      </c>
      <c r="P15" s="19" t="s">
        <v>88</v>
      </c>
      <c r="Q15" s="18">
        <v>14499.16</v>
      </c>
      <c r="R15" s="18">
        <v>14499.16</v>
      </c>
    </row>
    <row r="16" spans="1:18" s="6" customFormat="1" x14ac:dyDescent="0.3">
      <c r="A16" s="6" t="s">
        <v>18</v>
      </c>
      <c r="B16" s="14">
        <v>86006401134</v>
      </c>
      <c r="C16" s="6" t="s">
        <v>89</v>
      </c>
      <c r="D16" s="6" t="s">
        <v>55</v>
      </c>
      <c r="E16" s="6" t="s">
        <v>21</v>
      </c>
      <c r="F16" s="6" t="s">
        <v>90</v>
      </c>
      <c r="G16" s="15">
        <v>45351</v>
      </c>
      <c r="H16" s="16">
        <v>158924</v>
      </c>
      <c r="I16" s="17">
        <v>393.38</v>
      </c>
      <c r="J16" s="18">
        <v>4327.18</v>
      </c>
      <c r="K16" s="15">
        <v>45350</v>
      </c>
      <c r="L16" s="15">
        <v>45350</v>
      </c>
      <c r="M16" s="19" t="s">
        <v>91</v>
      </c>
      <c r="N16" s="19" t="s">
        <v>52</v>
      </c>
      <c r="O16" s="19" t="s">
        <v>25</v>
      </c>
      <c r="P16" s="19" t="s">
        <v>53</v>
      </c>
      <c r="Q16" s="18">
        <v>3933.8</v>
      </c>
      <c r="R16" s="18">
        <v>3933.8</v>
      </c>
    </row>
    <row r="17" spans="1:18" s="6" customFormat="1" x14ac:dyDescent="0.3">
      <c r="A17" s="6" t="s">
        <v>18</v>
      </c>
      <c r="B17" s="14">
        <v>86006401134</v>
      </c>
      <c r="C17" s="6" t="s">
        <v>89</v>
      </c>
      <c r="D17" s="6" t="s">
        <v>55</v>
      </c>
      <c r="E17" s="6" t="s">
        <v>21</v>
      </c>
      <c r="F17" s="6" t="s">
        <v>92</v>
      </c>
      <c r="G17" s="15">
        <v>45351</v>
      </c>
      <c r="H17" s="16">
        <v>158927</v>
      </c>
      <c r="I17" s="17">
        <v>343.25</v>
      </c>
      <c r="J17" s="18">
        <v>3775.78</v>
      </c>
      <c r="K17" s="15">
        <v>45350</v>
      </c>
      <c r="L17" s="15">
        <v>45351</v>
      </c>
      <c r="M17" s="19" t="s">
        <v>93</v>
      </c>
      <c r="N17" s="19" t="s">
        <v>52</v>
      </c>
      <c r="O17" s="19" t="s">
        <v>25</v>
      </c>
      <c r="P17" s="19" t="s">
        <v>53</v>
      </c>
      <c r="Q17" s="18">
        <v>3432.53</v>
      </c>
      <c r="R17" s="18">
        <v>3432.53</v>
      </c>
    </row>
    <row r="18" spans="1:18" s="6" customFormat="1" x14ac:dyDescent="0.3">
      <c r="A18" s="6" t="s">
        <v>18</v>
      </c>
      <c r="B18" s="14">
        <v>86006401134</v>
      </c>
      <c r="C18" s="6" t="s">
        <v>89</v>
      </c>
      <c r="D18" s="6" t="s">
        <v>55</v>
      </c>
      <c r="E18" s="6" t="s">
        <v>21</v>
      </c>
      <c r="F18" s="6" t="s">
        <v>94</v>
      </c>
      <c r="G18" s="15">
        <v>45351</v>
      </c>
      <c r="H18" s="16">
        <v>158920</v>
      </c>
      <c r="I18" s="17">
        <v>381.98</v>
      </c>
      <c r="J18" s="18">
        <v>4201.78</v>
      </c>
      <c r="K18" s="15">
        <v>45350</v>
      </c>
      <c r="L18" s="15">
        <v>45350</v>
      </c>
      <c r="M18" s="19" t="s">
        <v>95</v>
      </c>
      <c r="N18" s="19" t="s">
        <v>52</v>
      </c>
      <c r="O18" s="19" t="s">
        <v>25</v>
      </c>
      <c r="P18" s="19" t="s">
        <v>53</v>
      </c>
      <c r="Q18" s="18">
        <v>3819.8</v>
      </c>
      <c r="R18" s="18">
        <v>3819.8</v>
      </c>
    </row>
    <row r="19" spans="1:18" s="6" customFormat="1" x14ac:dyDescent="0.3">
      <c r="A19" s="6" t="s">
        <v>18</v>
      </c>
      <c r="B19" s="14">
        <v>11284060802</v>
      </c>
      <c r="C19" s="6" t="s">
        <v>96</v>
      </c>
      <c r="D19" s="6" t="s">
        <v>81</v>
      </c>
      <c r="E19" s="6" t="s">
        <v>21</v>
      </c>
      <c r="F19" s="6" t="s">
        <v>97</v>
      </c>
      <c r="G19" s="15">
        <v>45332</v>
      </c>
      <c r="H19" s="16">
        <v>156705</v>
      </c>
      <c r="I19" s="17">
        <v>474.73</v>
      </c>
      <c r="J19" s="18">
        <v>5749.55</v>
      </c>
      <c r="K19" s="15">
        <v>45333</v>
      </c>
      <c r="L19" s="15">
        <v>45333</v>
      </c>
      <c r="M19" s="19" t="s">
        <v>98</v>
      </c>
      <c r="N19" s="19" t="s">
        <v>47</v>
      </c>
      <c r="O19" s="19" t="s">
        <v>25</v>
      </c>
      <c r="P19" s="19" t="s">
        <v>42</v>
      </c>
      <c r="Q19" s="18">
        <v>5274.82</v>
      </c>
      <c r="R19" s="18">
        <v>5274.82</v>
      </c>
    </row>
    <row r="20" spans="1:18" s="6" customFormat="1" x14ac:dyDescent="0.3">
      <c r="A20" s="6" t="s">
        <v>18</v>
      </c>
      <c r="B20" s="14">
        <v>6017612190</v>
      </c>
      <c r="C20" s="6" t="s">
        <v>99</v>
      </c>
      <c r="D20" s="6" t="s">
        <v>100</v>
      </c>
      <c r="E20" s="6" t="s">
        <v>21</v>
      </c>
      <c r="F20" s="6" t="s">
        <v>101</v>
      </c>
      <c r="G20" s="15">
        <v>45337</v>
      </c>
      <c r="H20" s="16">
        <v>157190</v>
      </c>
      <c r="I20" s="17">
        <v>698.27</v>
      </c>
      <c r="J20" s="18">
        <v>7681.01</v>
      </c>
      <c r="K20" s="15">
        <v>45338</v>
      </c>
      <c r="L20" s="15">
        <v>45338</v>
      </c>
      <c r="M20" s="19" t="s">
        <v>102</v>
      </c>
      <c r="N20" s="19" t="s">
        <v>31</v>
      </c>
      <c r="O20" s="19" t="s">
        <v>25</v>
      </c>
      <c r="P20" s="19" t="s">
        <v>79</v>
      </c>
      <c r="Q20" s="18">
        <v>6982.74</v>
      </c>
      <c r="R20" s="18">
        <v>6982.74</v>
      </c>
    </row>
    <row r="21" spans="1:18" s="6" customFormat="1" x14ac:dyDescent="0.3">
      <c r="A21" s="6" t="s">
        <v>18</v>
      </c>
      <c r="B21" s="14">
        <v>85547832120</v>
      </c>
      <c r="C21" s="6" t="s">
        <v>103</v>
      </c>
      <c r="D21" s="6" t="s">
        <v>104</v>
      </c>
      <c r="E21" s="6" t="s">
        <v>21</v>
      </c>
      <c r="F21" s="6" t="s">
        <v>105</v>
      </c>
      <c r="G21" s="15">
        <v>45334</v>
      </c>
      <c r="H21" s="16">
        <v>156996</v>
      </c>
      <c r="I21" s="17">
        <v>0</v>
      </c>
      <c r="J21" s="18">
        <v>5516.44</v>
      </c>
      <c r="K21" s="15">
        <v>45337</v>
      </c>
      <c r="L21" s="15">
        <v>45337</v>
      </c>
      <c r="M21" s="19" t="s">
        <v>106</v>
      </c>
      <c r="N21" s="19" t="s">
        <v>52</v>
      </c>
      <c r="O21" s="19" t="s">
        <v>25</v>
      </c>
      <c r="P21" s="19" t="s">
        <v>26</v>
      </c>
      <c r="Q21" s="18">
        <v>5516.44</v>
      </c>
      <c r="R21" s="18">
        <v>5516.44</v>
      </c>
    </row>
    <row r="22" spans="1:18" s="6" customFormat="1" x14ac:dyDescent="0.3">
      <c r="A22" s="6" t="s">
        <v>18</v>
      </c>
      <c r="B22" s="14">
        <v>44996101172</v>
      </c>
      <c r="C22" s="6" t="s">
        <v>107</v>
      </c>
      <c r="D22" s="6" t="s">
        <v>108</v>
      </c>
      <c r="E22" s="6" t="s">
        <v>21</v>
      </c>
      <c r="F22" s="6" t="s">
        <v>109</v>
      </c>
      <c r="G22" s="15">
        <v>45332</v>
      </c>
      <c r="H22" s="16">
        <v>156738</v>
      </c>
      <c r="I22" s="17">
        <v>1300.43</v>
      </c>
      <c r="J22" s="18">
        <v>16599.59</v>
      </c>
      <c r="K22" s="15">
        <v>45339</v>
      </c>
      <c r="L22" s="15">
        <v>45333</v>
      </c>
      <c r="M22" s="19" t="s">
        <v>110</v>
      </c>
      <c r="N22" s="19" t="s">
        <v>24</v>
      </c>
      <c r="O22" s="19" t="s">
        <v>25</v>
      </c>
      <c r="P22" s="19" t="s">
        <v>111</v>
      </c>
      <c r="Q22" s="18">
        <v>15299.16</v>
      </c>
      <c r="R22" s="18">
        <v>15299.16</v>
      </c>
    </row>
    <row r="23" spans="1:18" s="6" customFormat="1" x14ac:dyDescent="0.3">
      <c r="A23" s="6" t="s">
        <v>18</v>
      </c>
      <c r="B23" s="14">
        <v>91591562104</v>
      </c>
      <c r="C23" s="6" t="s">
        <v>112</v>
      </c>
      <c r="D23" s="6" t="s">
        <v>113</v>
      </c>
      <c r="E23" s="6" t="s">
        <v>21</v>
      </c>
      <c r="F23" s="6" t="s">
        <v>114</v>
      </c>
      <c r="G23" s="15">
        <v>45326</v>
      </c>
      <c r="H23" s="16">
        <v>156020</v>
      </c>
      <c r="I23" s="17">
        <v>299.02999999999997</v>
      </c>
      <c r="J23" s="18">
        <v>3289.33</v>
      </c>
      <c r="K23" s="15">
        <v>45332</v>
      </c>
      <c r="L23" s="15">
        <v>45330</v>
      </c>
      <c r="M23" s="19" t="s">
        <v>115</v>
      </c>
      <c r="N23" s="19" t="s">
        <v>31</v>
      </c>
      <c r="O23" s="19" t="s">
        <v>25</v>
      </c>
      <c r="P23" s="19" t="s">
        <v>42</v>
      </c>
      <c r="Q23" s="18">
        <v>2990.3</v>
      </c>
      <c r="R23" s="18">
        <v>2990.3</v>
      </c>
    </row>
    <row r="24" spans="1:18" s="6" customFormat="1" x14ac:dyDescent="0.3">
      <c r="A24" s="6" t="s">
        <v>18</v>
      </c>
      <c r="B24" s="14">
        <v>7003498553</v>
      </c>
      <c r="C24" s="6" t="s">
        <v>116</v>
      </c>
      <c r="D24" s="6" t="s">
        <v>117</v>
      </c>
      <c r="E24" s="6" t="s">
        <v>21</v>
      </c>
      <c r="F24" s="6" t="s">
        <v>118</v>
      </c>
      <c r="G24" s="15">
        <v>45338</v>
      </c>
      <c r="H24" s="16">
        <v>157462</v>
      </c>
      <c r="I24" s="17">
        <v>474.62</v>
      </c>
      <c r="J24" s="18">
        <v>5220.82</v>
      </c>
      <c r="K24" s="15">
        <v>45341</v>
      </c>
      <c r="L24" s="15">
        <v>45340</v>
      </c>
      <c r="M24" s="19" t="s">
        <v>119</v>
      </c>
      <c r="N24" s="19" t="s">
        <v>24</v>
      </c>
      <c r="O24" s="19" t="s">
        <v>25</v>
      </c>
      <c r="P24" s="19" t="s">
        <v>66</v>
      </c>
      <c r="Q24" s="18">
        <v>4746.2</v>
      </c>
      <c r="R24" s="18">
        <v>4746.2</v>
      </c>
    </row>
    <row r="25" spans="1:18" s="6" customFormat="1" x14ac:dyDescent="0.3">
      <c r="A25" s="6" t="s">
        <v>18</v>
      </c>
      <c r="B25" s="14">
        <v>7003498553</v>
      </c>
      <c r="C25" s="6" t="s">
        <v>116</v>
      </c>
      <c r="D25" s="6" t="s">
        <v>120</v>
      </c>
      <c r="E25" s="6" t="s">
        <v>21</v>
      </c>
      <c r="F25" s="6" t="s">
        <v>121</v>
      </c>
      <c r="G25" s="15">
        <v>45341</v>
      </c>
      <c r="H25" s="16">
        <v>157773</v>
      </c>
      <c r="I25" s="17">
        <v>474.77</v>
      </c>
      <c r="J25" s="18">
        <v>5222.49</v>
      </c>
      <c r="K25" s="15">
        <v>45342</v>
      </c>
      <c r="L25" s="15">
        <v>45344</v>
      </c>
      <c r="M25" s="19" t="s">
        <v>122</v>
      </c>
      <c r="N25" s="19" t="s">
        <v>24</v>
      </c>
      <c r="O25" s="19" t="s">
        <v>25</v>
      </c>
      <c r="P25" s="19" t="s">
        <v>66</v>
      </c>
      <c r="Q25" s="18">
        <v>4747.72</v>
      </c>
      <c r="R25" s="18">
        <v>4747.72</v>
      </c>
    </row>
    <row r="26" spans="1:18" s="6" customFormat="1" x14ac:dyDescent="0.3">
      <c r="A26" s="6" t="s">
        <v>18</v>
      </c>
      <c r="B26" s="14">
        <v>6335990180</v>
      </c>
      <c r="C26" s="6" t="s">
        <v>123</v>
      </c>
      <c r="D26" s="6" t="s">
        <v>108</v>
      </c>
      <c r="E26" s="6" t="s">
        <v>21</v>
      </c>
      <c r="F26" s="6" t="s">
        <v>124</v>
      </c>
      <c r="G26" s="15">
        <v>45338</v>
      </c>
      <c r="H26" s="16">
        <v>157422</v>
      </c>
      <c r="I26" s="17">
        <v>591.30999999999995</v>
      </c>
      <c r="J26" s="18">
        <v>6504.43</v>
      </c>
      <c r="K26" s="15">
        <v>45339</v>
      </c>
      <c r="L26" s="15">
        <v>45339</v>
      </c>
      <c r="M26" s="19" t="s">
        <v>125</v>
      </c>
      <c r="N26" s="19" t="s">
        <v>47</v>
      </c>
      <c r="O26" s="19" t="s">
        <v>25</v>
      </c>
      <c r="P26" s="19" t="s">
        <v>26</v>
      </c>
      <c r="Q26" s="18">
        <v>5913.12</v>
      </c>
      <c r="R26" s="18">
        <v>5913.12</v>
      </c>
    </row>
    <row r="27" spans="1:18" s="6" customFormat="1" x14ac:dyDescent="0.3">
      <c r="A27" s="6" t="s">
        <v>18</v>
      </c>
      <c r="B27" s="14">
        <v>277728290</v>
      </c>
      <c r="C27" s="6" t="s">
        <v>126</v>
      </c>
      <c r="D27" s="6" t="s">
        <v>60</v>
      </c>
      <c r="E27" s="6" t="s">
        <v>21</v>
      </c>
      <c r="F27" s="6" t="s">
        <v>127</v>
      </c>
      <c r="G27" s="15">
        <v>45350</v>
      </c>
      <c r="H27" s="16">
        <v>159128</v>
      </c>
      <c r="I27" s="17">
        <v>196.63</v>
      </c>
      <c r="J27" s="18">
        <v>2162.89</v>
      </c>
      <c r="K27" s="15">
        <v>45350</v>
      </c>
      <c r="L27" s="15">
        <v>45350</v>
      </c>
      <c r="M27" s="19" t="s">
        <v>128</v>
      </c>
      <c r="N27" s="19" t="s">
        <v>24</v>
      </c>
      <c r="O27" s="19" t="s">
        <v>25</v>
      </c>
      <c r="P27" s="19" t="s">
        <v>79</v>
      </c>
      <c r="Q27" s="18">
        <v>1966.26</v>
      </c>
      <c r="R27" s="18">
        <v>1966.26</v>
      </c>
    </row>
    <row r="28" spans="1:18" s="6" customFormat="1" x14ac:dyDescent="0.3">
      <c r="A28" s="6" t="s">
        <v>18</v>
      </c>
      <c r="B28" s="14">
        <v>36381694807</v>
      </c>
      <c r="C28" s="6" t="s">
        <v>129</v>
      </c>
      <c r="D28" s="6" t="s">
        <v>49</v>
      </c>
      <c r="E28" s="6" t="s">
        <v>21</v>
      </c>
      <c r="F28" s="6" t="s">
        <v>130</v>
      </c>
      <c r="G28" s="15">
        <v>45325</v>
      </c>
      <c r="H28" s="16">
        <v>155957</v>
      </c>
      <c r="I28" s="17">
        <v>567.97</v>
      </c>
      <c r="J28" s="18">
        <v>6247.63</v>
      </c>
      <c r="K28" s="15">
        <v>45327</v>
      </c>
      <c r="L28" s="15">
        <v>45326</v>
      </c>
      <c r="M28" s="19" t="s">
        <v>131</v>
      </c>
      <c r="N28" s="19" t="s">
        <v>52</v>
      </c>
      <c r="O28" s="19" t="s">
        <v>25</v>
      </c>
      <c r="P28" s="19" t="s">
        <v>37</v>
      </c>
      <c r="Q28" s="18">
        <v>5679.66</v>
      </c>
      <c r="R28" s="18">
        <v>5679.66</v>
      </c>
    </row>
    <row r="29" spans="1:18" s="6" customFormat="1" x14ac:dyDescent="0.3">
      <c r="A29" s="6" t="s">
        <v>18</v>
      </c>
      <c r="B29" s="14">
        <v>42061881068</v>
      </c>
      <c r="C29" s="6" t="s">
        <v>132</v>
      </c>
      <c r="D29" s="6" t="s">
        <v>28</v>
      </c>
      <c r="E29" s="6" t="s">
        <v>21</v>
      </c>
      <c r="F29" s="6" t="s">
        <v>133</v>
      </c>
      <c r="G29" s="15">
        <v>45327</v>
      </c>
      <c r="H29" s="16">
        <v>156164</v>
      </c>
      <c r="I29" s="17">
        <v>195.88</v>
      </c>
      <c r="J29" s="18">
        <v>2154.6799999999998</v>
      </c>
      <c r="K29" s="15">
        <v>45330</v>
      </c>
      <c r="L29" s="15">
        <v>45330</v>
      </c>
      <c r="M29" s="19" t="s">
        <v>134</v>
      </c>
      <c r="N29" s="19" t="s">
        <v>47</v>
      </c>
      <c r="O29" s="19" t="s">
        <v>25</v>
      </c>
      <c r="P29" s="19" t="s">
        <v>26</v>
      </c>
      <c r="Q29" s="18">
        <v>1958.8</v>
      </c>
      <c r="R29" s="18">
        <v>1958.8</v>
      </c>
    </row>
    <row r="30" spans="1:18" s="6" customFormat="1" x14ac:dyDescent="0.3">
      <c r="A30" s="6" t="s">
        <v>18</v>
      </c>
      <c r="B30" s="14">
        <v>2960784170</v>
      </c>
      <c r="C30" s="6" t="s">
        <v>135</v>
      </c>
      <c r="D30" s="6" t="s">
        <v>60</v>
      </c>
      <c r="E30" s="6" t="s">
        <v>21</v>
      </c>
      <c r="F30" s="6" t="s">
        <v>136</v>
      </c>
      <c r="G30" s="15">
        <v>45350</v>
      </c>
      <c r="H30" s="16">
        <v>159044</v>
      </c>
      <c r="I30" s="17">
        <v>232.25</v>
      </c>
      <c r="J30" s="18">
        <v>2554.77</v>
      </c>
      <c r="K30" s="15">
        <v>45350</v>
      </c>
      <c r="L30" s="15">
        <v>45350</v>
      </c>
      <c r="M30" s="19" t="s">
        <v>137</v>
      </c>
      <c r="N30" s="19" t="s">
        <v>47</v>
      </c>
      <c r="O30" s="19" t="s">
        <v>25</v>
      </c>
      <c r="P30" s="19" t="s">
        <v>26</v>
      </c>
      <c r="Q30" s="18">
        <v>2322.52</v>
      </c>
      <c r="R30" s="18">
        <v>2322.52</v>
      </c>
    </row>
    <row r="31" spans="1:18" s="6" customFormat="1" x14ac:dyDescent="0.3">
      <c r="A31" s="6" t="s">
        <v>18</v>
      </c>
      <c r="B31" s="14">
        <v>8185424543</v>
      </c>
      <c r="C31" s="6" t="s">
        <v>138</v>
      </c>
      <c r="D31" s="6" t="s">
        <v>20</v>
      </c>
      <c r="E31" s="6" t="s">
        <v>21</v>
      </c>
      <c r="F31" s="6" t="s">
        <v>139</v>
      </c>
      <c r="G31" s="15">
        <v>45341</v>
      </c>
      <c r="H31" s="16">
        <v>157772</v>
      </c>
      <c r="I31" s="17">
        <v>680.05</v>
      </c>
      <c r="J31" s="18">
        <v>7480.52</v>
      </c>
      <c r="K31" s="15">
        <v>45344</v>
      </c>
      <c r="L31" s="15">
        <v>45344</v>
      </c>
      <c r="M31" s="19" t="s">
        <v>140</v>
      </c>
      <c r="N31" s="19" t="s">
        <v>47</v>
      </c>
      <c r="O31" s="19" t="s">
        <v>25</v>
      </c>
      <c r="P31" s="19" t="s">
        <v>141</v>
      </c>
      <c r="Q31" s="18">
        <v>6800.47</v>
      </c>
      <c r="R31" s="18">
        <v>6800.47</v>
      </c>
    </row>
    <row r="32" spans="1:18" s="6" customFormat="1" x14ac:dyDescent="0.3">
      <c r="A32" s="6" t="s">
        <v>18</v>
      </c>
      <c r="B32" s="14">
        <v>87553007153</v>
      </c>
      <c r="C32" s="6" t="s">
        <v>142</v>
      </c>
      <c r="D32" s="6" t="s">
        <v>49</v>
      </c>
      <c r="E32" s="6" t="s">
        <v>21</v>
      </c>
      <c r="F32" s="6" t="s">
        <v>143</v>
      </c>
      <c r="G32" s="15">
        <v>45325</v>
      </c>
      <c r="H32" s="16">
        <v>155902</v>
      </c>
      <c r="I32" s="17">
        <v>141.49</v>
      </c>
      <c r="J32" s="18">
        <v>1556.42</v>
      </c>
      <c r="K32" s="15">
        <v>45327</v>
      </c>
      <c r="L32" s="15">
        <v>45327</v>
      </c>
      <c r="M32" s="19" t="s">
        <v>144</v>
      </c>
      <c r="N32" s="19" t="s">
        <v>24</v>
      </c>
      <c r="O32" s="19" t="s">
        <v>25</v>
      </c>
      <c r="P32" s="19" t="s">
        <v>145</v>
      </c>
      <c r="Q32" s="18">
        <v>1414.93</v>
      </c>
      <c r="R32" s="18">
        <v>1414.93</v>
      </c>
    </row>
    <row r="33" spans="1:18" s="6" customFormat="1" x14ac:dyDescent="0.3">
      <c r="A33" s="6" t="s">
        <v>18</v>
      </c>
      <c r="B33" s="14">
        <v>70909033110</v>
      </c>
      <c r="C33" s="6" t="s">
        <v>146</v>
      </c>
      <c r="D33" s="6" t="s">
        <v>71</v>
      </c>
      <c r="E33" s="6" t="s">
        <v>21</v>
      </c>
      <c r="F33" s="6" t="s">
        <v>147</v>
      </c>
      <c r="G33" s="15">
        <v>45333</v>
      </c>
      <c r="H33" s="16">
        <v>156914</v>
      </c>
      <c r="I33" s="17">
        <v>572.15</v>
      </c>
      <c r="J33" s="18">
        <v>6293.68</v>
      </c>
      <c r="K33" s="15">
        <v>45334</v>
      </c>
      <c r="L33" s="15">
        <v>45334</v>
      </c>
      <c r="M33" s="19" t="s">
        <v>148</v>
      </c>
      <c r="N33" s="19" t="s">
        <v>47</v>
      </c>
      <c r="O33" s="19" t="s">
        <v>25</v>
      </c>
      <c r="P33" s="19" t="s">
        <v>42</v>
      </c>
      <c r="Q33" s="18">
        <v>5721.53</v>
      </c>
      <c r="R33" s="18">
        <v>5721.53</v>
      </c>
    </row>
    <row r="34" spans="1:18" s="6" customFormat="1" x14ac:dyDescent="0.3">
      <c r="A34" s="6" t="s">
        <v>18</v>
      </c>
      <c r="B34" s="14">
        <v>41206983191</v>
      </c>
      <c r="C34" s="6" t="s">
        <v>149</v>
      </c>
      <c r="D34" s="6" t="s">
        <v>150</v>
      </c>
      <c r="E34" s="6" t="s">
        <v>151</v>
      </c>
      <c r="F34" s="6" t="s">
        <v>152</v>
      </c>
      <c r="G34" s="15">
        <v>45338</v>
      </c>
      <c r="H34" s="16">
        <v>157446</v>
      </c>
      <c r="I34" s="17">
        <v>75.959999999999994</v>
      </c>
      <c r="J34" s="18">
        <v>835.57</v>
      </c>
      <c r="K34" s="15">
        <v>45339</v>
      </c>
      <c r="L34" s="15">
        <v>45339</v>
      </c>
      <c r="M34" s="19" t="s">
        <v>153</v>
      </c>
      <c r="N34" s="19" t="s">
        <v>31</v>
      </c>
      <c r="O34" s="19" t="s">
        <v>25</v>
      </c>
      <c r="P34" s="19" t="s">
        <v>145</v>
      </c>
      <c r="Q34" s="18">
        <v>759.61</v>
      </c>
      <c r="R34" s="18">
        <v>759.61</v>
      </c>
    </row>
    <row r="35" spans="1:18" s="6" customFormat="1" x14ac:dyDescent="0.3">
      <c r="A35" s="6" t="s">
        <v>18</v>
      </c>
      <c r="B35" s="14">
        <v>71134832249</v>
      </c>
      <c r="C35" s="6" t="s">
        <v>154</v>
      </c>
      <c r="D35" s="6" t="s">
        <v>155</v>
      </c>
      <c r="E35" s="6" t="s">
        <v>151</v>
      </c>
      <c r="F35" s="6" t="s">
        <v>156</v>
      </c>
      <c r="G35" s="15">
        <v>45344</v>
      </c>
      <c r="H35" s="16">
        <v>158018</v>
      </c>
      <c r="I35" s="17">
        <v>78.010000000000005</v>
      </c>
      <c r="J35" s="18">
        <v>858.15</v>
      </c>
      <c r="K35" s="15">
        <v>45345</v>
      </c>
      <c r="L35" s="15">
        <v>45345</v>
      </c>
      <c r="M35" s="19" t="s">
        <v>157</v>
      </c>
      <c r="N35" s="19" t="s">
        <v>31</v>
      </c>
      <c r="O35" s="19" t="s">
        <v>25</v>
      </c>
      <c r="P35" s="19" t="s">
        <v>88</v>
      </c>
      <c r="Q35" s="18">
        <v>780.14</v>
      </c>
      <c r="R35" s="18">
        <v>780.14</v>
      </c>
    </row>
    <row r="36" spans="1:18" s="6" customFormat="1" x14ac:dyDescent="0.3">
      <c r="A36" s="6" t="s">
        <v>18</v>
      </c>
      <c r="B36" s="14">
        <v>8876256148</v>
      </c>
      <c r="C36" s="6" t="s">
        <v>158</v>
      </c>
      <c r="D36" s="6" t="s">
        <v>159</v>
      </c>
      <c r="E36" s="6" t="s">
        <v>151</v>
      </c>
      <c r="F36" s="6" t="s">
        <v>160</v>
      </c>
      <c r="G36" s="15">
        <v>45347</v>
      </c>
      <c r="H36" s="16">
        <v>158473</v>
      </c>
      <c r="I36" s="17">
        <v>95.52</v>
      </c>
      <c r="J36" s="18">
        <v>1050.74</v>
      </c>
      <c r="K36" s="15">
        <v>45350</v>
      </c>
      <c r="L36" s="15">
        <v>45350</v>
      </c>
      <c r="M36" s="19" t="s">
        <v>161</v>
      </c>
      <c r="N36" s="19" t="s">
        <v>24</v>
      </c>
      <c r="O36" s="19" t="s">
        <v>25</v>
      </c>
      <c r="P36" s="19" t="s">
        <v>42</v>
      </c>
      <c r="Q36" s="18">
        <v>955.22</v>
      </c>
      <c r="R36" s="18">
        <v>955.22</v>
      </c>
    </row>
    <row r="37" spans="1:18" s="6" customFormat="1" x14ac:dyDescent="0.3">
      <c r="A37" s="6" t="s">
        <v>18</v>
      </c>
      <c r="B37" s="14">
        <v>73300870178</v>
      </c>
      <c r="C37" s="6" t="s">
        <v>162</v>
      </c>
      <c r="D37" s="6" t="s">
        <v>163</v>
      </c>
      <c r="E37" s="6" t="s">
        <v>151</v>
      </c>
      <c r="F37" s="6" t="s">
        <v>164</v>
      </c>
      <c r="G37" s="15">
        <v>45351</v>
      </c>
      <c r="H37" s="16">
        <v>158935</v>
      </c>
      <c r="I37" s="17">
        <v>222.75</v>
      </c>
      <c r="J37" s="18">
        <v>2450.23</v>
      </c>
      <c r="K37" s="15">
        <v>45350</v>
      </c>
      <c r="L37" s="15">
        <v>45350</v>
      </c>
      <c r="M37" s="19" t="s">
        <v>165</v>
      </c>
      <c r="N37" s="19" t="s">
        <v>47</v>
      </c>
      <c r="O37" s="19" t="s">
        <v>25</v>
      </c>
      <c r="P37" s="19" t="s">
        <v>166</v>
      </c>
      <c r="Q37" s="18">
        <v>2227.48</v>
      </c>
      <c r="R37" s="18">
        <v>2227.48</v>
      </c>
    </row>
    <row r="38" spans="1:18" s="6" customFormat="1" x14ac:dyDescent="0.3">
      <c r="A38" s="6" t="s">
        <v>18</v>
      </c>
      <c r="B38" s="14">
        <v>77209893172</v>
      </c>
      <c r="C38" s="6" t="s">
        <v>167</v>
      </c>
      <c r="D38" s="6" t="s">
        <v>168</v>
      </c>
      <c r="E38" s="6" t="s">
        <v>151</v>
      </c>
      <c r="F38" s="6" t="s">
        <v>169</v>
      </c>
      <c r="G38" s="15">
        <v>45325</v>
      </c>
      <c r="H38" s="16">
        <v>155868</v>
      </c>
      <c r="I38" s="17">
        <v>125.8</v>
      </c>
      <c r="J38" s="18">
        <v>1383.82</v>
      </c>
      <c r="K38" s="15">
        <v>45327</v>
      </c>
      <c r="L38" s="15">
        <v>45327</v>
      </c>
      <c r="M38" s="19" t="s">
        <v>170</v>
      </c>
      <c r="N38" s="19" t="s">
        <v>52</v>
      </c>
      <c r="O38" s="19" t="s">
        <v>25</v>
      </c>
      <c r="P38" s="19" t="s">
        <v>171</v>
      </c>
      <c r="Q38" s="18">
        <v>1258.02</v>
      </c>
      <c r="R38" s="18">
        <v>1258.02</v>
      </c>
    </row>
    <row r="39" spans="1:18" s="6" customFormat="1" x14ac:dyDescent="0.3">
      <c r="A39" s="6" t="s">
        <v>18</v>
      </c>
      <c r="B39" s="14">
        <v>77209893172</v>
      </c>
      <c r="C39" s="6" t="s">
        <v>167</v>
      </c>
      <c r="D39" s="6" t="s">
        <v>172</v>
      </c>
      <c r="E39" s="6" t="s">
        <v>151</v>
      </c>
      <c r="F39" s="6" t="s">
        <v>173</v>
      </c>
      <c r="G39" s="15">
        <v>45351</v>
      </c>
      <c r="H39" s="16">
        <v>158959</v>
      </c>
      <c r="I39" s="17">
        <v>63.08</v>
      </c>
      <c r="J39" s="18">
        <v>693.89</v>
      </c>
      <c r="K39" s="15">
        <v>45350</v>
      </c>
      <c r="L39" s="15">
        <v>45350</v>
      </c>
      <c r="M39" s="19" t="s">
        <v>174</v>
      </c>
      <c r="N39" s="19" t="s">
        <v>52</v>
      </c>
      <c r="O39" s="19" t="s">
        <v>25</v>
      </c>
      <c r="P39" s="19" t="s">
        <v>171</v>
      </c>
      <c r="Q39" s="18">
        <v>630.80999999999995</v>
      </c>
      <c r="R39" s="18">
        <v>630.80999999999995</v>
      </c>
    </row>
    <row r="40" spans="1:18" s="6" customFormat="1" x14ac:dyDescent="0.3">
      <c r="A40" s="6" t="s">
        <v>18</v>
      </c>
      <c r="B40" s="14">
        <v>95321454191</v>
      </c>
      <c r="C40" s="6" t="s">
        <v>175</v>
      </c>
      <c r="D40" s="6" t="s">
        <v>176</v>
      </c>
      <c r="E40" s="6" t="s">
        <v>151</v>
      </c>
      <c r="F40" s="6" t="s">
        <v>177</v>
      </c>
      <c r="G40" s="15">
        <v>45344</v>
      </c>
      <c r="H40" s="16">
        <v>157963</v>
      </c>
      <c r="I40" s="17">
        <v>181.53</v>
      </c>
      <c r="J40" s="18">
        <v>1996.82</v>
      </c>
      <c r="K40" s="15">
        <v>45345</v>
      </c>
      <c r="L40" s="15">
        <v>45345</v>
      </c>
      <c r="M40" s="19" t="s">
        <v>178</v>
      </c>
      <c r="N40" s="19" t="s">
        <v>31</v>
      </c>
      <c r="O40" s="19" t="s">
        <v>25</v>
      </c>
      <c r="P40" s="19" t="s">
        <v>42</v>
      </c>
      <c r="Q40" s="18">
        <v>1815.29</v>
      </c>
      <c r="R40" s="18">
        <v>11815.29</v>
      </c>
    </row>
    <row r="41" spans="1:18" s="6" customFormat="1" x14ac:dyDescent="0.3">
      <c r="A41" s="6" t="s">
        <v>18</v>
      </c>
      <c r="B41" s="14">
        <v>82852880130</v>
      </c>
      <c r="C41" s="6" t="s">
        <v>179</v>
      </c>
      <c r="D41" s="6" t="s">
        <v>180</v>
      </c>
      <c r="E41" s="6" t="s">
        <v>151</v>
      </c>
      <c r="F41" s="6" t="s">
        <v>181</v>
      </c>
      <c r="G41" s="15">
        <v>45332</v>
      </c>
      <c r="H41" s="16">
        <v>156578</v>
      </c>
      <c r="I41" s="17">
        <v>111.05</v>
      </c>
      <c r="J41" s="18">
        <v>1221.52</v>
      </c>
      <c r="K41" s="15">
        <v>45334</v>
      </c>
      <c r="L41" s="15">
        <v>45333</v>
      </c>
      <c r="M41" s="19" t="s">
        <v>182</v>
      </c>
      <c r="N41" s="19" t="s">
        <v>24</v>
      </c>
      <c r="O41" s="19" t="s">
        <v>25</v>
      </c>
      <c r="P41" s="19" t="s">
        <v>42</v>
      </c>
      <c r="Q41" s="18">
        <v>1110.47</v>
      </c>
      <c r="R41" s="18">
        <v>2110.4699999999998</v>
      </c>
    </row>
    <row r="42" spans="1:18" s="6" customFormat="1" x14ac:dyDescent="0.3">
      <c r="A42" s="6" t="s">
        <v>18</v>
      </c>
      <c r="B42" s="14">
        <v>52528634315</v>
      </c>
      <c r="C42" s="6" t="s">
        <v>183</v>
      </c>
      <c r="D42" s="6" t="s">
        <v>184</v>
      </c>
      <c r="E42" s="6" t="s">
        <v>151</v>
      </c>
      <c r="F42" s="6" t="s">
        <v>185</v>
      </c>
      <c r="G42" s="15">
        <v>45325</v>
      </c>
      <c r="H42" s="16">
        <v>155968</v>
      </c>
      <c r="I42" s="17">
        <v>210.96</v>
      </c>
      <c r="J42" s="18">
        <v>2320.5100000000002</v>
      </c>
      <c r="K42" s="15">
        <v>45327</v>
      </c>
      <c r="L42" s="15">
        <v>45326</v>
      </c>
      <c r="M42" s="19" t="s">
        <v>186</v>
      </c>
      <c r="N42" s="19" t="s">
        <v>52</v>
      </c>
      <c r="O42" s="19" t="s">
        <v>25</v>
      </c>
      <c r="P42" s="19" t="s">
        <v>145</v>
      </c>
      <c r="Q42" s="18">
        <v>2109.5500000000002</v>
      </c>
      <c r="R42" s="18">
        <v>2109.5500000000002</v>
      </c>
    </row>
    <row r="43" spans="1:18" s="6" customFormat="1" x14ac:dyDescent="0.3">
      <c r="A43" s="6" t="s">
        <v>18</v>
      </c>
      <c r="B43" s="14">
        <v>5019944327</v>
      </c>
      <c r="C43" s="6" t="s">
        <v>187</v>
      </c>
      <c r="D43" s="6" t="s">
        <v>188</v>
      </c>
      <c r="E43" s="6" t="s">
        <v>151</v>
      </c>
      <c r="F43" s="6" t="s">
        <v>189</v>
      </c>
      <c r="G43" s="15">
        <v>45348</v>
      </c>
      <c r="H43" s="16">
        <v>158650</v>
      </c>
      <c r="I43" s="17">
        <v>71.31</v>
      </c>
      <c r="J43" s="18">
        <v>784.37</v>
      </c>
      <c r="K43" s="15">
        <v>45350</v>
      </c>
      <c r="L43" s="15">
        <v>45351</v>
      </c>
      <c r="M43" s="19" t="s">
        <v>190</v>
      </c>
      <c r="N43" s="19" t="s">
        <v>52</v>
      </c>
      <c r="O43" s="19" t="s">
        <v>25</v>
      </c>
      <c r="P43" s="19" t="s">
        <v>141</v>
      </c>
      <c r="Q43" s="18">
        <v>713.06</v>
      </c>
      <c r="R43" s="18">
        <v>713.06</v>
      </c>
    </row>
    <row r="44" spans="1:18" s="6" customFormat="1" x14ac:dyDescent="0.3">
      <c r="A44" s="6" t="s">
        <v>18</v>
      </c>
      <c r="B44" s="14">
        <v>2609864108</v>
      </c>
      <c r="C44" s="6" t="s">
        <v>191</v>
      </c>
      <c r="D44" s="6" t="s">
        <v>192</v>
      </c>
      <c r="E44" s="6" t="s">
        <v>151</v>
      </c>
      <c r="F44" s="6" t="s">
        <v>193</v>
      </c>
      <c r="G44" s="15">
        <v>45324</v>
      </c>
      <c r="H44" s="16">
        <v>155798</v>
      </c>
      <c r="I44" s="17">
        <v>76.790000000000006</v>
      </c>
      <c r="J44" s="18">
        <v>844.7</v>
      </c>
      <c r="K44" s="15">
        <v>45325</v>
      </c>
      <c r="L44" s="15">
        <v>45325</v>
      </c>
      <c r="M44" s="19" t="s">
        <v>194</v>
      </c>
      <c r="N44" s="19" t="s">
        <v>31</v>
      </c>
      <c r="O44" s="19" t="s">
        <v>25</v>
      </c>
      <c r="P44" s="19" t="s">
        <v>26</v>
      </c>
      <c r="Q44" s="18">
        <v>767.91</v>
      </c>
      <c r="R44" s="18">
        <v>767.91</v>
      </c>
    </row>
    <row r="45" spans="1:18" s="6" customFormat="1" x14ac:dyDescent="0.3">
      <c r="A45" s="6" t="s">
        <v>18</v>
      </c>
      <c r="B45" s="14">
        <v>82173508172</v>
      </c>
      <c r="C45" s="6" t="s">
        <v>195</v>
      </c>
      <c r="D45" s="6" t="s">
        <v>196</v>
      </c>
      <c r="E45" s="6" t="s">
        <v>151</v>
      </c>
      <c r="F45" s="6" t="s">
        <v>197</v>
      </c>
      <c r="G45" s="15">
        <v>45339</v>
      </c>
      <c r="H45" s="16">
        <v>157575</v>
      </c>
      <c r="I45" s="17">
        <v>127.42</v>
      </c>
      <c r="J45" s="18">
        <v>1401.6</v>
      </c>
      <c r="K45" s="15">
        <v>45339</v>
      </c>
      <c r="L45" s="15">
        <v>45339</v>
      </c>
      <c r="M45" s="19" t="s">
        <v>198</v>
      </c>
      <c r="N45" s="19" t="s">
        <v>47</v>
      </c>
      <c r="O45" s="19" t="s">
        <v>25</v>
      </c>
      <c r="P45" s="19" t="s">
        <v>166</v>
      </c>
      <c r="Q45" s="18">
        <v>1274.18</v>
      </c>
      <c r="R45" s="18">
        <v>1274.18</v>
      </c>
    </row>
    <row r="46" spans="1:18" s="6" customFormat="1" x14ac:dyDescent="0.3">
      <c r="A46" s="6" t="s">
        <v>18</v>
      </c>
      <c r="B46" s="14">
        <v>95159525149</v>
      </c>
      <c r="C46" s="6" t="s">
        <v>199</v>
      </c>
      <c r="D46" s="6" t="s">
        <v>200</v>
      </c>
      <c r="E46" s="6" t="s">
        <v>151</v>
      </c>
      <c r="F46" s="6" t="s">
        <v>201</v>
      </c>
      <c r="G46" s="15">
        <v>45347</v>
      </c>
      <c r="H46" s="16">
        <v>158537</v>
      </c>
      <c r="I46" s="17">
        <v>159.15</v>
      </c>
      <c r="J46" s="18">
        <v>1750.64</v>
      </c>
      <c r="K46" s="15">
        <v>45350</v>
      </c>
      <c r="L46" s="15">
        <v>45350</v>
      </c>
      <c r="M46" s="19" t="s">
        <v>202</v>
      </c>
      <c r="N46" s="19" t="s">
        <v>24</v>
      </c>
      <c r="O46" s="19" t="s">
        <v>25</v>
      </c>
      <c r="P46" s="19" t="s">
        <v>42</v>
      </c>
      <c r="Q46" s="18">
        <v>1591.49</v>
      </c>
      <c r="R46" s="18">
        <v>1591.49</v>
      </c>
    </row>
    <row r="47" spans="1:18" s="6" customFormat="1" x14ac:dyDescent="0.3">
      <c r="A47" s="6" t="s">
        <v>18</v>
      </c>
      <c r="B47" s="14">
        <v>91262313104</v>
      </c>
      <c r="C47" s="6" t="s">
        <v>203</v>
      </c>
      <c r="D47" s="6" t="s">
        <v>204</v>
      </c>
      <c r="E47" s="6" t="s">
        <v>151</v>
      </c>
      <c r="F47" s="6" t="s">
        <v>205</v>
      </c>
      <c r="G47" s="15">
        <v>45339</v>
      </c>
      <c r="H47" s="16">
        <v>157528</v>
      </c>
      <c r="I47" s="17">
        <v>126.74</v>
      </c>
      <c r="J47" s="18">
        <v>1394.18</v>
      </c>
      <c r="K47" s="15">
        <v>45340</v>
      </c>
      <c r="L47" s="15">
        <v>45339</v>
      </c>
      <c r="M47" s="19" t="s">
        <v>206</v>
      </c>
      <c r="N47" s="19" t="s">
        <v>47</v>
      </c>
      <c r="O47" s="19" t="s">
        <v>25</v>
      </c>
      <c r="P47" s="19" t="s">
        <v>141</v>
      </c>
      <c r="Q47" s="18">
        <v>1267.44</v>
      </c>
      <c r="R47" s="18">
        <v>1267.44</v>
      </c>
    </row>
    <row r="48" spans="1:18" s="6" customFormat="1" x14ac:dyDescent="0.3">
      <c r="A48" s="6" t="s">
        <v>18</v>
      </c>
      <c r="B48" s="14">
        <v>42752973187</v>
      </c>
      <c r="C48" s="6" t="s">
        <v>207</v>
      </c>
      <c r="D48" s="6" t="s">
        <v>208</v>
      </c>
      <c r="E48" s="6" t="s">
        <v>151</v>
      </c>
      <c r="F48" s="6" t="s">
        <v>209</v>
      </c>
      <c r="G48" s="15">
        <v>45346</v>
      </c>
      <c r="H48" s="16">
        <v>158366</v>
      </c>
      <c r="I48" s="17">
        <v>68.53</v>
      </c>
      <c r="J48" s="18">
        <v>753.87</v>
      </c>
      <c r="K48" s="15">
        <v>45350</v>
      </c>
      <c r="L48" s="15">
        <v>45351</v>
      </c>
      <c r="M48" s="19" t="s">
        <v>210</v>
      </c>
      <c r="N48" s="19" t="s">
        <v>24</v>
      </c>
      <c r="O48" s="19" t="s">
        <v>25</v>
      </c>
      <c r="P48" s="19" t="s">
        <v>211</v>
      </c>
      <c r="Q48" s="18">
        <v>685.34</v>
      </c>
      <c r="R48" s="18">
        <v>685.34</v>
      </c>
    </row>
    <row r="49" spans="1:18" s="6" customFormat="1" x14ac:dyDescent="0.3">
      <c r="A49" s="6" t="s">
        <v>18</v>
      </c>
      <c r="B49" s="14">
        <v>5239812527</v>
      </c>
      <c r="C49" s="6" t="s">
        <v>212</v>
      </c>
      <c r="D49" s="6" t="s">
        <v>213</v>
      </c>
      <c r="E49" s="6" t="s">
        <v>151</v>
      </c>
      <c r="F49" s="6" t="s">
        <v>214</v>
      </c>
      <c r="G49" s="15">
        <v>45345</v>
      </c>
      <c r="H49" s="16">
        <v>158167</v>
      </c>
      <c r="I49" s="17">
        <v>193.8</v>
      </c>
      <c r="J49" s="18">
        <v>2131.8000000000002</v>
      </c>
      <c r="K49" s="15">
        <v>45346</v>
      </c>
      <c r="L49" s="15">
        <v>45345</v>
      </c>
      <c r="M49" s="19" t="s">
        <v>215</v>
      </c>
      <c r="N49" s="19" t="s">
        <v>24</v>
      </c>
      <c r="O49" s="19" t="s">
        <v>25</v>
      </c>
      <c r="P49" s="19" t="s">
        <v>88</v>
      </c>
      <c r="Q49" s="18">
        <v>1938</v>
      </c>
      <c r="R49" s="18">
        <v>1938</v>
      </c>
    </row>
    <row r="50" spans="1:18" s="6" customFormat="1" x14ac:dyDescent="0.3">
      <c r="A50" s="6" t="s">
        <v>18</v>
      </c>
      <c r="B50" s="14">
        <v>4967477119</v>
      </c>
      <c r="C50" s="6" t="s">
        <v>216</v>
      </c>
      <c r="D50" s="6" t="s">
        <v>217</v>
      </c>
      <c r="E50" s="6" t="s">
        <v>151</v>
      </c>
      <c r="F50" s="6" t="s">
        <v>218</v>
      </c>
      <c r="G50" s="15">
        <v>45338</v>
      </c>
      <c r="H50" s="16">
        <v>157377</v>
      </c>
      <c r="I50" s="17">
        <v>118.68</v>
      </c>
      <c r="J50" s="18">
        <v>1305.48</v>
      </c>
      <c r="K50" s="15">
        <v>45341</v>
      </c>
      <c r="L50" s="15">
        <v>45341</v>
      </c>
      <c r="M50" s="19" t="s">
        <v>219</v>
      </c>
      <c r="N50" s="19" t="s">
        <v>47</v>
      </c>
      <c r="O50" s="19" t="s">
        <v>25</v>
      </c>
      <c r="P50" s="19" t="s">
        <v>26</v>
      </c>
      <c r="Q50" s="18">
        <v>1186.8</v>
      </c>
      <c r="R50" s="18">
        <v>1186.8</v>
      </c>
    </row>
    <row r="51" spans="1:18" s="6" customFormat="1" x14ac:dyDescent="0.3">
      <c r="A51" s="6" t="s">
        <v>18</v>
      </c>
      <c r="B51" s="14">
        <v>97792055191</v>
      </c>
      <c r="C51" s="6" t="s">
        <v>220</v>
      </c>
      <c r="D51" s="6" t="s">
        <v>221</v>
      </c>
      <c r="E51" s="6" t="s">
        <v>151</v>
      </c>
      <c r="F51" s="6" t="s">
        <v>222</v>
      </c>
      <c r="G51" s="15">
        <v>45333</v>
      </c>
      <c r="H51" s="16">
        <v>156894</v>
      </c>
      <c r="I51" s="17">
        <v>51.02</v>
      </c>
      <c r="J51" s="18">
        <v>561.22</v>
      </c>
      <c r="K51" s="15">
        <v>45338</v>
      </c>
      <c r="L51" s="15">
        <v>45338</v>
      </c>
      <c r="M51" s="19" t="s">
        <v>223</v>
      </c>
      <c r="N51" s="19" t="s">
        <v>24</v>
      </c>
      <c r="O51" s="19" t="s">
        <v>25</v>
      </c>
      <c r="P51" s="19" t="s">
        <v>88</v>
      </c>
      <c r="Q51" s="18">
        <v>510.2</v>
      </c>
      <c r="R51" s="18">
        <v>510.2</v>
      </c>
    </row>
    <row r="52" spans="1:18" s="6" customFormat="1" x14ac:dyDescent="0.3">
      <c r="A52" s="6" t="s">
        <v>18</v>
      </c>
      <c r="B52" s="14">
        <v>26298772804</v>
      </c>
      <c r="C52" s="6" t="s">
        <v>224</v>
      </c>
      <c r="D52" s="6" t="s">
        <v>225</v>
      </c>
      <c r="E52" s="6" t="s">
        <v>151</v>
      </c>
      <c r="F52" s="6" t="s">
        <v>226</v>
      </c>
      <c r="G52" s="15">
        <v>45347</v>
      </c>
      <c r="H52" s="16">
        <v>158497</v>
      </c>
      <c r="I52" s="17">
        <v>138.12</v>
      </c>
      <c r="J52" s="18">
        <v>1519.3</v>
      </c>
      <c r="K52" s="15">
        <v>45348</v>
      </c>
      <c r="L52" s="15">
        <v>45348</v>
      </c>
      <c r="M52" s="19" t="s">
        <v>227</v>
      </c>
      <c r="N52" s="19" t="s">
        <v>31</v>
      </c>
      <c r="O52" s="19" t="s">
        <v>25</v>
      </c>
      <c r="P52" s="19" t="s">
        <v>111</v>
      </c>
      <c r="Q52" s="18">
        <v>1381.18</v>
      </c>
      <c r="R52" s="18">
        <v>1381.18</v>
      </c>
    </row>
    <row r="53" spans="1:18" s="6" customFormat="1" x14ac:dyDescent="0.3">
      <c r="A53" s="6" t="s">
        <v>18</v>
      </c>
      <c r="B53" s="14">
        <v>89184319100</v>
      </c>
      <c r="C53" s="6" t="s">
        <v>228</v>
      </c>
      <c r="D53" s="6" t="s">
        <v>229</v>
      </c>
      <c r="E53" s="6" t="s">
        <v>151</v>
      </c>
      <c r="F53" s="6" t="s">
        <v>230</v>
      </c>
      <c r="G53" s="15">
        <v>45345</v>
      </c>
      <c r="H53" s="16">
        <v>158250</v>
      </c>
      <c r="I53" s="17">
        <v>284.05</v>
      </c>
      <c r="J53" s="18">
        <v>3124.58</v>
      </c>
      <c r="K53" s="15">
        <v>45346</v>
      </c>
      <c r="L53" s="15">
        <v>45346</v>
      </c>
      <c r="M53" s="19" t="s">
        <v>231</v>
      </c>
      <c r="N53" s="19" t="s">
        <v>47</v>
      </c>
      <c r="O53" s="19" t="s">
        <v>25</v>
      </c>
      <c r="P53" s="19" t="s">
        <v>141</v>
      </c>
      <c r="Q53" s="18">
        <v>2840.53</v>
      </c>
      <c r="R53" s="18">
        <v>2840.53</v>
      </c>
    </row>
    <row r="54" spans="1:18" s="6" customFormat="1" x14ac:dyDescent="0.3">
      <c r="A54" s="6" t="s">
        <v>18</v>
      </c>
      <c r="B54" s="14">
        <v>3668727104</v>
      </c>
      <c r="C54" s="6" t="s">
        <v>232</v>
      </c>
      <c r="D54" s="6" t="s">
        <v>233</v>
      </c>
      <c r="E54" s="6" t="s">
        <v>151</v>
      </c>
      <c r="F54" s="6" t="s">
        <v>234</v>
      </c>
      <c r="G54" s="15">
        <v>45344</v>
      </c>
      <c r="H54" s="16">
        <v>158113</v>
      </c>
      <c r="I54" s="17">
        <v>77.33</v>
      </c>
      <c r="J54" s="18">
        <v>850.61</v>
      </c>
      <c r="K54" s="15">
        <v>45345</v>
      </c>
      <c r="L54" s="15">
        <v>45345</v>
      </c>
      <c r="M54" s="19" t="s">
        <v>235</v>
      </c>
      <c r="N54" s="19" t="s">
        <v>47</v>
      </c>
      <c r="O54" s="19" t="s">
        <v>25</v>
      </c>
      <c r="P54" s="19" t="s">
        <v>145</v>
      </c>
      <c r="Q54" s="18">
        <v>773.28</v>
      </c>
      <c r="R54" s="18">
        <v>773.28</v>
      </c>
    </row>
    <row r="55" spans="1:18" s="6" customFormat="1" x14ac:dyDescent="0.3">
      <c r="A55" s="6" t="s">
        <v>18</v>
      </c>
      <c r="B55" s="14">
        <v>7900388117</v>
      </c>
      <c r="C55" s="6" t="s">
        <v>236</v>
      </c>
      <c r="D55" s="6" t="s">
        <v>237</v>
      </c>
      <c r="E55" s="6" t="s">
        <v>151</v>
      </c>
      <c r="F55" s="6" t="s">
        <v>238</v>
      </c>
      <c r="G55" s="15">
        <v>45327</v>
      </c>
      <c r="H55" s="16">
        <v>156285</v>
      </c>
      <c r="I55" s="17">
        <v>89.67</v>
      </c>
      <c r="J55" s="18">
        <v>986.39</v>
      </c>
      <c r="K55" s="15">
        <v>45330</v>
      </c>
      <c r="L55" s="15">
        <v>45330</v>
      </c>
      <c r="M55" s="19" t="s">
        <v>239</v>
      </c>
      <c r="N55" s="19" t="s">
        <v>47</v>
      </c>
      <c r="O55" s="19" t="s">
        <v>25</v>
      </c>
      <c r="P55" s="19" t="s">
        <v>26</v>
      </c>
      <c r="Q55" s="18">
        <v>896.72</v>
      </c>
      <c r="R55" s="18">
        <v>896.72</v>
      </c>
    </row>
    <row r="56" spans="1:18" s="6" customFormat="1" x14ac:dyDescent="0.3">
      <c r="A56" s="6" t="s">
        <v>18</v>
      </c>
      <c r="B56" s="14">
        <v>2426252154</v>
      </c>
      <c r="C56" s="6" t="s">
        <v>240</v>
      </c>
      <c r="D56" s="6" t="s">
        <v>241</v>
      </c>
      <c r="E56" s="6" t="s">
        <v>151</v>
      </c>
      <c r="F56" s="6" t="s">
        <v>242</v>
      </c>
      <c r="G56" s="15">
        <v>45337</v>
      </c>
      <c r="H56" s="16">
        <v>157254</v>
      </c>
      <c r="I56" s="17">
        <v>116.58</v>
      </c>
      <c r="J56" s="18">
        <v>1282.3599999999999</v>
      </c>
      <c r="K56" s="15">
        <v>45338</v>
      </c>
      <c r="L56" s="15">
        <v>45338</v>
      </c>
      <c r="M56" s="19" t="s">
        <v>243</v>
      </c>
      <c r="N56" s="19" t="s">
        <v>31</v>
      </c>
      <c r="O56" s="19" t="s">
        <v>25</v>
      </c>
      <c r="P56" s="19" t="s">
        <v>79</v>
      </c>
      <c r="Q56" s="18">
        <v>1165.78</v>
      </c>
      <c r="R56" s="18">
        <v>1165.78</v>
      </c>
    </row>
    <row r="57" spans="1:18" s="6" customFormat="1" x14ac:dyDescent="0.3">
      <c r="A57" s="6" t="s">
        <v>18</v>
      </c>
      <c r="B57" s="14">
        <v>2426252154</v>
      </c>
      <c r="C57" s="6" t="s">
        <v>240</v>
      </c>
      <c r="D57" s="6" t="s">
        <v>244</v>
      </c>
      <c r="E57" s="6" t="s">
        <v>151</v>
      </c>
      <c r="F57" s="6" t="s">
        <v>245</v>
      </c>
      <c r="G57" s="15">
        <v>45345</v>
      </c>
      <c r="H57" s="16">
        <v>158282</v>
      </c>
      <c r="I57" s="17">
        <v>114.65</v>
      </c>
      <c r="J57" s="18">
        <v>1261.1400000000001</v>
      </c>
      <c r="K57" s="15">
        <v>45346</v>
      </c>
      <c r="L57" s="15">
        <v>45346</v>
      </c>
      <c r="M57" s="19" t="s">
        <v>246</v>
      </c>
      <c r="N57" s="19" t="s">
        <v>31</v>
      </c>
      <c r="O57" s="19" t="s">
        <v>25</v>
      </c>
      <c r="P57" s="19" t="s">
        <v>79</v>
      </c>
      <c r="Q57" s="18">
        <v>1146.49</v>
      </c>
      <c r="R57" s="18">
        <v>1146.49</v>
      </c>
    </row>
    <row r="58" spans="1:18" s="6" customFormat="1" x14ac:dyDescent="0.3">
      <c r="A58" s="6" t="s">
        <v>18</v>
      </c>
      <c r="B58" s="14">
        <v>97108103168</v>
      </c>
      <c r="C58" s="6" t="s">
        <v>247</v>
      </c>
      <c r="D58" s="6" t="s">
        <v>248</v>
      </c>
      <c r="E58" s="6" t="s">
        <v>151</v>
      </c>
      <c r="F58" s="6" t="s">
        <v>249</v>
      </c>
      <c r="G58" s="15">
        <v>45324</v>
      </c>
      <c r="H58" s="16">
        <v>155767</v>
      </c>
      <c r="I58" s="17">
        <v>77.09</v>
      </c>
      <c r="J58" s="18">
        <v>847.99</v>
      </c>
      <c r="K58" s="15">
        <v>45325</v>
      </c>
      <c r="L58" s="15">
        <v>45325</v>
      </c>
      <c r="M58" s="19" t="s">
        <v>250</v>
      </c>
      <c r="N58" s="19" t="s">
        <v>31</v>
      </c>
      <c r="O58" s="19" t="s">
        <v>25</v>
      </c>
      <c r="P58" s="19" t="s">
        <v>32</v>
      </c>
      <c r="Q58" s="18">
        <v>770.9</v>
      </c>
      <c r="R58" s="18">
        <v>770.9</v>
      </c>
    </row>
    <row r="59" spans="1:18" s="6" customFormat="1" x14ac:dyDescent="0.3">
      <c r="A59" s="6" t="s">
        <v>18</v>
      </c>
      <c r="B59" s="14">
        <v>3282033273</v>
      </c>
      <c r="C59" s="6" t="s">
        <v>251</v>
      </c>
      <c r="D59" s="6" t="s">
        <v>252</v>
      </c>
      <c r="E59" s="6" t="s">
        <v>151</v>
      </c>
      <c r="F59" s="6" t="s">
        <v>253</v>
      </c>
      <c r="G59" s="15">
        <v>45344</v>
      </c>
      <c r="H59" s="16">
        <v>158085</v>
      </c>
      <c r="I59" s="17">
        <v>78.58</v>
      </c>
      <c r="J59" s="18">
        <v>864.38</v>
      </c>
      <c r="K59" s="15">
        <v>45345</v>
      </c>
      <c r="L59" s="15">
        <v>45345</v>
      </c>
      <c r="M59" s="19" t="s">
        <v>254</v>
      </c>
      <c r="N59" s="19" t="s">
        <v>47</v>
      </c>
      <c r="O59" s="19" t="s">
        <v>25</v>
      </c>
      <c r="P59" s="19" t="s">
        <v>79</v>
      </c>
      <c r="Q59" s="18">
        <v>785.8</v>
      </c>
      <c r="R59" s="18">
        <v>785.8</v>
      </c>
    </row>
    <row r="60" spans="1:18" s="6" customFormat="1" x14ac:dyDescent="0.3">
      <c r="A60" s="6" t="s">
        <v>18</v>
      </c>
      <c r="B60" s="14">
        <v>1132591155</v>
      </c>
      <c r="C60" s="6" t="s">
        <v>255</v>
      </c>
      <c r="D60" s="6" t="s">
        <v>256</v>
      </c>
      <c r="E60" s="6" t="s">
        <v>151</v>
      </c>
      <c r="F60" s="6" t="s">
        <v>257</v>
      </c>
      <c r="G60" s="15">
        <v>45333</v>
      </c>
      <c r="H60" s="16">
        <v>156886</v>
      </c>
      <c r="I60" s="17">
        <v>110.5</v>
      </c>
      <c r="J60" s="18">
        <v>1215.48</v>
      </c>
      <c r="K60" s="15">
        <v>45334</v>
      </c>
      <c r="L60" s="15">
        <v>45334</v>
      </c>
      <c r="M60" s="19" t="s">
        <v>258</v>
      </c>
      <c r="N60" s="19" t="s">
        <v>31</v>
      </c>
      <c r="O60" s="19" t="s">
        <v>25</v>
      </c>
      <c r="P60" s="19" t="s">
        <v>259</v>
      </c>
      <c r="Q60" s="18">
        <v>1104.98</v>
      </c>
      <c r="R60" s="18">
        <v>1104.98</v>
      </c>
    </row>
    <row r="61" spans="1:18" s="6" customFormat="1" x14ac:dyDescent="0.3">
      <c r="A61" s="6" t="s">
        <v>18</v>
      </c>
      <c r="B61" s="14">
        <v>58344330149</v>
      </c>
      <c r="C61" s="6" t="s">
        <v>260</v>
      </c>
      <c r="D61" s="6" t="s">
        <v>261</v>
      </c>
      <c r="E61" s="6" t="s">
        <v>151</v>
      </c>
      <c r="F61" s="6" t="s">
        <v>262</v>
      </c>
      <c r="G61" s="15">
        <v>45324</v>
      </c>
      <c r="H61" s="16">
        <v>155802</v>
      </c>
      <c r="I61" s="17">
        <v>96.12</v>
      </c>
      <c r="J61" s="18">
        <v>1057.32</v>
      </c>
      <c r="K61" s="15">
        <v>45327</v>
      </c>
      <c r="L61" s="15">
        <v>45327</v>
      </c>
      <c r="M61" s="19" t="s">
        <v>263</v>
      </c>
      <c r="N61" s="19" t="s">
        <v>24</v>
      </c>
      <c r="O61" s="19" t="s">
        <v>25</v>
      </c>
      <c r="P61" s="19" t="s">
        <v>79</v>
      </c>
      <c r="Q61" s="18">
        <v>961.2</v>
      </c>
      <c r="R61" s="18">
        <v>961.2</v>
      </c>
    </row>
    <row r="62" spans="1:18" s="6" customFormat="1" x14ac:dyDescent="0.3">
      <c r="A62" s="6" t="s">
        <v>18</v>
      </c>
      <c r="B62" s="14">
        <v>5366177162</v>
      </c>
      <c r="C62" s="6" t="s">
        <v>264</v>
      </c>
      <c r="D62" s="6" t="s">
        <v>265</v>
      </c>
      <c r="E62" s="6" t="s">
        <v>151</v>
      </c>
      <c r="F62" s="6" t="s">
        <v>266</v>
      </c>
      <c r="G62" s="15">
        <v>45334</v>
      </c>
      <c r="H62" s="16">
        <v>157070</v>
      </c>
      <c r="I62" s="17">
        <v>40.64</v>
      </c>
      <c r="J62" s="18">
        <v>447</v>
      </c>
      <c r="K62" s="15">
        <v>45338</v>
      </c>
      <c r="L62" s="15">
        <v>45337</v>
      </c>
      <c r="M62" s="19" t="s">
        <v>267</v>
      </c>
      <c r="N62" s="19" t="s">
        <v>52</v>
      </c>
      <c r="O62" s="19" t="s">
        <v>25</v>
      </c>
      <c r="P62" s="19" t="s">
        <v>26</v>
      </c>
      <c r="Q62" s="18">
        <v>406.36</v>
      </c>
      <c r="R62" s="18">
        <v>406.36</v>
      </c>
    </row>
    <row r="63" spans="1:18" s="6" customFormat="1" x14ac:dyDescent="0.3">
      <c r="A63" s="6" t="s">
        <v>18</v>
      </c>
      <c r="B63" s="14">
        <v>70934518106</v>
      </c>
      <c r="C63" s="6" t="s">
        <v>268</v>
      </c>
      <c r="D63" s="6" t="s">
        <v>269</v>
      </c>
      <c r="E63" s="6" t="s">
        <v>151</v>
      </c>
      <c r="F63" s="6" t="s">
        <v>270</v>
      </c>
      <c r="G63" s="15">
        <v>45335</v>
      </c>
      <c r="H63" s="16">
        <v>157112</v>
      </c>
      <c r="I63" s="17">
        <v>102.08</v>
      </c>
      <c r="J63" s="18">
        <v>1122.8499999999999</v>
      </c>
      <c r="K63" s="15">
        <v>45337</v>
      </c>
      <c r="L63" s="15">
        <v>45337</v>
      </c>
      <c r="M63" s="19" t="s">
        <v>271</v>
      </c>
      <c r="N63" s="19" t="s">
        <v>31</v>
      </c>
      <c r="O63" s="19" t="s">
        <v>25</v>
      </c>
      <c r="P63" s="19" t="s">
        <v>42</v>
      </c>
      <c r="Q63" s="18">
        <v>1020.77</v>
      </c>
      <c r="R63" s="18">
        <v>1020.77</v>
      </c>
    </row>
    <row r="64" spans="1:18" s="6" customFormat="1" x14ac:dyDescent="0.3">
      <c r="A64" s="6" t="s">
        <v>18</v>
      </c>
      <c r="B64" s="14">
        <v>1065172109</v>
      </c>
      <c r="C64" s="6" t="s">
        <v>272</v>
      </c>
      <c r="D64" s="6" t="s">
        <v>273</v>
      </c>
      <c r="E64" s="6" t="s">
        <v>151</v>
      </c>
      <c r="F64" s="6" t="s">
        <v>274</v>
      </c>
      <c r="G64" s="15">
        <v>45350</v>
      </c>
      <c r="H64" s="16">
        <v>159019</v>
      </c>
      <c r="I64" s="17">
        <v>98.52</v>
      </c>
      <c r="J64" s="18">
        <v>1083.68</v>
      </c>
      <c r="K64" s="15">
        <v>45350</v>
      </c>
      <c r="L64" s="15">
        <v>45350</v>
      </c>
      <c r="M64" s="19" t="s">
        <v>275</v>
      </c>
      <c r="N64" s="19" t="s">
        <v>47</v>
      </c>
      <c r="O64" s="19" t="s">
        <v>25</v>
      </c>
      <c r="P64" s="19" t="s">
        <v>276</v>
      </c>
      <c r="Q64" s="18">
        <v>985.16</v>
      </c>
      <c r="R64" s="18">
        <v>985.16</v>
      </c>
    </row>
    <row r="65" spans="1:18" s="6" customFormat="1" x14ac:dyDescent="0.3">
      <c r="A65" s="6" t="s">
        <v>18</v>
      </c>
      <c r="B65" s="14">
        <v>4821160137</v>
      </c>
      <c r="C65" s="6" t="s">
        <v>277</v>
      </c>
      <c r="D65" s="6" t="s">
        <v>278</v>
      </c>
      <c r="E65" s="6" t="s">
        <v>151</v>
      </c>
      <c r="F65" s="6" t="s">
        <v>279</v>
      </c>
      <c r="G65" s="15">
        <v>45332</v>
      </c>
      <c r="H65" s="16">
        <v>156684</v>
      </c>
      <c r="I65" s="17">
        <v>117.48</v>
      </c>
      <c r="J65" s="18">
        <v>1292.27</v>
      </c>
      <c r="K65" s="15">
        <v>45333</v>
      </c>
      <c r="L65" s="15">
        <v>45333</v>
      </c>
      <c r="M65" s="19" t="s">
        <v>280</v>
      </c>
      <c r="N65" s="19" t="s">
        <v>31</v>
      </c>
      <c r="O65" s="19" t="s">
        <v>25</v>
      </c>
      <c r="P65" s="19" t="s">
        <v>171</v>
      </c>
      <c r="Q65" s="18">
        <v>1174.79</v>
      </c>
      <c r="R65" s="18">
        <v>1174.79</v>
      </c>
    </row>
    <row r="66" spans="1:18" s="6" customFormat="1" x14ac:dyDescent="0.3">
      <c r="A66" s="6" t="s">
        <v>18</v>
      </c>
      <c r="B66" s="14">
        <v>5211196180</v>
      </c>
      <c r="C66" s="6" t="s">
        <v>281</v>
      </c>
      <c r="D66" s="6" t="s">
        <v>282</v>
      </c>
      <c r="E66" s="6" t="s">
        <v>151</v>
      </c>
      <c r="F66" s="6" t="s">
        <v>283</v>
      </c>
      <c r="G66" s="15">
        <v>45327</v>
      </c>
      <c r="H66" s="16">
        <v>156282</v>
      </c>
      <c r="I66" s="17">
        <v>64.17</v>
      </c>
      <c r="J66" s="18">
        <v>705.86</v>
      </c>
      <c r="K66" s="15">
        <v>45328</v>
      </c>
      <c r="L66" s="15">
        <v>45330</v>
      </c>
      <c r="M66" s="19" t="s">
        <v>284</v>
      </c>
      <c r="N66" s="19" t="s">
        <v>24</v>
      </c>
      <c r="O66" s="19" t="s">
        <v>25</v>
      </c>
      <c r="P66" s="19" t="s">
        <v>42</v>
      </c>
      <c r="Q66" s="18">
        <v>641.69000000000005</v>
      </c>
      <c r="R66" s="18">
        <v>641.69000000000005</v>
      </c>
    </row>
    <row r="67" spans="1:18" s="6" customFormat="1" x14ac:dyDescent="0.3">
      <c r="A67" s="6" t="s">
        <v>18</v>
      </c>
      <c r="B67" s="14">
        <v>96428511134</v>
      </c>
      <c r="C67" s="6" t="s">
        <v>285</v>
      </c>
      <c r="D67" s="6" t="s">
        <v>286</v>
      </c>
      <c r="E67" s="6" t="s">
        <v>151</v>
      </c>
      <c r="F67" s="6" t="s">
        <v>287</v>
      </c>
      <c r="G67" s="15">
        <v>45324</v>
      </c>
      <c r="H67" s="16">
        <v>155827</v>
      </c>
      <c r="I67" s="17">
        <v>78.099999999999994</v>
      </c>
      <c r="J67" s="18">
        <v>859.12</v>
      </c>
      <c r="K67" s="15">
        <v>45325</v>
      </c>
      <c r="L67" s="15">
        <v>45325</v>
      </c>
      <c r="M67" s="19" t="s">
        <v>288</v>
      </c>
      <c r="N67" s="19" t="s">
        <v>47</v>
      </c>
      <c r="O67" s="19" t="s">
        <v>25</v>
      </c>
      <c r="P67" s="19" t="s">
        <v>88</v>
      </c>
      <c r="Q67" s="18">
        <v>781.02</v>
      </c>
      <c r="R67" s="18">
        <v>781.02</v>
      </c>
    </row>
    <row r="68" spans="1:18" s="6" customFormat="1" x14ac:dyDescent="0.3">
      <c r="A68" s="6" t="s">
        <v>18</v>
      </c>
      <c r="B68" s="14">
        <v>70410417190</v>
      </c>
      <c r="C68" s="6" t="s">
        <v>289</v>
      </c>
      <c r="D68" s="6" t="s">
        <v>290</v>
      </c>
      <c r="E68" s="6" t="s">
        <v>151</v>
      </c>
      <c r="F68" s="6" t="s">
        <v>291</v>
      </c>
      <c r="G68" s="15">
        <v>45332</v>
      </c>
      <c r="H68" s="16">
        <v>156735</v>
      </c>
      <c r="I68" s="17">
        <v>117.29</v>
      </c>
      <c r="J68" s="18">
        <v>1290.1600000000001</v>
      </c>
      <c r="K68" s="15">
        <v>45337</v>
      </c>
      <c r="L68" s="15">
        <v>45337</v>
      </c>
      <c r="M68" s="19" t="s">
        <v>292</v>
      </c>
      <c r="N68" s="19" t="s">
        <v>52</v>
      </c>
      <c r="O68" s="19" t="s">
        <v>25</v>
      </c>
      <c r="P68" s="19" t="s">
        <v>293</v>
      </c>
      <c r="Q68" s="18">
        <v>1172.8699999999999</v>
      </c>
      <c r="R68" s="18">
        <v>1172.8699999999999</v>
      </c>
    </row>
    <row r="69" spans="1:18" s="6" customFormat="1" x14ac:dyDescent="0.3">
      <c r="A69" s="6" t="s">
        <v>18</v>
      </c>
      <c r="B69" s="14">
        <v>922093199</v>
      </c>
      <c r="C69" s="6" t="s">
        <v>294</v>
      </c>
      <c r="D69" s="6" t="s">
        <v>295</v>
      </c>
      <c r="E69" s="6" t="s">
        <v>151</v>
      </c>
      <c r="F69" s="6" t="s">
        <v>296</v>
      </c>
      <c r="G69" s="15">
        <v>45345</v>
      </c>
      <c r="H69" s="16">
        <v>158229</v>
      </c>
      <c r="I69" s="17">
        <v>99.08</v>
      </c>
      <c r="J69" s="18">
        <v>1089.8900000000001</v>
      </c>
      <c r="K69" s="15">
        <v>45348</v>
      </c>
      <c r="L69" s="15">
        <v>45347</v>
      </c>
      <c r="M69" s="19" t="s">
        <v>297</v>
      </c>
      <c r="N69" s="19" t="s">
        <v>47</v>
      </c>
      <c r="O69" s="19" t="s">
        <v>25</v>
      </c>
      <c r="P69" s="19" t="s">
        <v>141</v>
      </c>
      <c r="Q69" s="18">
        <v>990.81</v>
      </c>
      <c r="R69" s="18">
        <v>990.81</v>
      </c>
    </row>
    <row r="70" spans="1:18" s="6" customFormat="1" x14ac:dyDescent="0.3">
      <c r="A70" s="6" t="s">
        <v>18</v>
      </c>
      <c r="B70" s="14">
        <v>1535348186</v>
      </c>
      <c r="C70" s="6" t="s">
        <v>298</v>
      </c>
      <c r="D70" s="6" t="s">
        <v>299</v>
      </c>
      <c r="E70" s="6" t="s">
        <v>151</v>
      </c>
      <c r="F70" s="6" t="s">
        <v>300</v>
      </c>
      <c r="G70" s="15">
        <v>45326</v>
      </c>
      <c r="H70" s="16">
        <v>156018</v>
      </c>
      <c r="I70" s="17">
        <v>184.43</v>
      </c>
      <c r="J70" s="18">
        <v>2028.7</v>
      </c>
      <c r="K70" s="15">
        <v>45327</v>
      </c>
      <c r="L70" s="15">
        <v>45326</v>
      </c>
      <c r="M70" s="19" t="s">
        <v>301</v>
      </c>
      <c r="N70" s="19" t="s">
        <v>52</v>
      </c>
      <c r="O70" s="19" t="s">
        <v>25</v>
      </c>
      <c r="P70" s="19" t="s">
        <v>26</v>
      </c>
      <c r="Q70" s="18">
        <v>1844.27</v>
      </c>
      <c r="R70" s="18">
        <v>1844.27</v>
      </c>
    </row>
    <row r="71" spans="1:18" s="6" customFormat="1" x14ac:dyDescent="0.3">
      <c r="A71" s="6" t="s">
        <v>18</v>
      </c>
      <c r="B71" s="14">
        <v>1535348186</v>
      </c>
      <c r="C71" s="6" t="s">
        <v>298</v>
      </c>
      <c r="D71" s="6" t="s">
        <v>302</v>
      </c>
      <c r="E71" s="6" t="s">
        <v>151</v>
      </c>
      <c r="F71" s="6" t="s">
        <v>303</v>
      </c>
      <c r="G71" s="15">
        <v>45350</v>
      </c>
      <c r="H71" s="16">
        <v>159233</v>
      </c>
      <c r="I71" s="17">
        <v>116.63</v>
      </c>
      <c r="J71" s="18">
        <v>1282.8800000000001</v>
      </c>
      <c r="K71" s="15">
        <v>45350</v>
      </c>
      <c r="L71" s="15">
        <v>45350</v>
      </c>
      <c r="M71" s="19" t="s">
        <v>304</v>
      </c>
      <c r="N71" s="19" t="s">
        <v>31</v>
      </c>
      <c r="O71" s="19" t="s">
        <v>25</v>
      </c>
      <c r="P71" s="19" t="s">
        <v>26</v>
      </c>
      <c r="Q71" s="18">
        <v>1166.25</v>
      </c>
      <c r="R71" s="18">
        <v>1166.25</v>
      </c>
    </row>
    <row r="72" spans="1:18" s="6" customFormat="1" x14ac:dyDescent="0.3">
      <c r="A72" s="6" t="s">
        <v>18</v>
      </c>
      <c r="B72" s="14">
        <v>1525402102</v>
      </c>
      <c r="C72" s="6" t="s">
        <v>305</v>
      </c>
      <c r="D72" s="6" t="s">
        <v>306</v>
      </c>
      <c r="E72" s="6" t="s">
        <v>151</v>
      </c>
      <c r="F72" s="6" t="s">
        <v>307</v>
      </c>
      <c r="G72" s="15">
        <v>45326</v>
      </c>
      <c r="H72" s="16">
        <v>156127</v>
      </c>
      <c r="I72" s="17">
        <v>129.38</v>
      </c>
      <c r="J72" s="18">
        <v>1423.21</v>
      </c>
      <c r="K72" s="15">
        <v>45327</v>
      </c>
      <c r="L72" s="15">
        <v>45327</v>
      </c>
      <c r="M72" s="19" t="s">
        <v>308</v>
      </c>
      <c r="N72" s="19" t="s">
        <v>52</v>
      </c>
      <c r="O72" s="19" t="s">
        <v>25</v>
      </c>
      <c r="P72" s="19" t="s">
        <v>88</v>
      </c>
      <c r="Q72" s="18">
        <v>1293.83</v>
      </c>
      <c r="R72" s="18">
        <v>1293.83</v>
      </c>
    </row>
    <row r="73" spans="1:18" s="6" customFormat="1" x14ac:dyDescent="0.3">
      <c r="A73" s="6" t="s">
        <v>18</v>
      </c>
      <c r="B73" s="14">
        <v>1525402102</v>
      </c>
      <c r="C73" s="6" t="s">
        <v>305</v>
      </c>
      <c r="D73" s="6" t="s">
        <v>309</v>
      </c>
      <c r="E73" s="6" t="s">
        <v>151</v>
      </c>
      <c r="F73" s="6" t="s">
        <v>310</v>
      </c>
      <c r="G73" s="15">
        <v>45333</v>
      </c>
      <c r="H73" s="16">
        <v>156797</v>
      </c>
      <c r="I73" s="17">
        <v>128.66</v>
      </c>
      <c r="J73" s="18">
        <v>1415.29</v>
      </c>
      <c r="K73" s="15">
        <v>45339</v>
      </c>
      <c r="L73" s="15">
        <v>45338</v>
      </c>
      <c r="M73" s="19" t="s">
        <v>311</v>
      </c>
      <c r="N73" s="19" t="s">
        <v>31</v>
      </c>
      <c r="O73" s="19" t="s">
        <v>25</v>
      </c>
      <c r="P73" s="19" t="s">
        <v>88</v>
      </c>
      <c r="Q73" s="18">
        <v>1286.6300000000001</v>
      </c>
      <c r="R73" s="18">
        <v>1286.6300000000001</v>
      </c>
    </row>
    <row r="74" spans="1:18" s="6" customFormat="1" x14ac:dyDescent="0.3">
      <c r="A74" s="6" t="s">
        <v>18</v>
      </c>
      <c r="B74" s="14">
        <v>82381674691</v>
      </c>
      <c r="C74" s="6" t="s">
        <v>312</v>
      </c>
      <c r="D74" s="6" t="s">
        <v>313</v>
      </c>
      <c r="E74" s="6" t="s">
        <v>151</v>
      </c>
      <c r="F74" s="6" t="s">
        <v>314</v>
      </c>
      <c r="G74" s="15">
        <v>45348</v>
      </c>
      <c r="H74" s="16">
        <v>158712</v>
      </c>
      <c r="I74" s="17">
        <v>226.31</v>
      </c>
      <c r="J74" s="18">
        <v>2489.38</v>
      </c>
      <c r="K74" s="15">
        <v>45350</v>
      </c>
      <c r="L74" s="15">
        <v>45350</v>
      </c>
      <c r="M74" s="19" t="s">
        <v>315</v>
      </c>
      <c r="N74" s="19" t="s">
        <v>47</v>
      </c>
      <c r="O74" s="19" t="s">
        <v>25</v>
      </c>
      <c r="P74" s="19" t="s">
        <v>316</v>
      </c>
      <c r="Q74" s="18">
        <v>2263.0700000000002</v>
      </c>
      <c r="R74" s="18">
        <v>2263.0700000000002</v>
      </c>
    </row>
    <row r="75" spans="1:18" s="6" customFormat="1" x14ac:dyDescent="0.3">
      <c r="A75" s="6" t="s">
        <v>18</v>
      </c>
      <c r="B75" s="14">
        <v>66940087320</v>
      </c>
      <c r="C75" s="6" t="s">
        <v>317</v>
      </c>
      <c r="D75" s="6" t="s">
        <v>318</v>
      </c>
      <c r="E75" s="6" t="s">
        <v>151</v>
      </c>
      <c r="F75" s="6" t="s">
        <v>319</v>
      </c>
      <c r="G75" s="15">
        <v>45345</v>
      </c>
      <c r="H75" s="16">
        <v>158155</v>
      </c>
      <c r="I75" s="17">
        <v>173.23</v>
      </c>
      <c r="J75" s="18">
        <v>1905.57</v>
      </c>
      <c r="K75" s="15">
        <v>45348</v>
      </c>
      <c r="L75" s="15">
        <v>45348</v>
      </c>
      <c r="M75" s="19" t="s">
        <v>320</v>
      </c>
      <c r="N75" s="19" t="s">
        <v>31</v>
      </c>
      <c r="O75" s="19" t="s">
        <v>25</v>
      </c>
      <c r="P75" s="19" t="s">
        <v>316</v>
      </c>
      <c r="Q75" s="18">
        <v>1732.34</v>
      </c>
      <c r="R75" s="18">
        <v>1732.34</v>
      </c>
    </row>
    <row r="76" spans="1:18" s="6" customFormat="1" x14ac:dyDescent="0.3">
      <c r="A76" s="6" t="s">
        <v>18</v>
      </c>
      <c r="B76" s="14">
        <v>3185505123</v>
      </c>
      <c r="C76" s="6" t="s">
        <v>321</v>
      </c>
      <c r="D76" s="6" t="s">
        <v>322</v>
      </c>
      <c r="E76" s="6" t="s">
        <v>151</v>
      </c>
      <c r="F76" s="6" t="s">
        <v>323</v>
      </c>
      <c r="G76" s="15">
        <v>45351</v>
      </c>
      <c r="H76" s="16">
        <v>158820</v>
      </c>
      <c r="I76" s="17">
        <v>73.91</v>
      </c>
      <c r="J76" s="18">
        <v>812.99</v>
      </c>
      <c r="K76" s="15">
        <v>45350</v>
      </c>
      <c r="L76" s="15">
        <v>45350</v>
      </c>
      <c r="M76" s="19" t="s">
        <v>324</v>
      </c>
      <c r="N76" s="19" t="s">
        <v>31</v>
      </c>
      <c r="O76" s="19" t="s">
        <v>25</v>
      </c>
      <c r="P76" s="19" t="s">
        <v>42</v>
      </c>
      <c r="Q76" s="18">
        <v>739.08</v>
      </c>
      <c r="R76" s="18">
        <v>739.08</v>
      </c>
    </row>
    <row r="77" spans="1:18" s="6" customFormat="1" x14ac:dyDescent="0.3">
      <c r="A77" s="6" t="s">
        <v>18</v>
      </c>
      <c r="B77" s="14">
        <v>87163640153</v>
      </c>
      <c r="C77" s="6" t="s">
        <v>325</v>
      </c>
      <c r="D77" s="6" t="s">
        <v>326</v>
      </c>
      <c r="E77" s="6" t="s">
        <v>151</v>
      </c>
      <c r="F77" s="6" t="s">
        <v>327</v>
      </c>
      <c r="G77" s="15">
        <v>45333</v>
      </c>
      <c r="H77" s="16">
        <v>156861</v>
      </c>
      <c r="I77" s="17">
        <v>92.64</v>
      </c>
      <c r="J77" s="18">
        <v>1019.08</v>
      </c>
      <c r="K77" s="15">
        <v>45338</v>
      </c>
      <c r="L77" s="15">
        <v>45338</v>
      </c>
      <c r="M77" s="19" t="s">
        <v>328</v>
      </c>
      <c r="N77" s="19" t="s">
        <v>47</v>
      </c>
      <c r="O77" s="19" t="s">
        <v>25</v>
      </c>
      <c r="P77" s="19" t="s">
        <v>58</v>
      </c>
      <c r="Q77" s="18">
        <v>926.44</v>
      </c>
      <c r="R77" s="18">
        <v>926.44</v>
      </c>
    </row>
    <row r="78" spans="1:18" s="6" customFormat="1" x14ac:dyDescent="0.3">
      <c r="A78" s="6" t="s">
        <v>18</v>
      </c>
      <c r="B78" s="14">
        <v>96762799191</v>
      </c>
      <c r="C78" s="6" t="s">
        <v>329</v>
      </c>
      <c r="D78" s="6" t="s">
        <v>330</v>
      </c>
      <c r="E78" s="6" t="s">
        <v>151</v>
      </c>
      <c r="F78" s="6" t="s">
        <v>331</v>
      </c>
      <c r="G78" s="15">
        <v>45327</v>
      </c>
      <c r="H78" s="16">
        <v>156311</v>
      </c>
      <c r="I78" s="17">
        <v>156.30000000000001</v>
      </c>
      <c r="J78" s="18">
        <v>1719.26</v>
      </c>
      <c r="K78" s="15">
        <v>45330</v>
      </c>
      <c r="L78" s="15">
        <v>45330</v>
      </c>
      <c r="M78" s="19" t="s">
        <v>332</v>
      </c>
      <c r="N78" s="19" t="s">
        <v>24</v>
      </c>
      <c r="O78" s="19" t="s">
        <v>25</v>
      </c>
      <c r="P78" s="19" t="s">
        <v>84</v>
      </c>
      <c r="Q78" s="18">
        <v>1562.96</v>
      </c>
      <c r="R78" s="18">
        <v>1562.96</v>
      </c>
    </row>
    <row r="79" spans="1:18" s="6" customFormat="1" x14ac:dyDescent="0.3">
      <c r="A79" s="6" t="s">
        <v>18</v>
      </c>
      <c r="B79" s="14">
        <v>5265294155</v>
      </c>
      <c r="C79" s="6" t="s">
        <v>333</v>
      </c>
      <c r="D79" s="6" t="s">
        <v>334</v>
      </c>
      <c r="E79" s="6" t="s">
        <v>151</v>
      </c>
      <c r="F79" s="6" t="s">
        <v>335</v>
      </c>
      <c r="G79" s="15">
        <v>45347</v>
      </c>
      <c r="H79" s="16">
        <v>158508</v>
      </c>
      <c r="I79" s="17">
        <v>88.5</v>
      </c>
      <c r="J79" s="18">
        <v>973.55</v>
      </c>
      <c r="K79" s="15">
        <v>45350</v>
      </c>
      <c r="L79" s="15">
        <v>45350</v>
      </c>
      <c r="M79" s="19" t="s">
        <v>336</v>
      </c>
      <c r="N79" s="19" t="s">
        <v>47</v>
      </c>
      <c r="O79" s="19" t="s">
        <v>25</v>
      </c>
      <c r="P79" s="19" t="s">
        <v>26</v>
      </c>
      <c r="Q79" s="18">
        <v>885.05</v>
      </c>
      <c r="R79" s="18">
        <v>885.05</v>
      </c>
    </row>
    <row r="80" spans="1:18" s="6" customFormat="1" x14ac:dyDescent="0.3">
      <c r="A80" s="6" t="s">
        <v>18</v>
      </c>
      <c r="B80" s="14">
        <v>70439358140</v>
      </c>
      <c r="C80" s="6" t="s">
        <v>337</v>
      </c>
      <c r="D80" s="6" t="s">
        <v>338</v>
      </c>
      <c r="E80" s="6" t="s">
        <v>151</v>
      </c>
      <c r="F80" s="6" t="s">
        <v>339</v>
      </c>
      <c r="G80" s="15">
        <v>45338</v>
      </c>
      <c r="H80" s="16">
        <v>157430</v>
      </c>
      <c r="I80" s="17">
        <v>182.98</v>
      </c>
      <c r="J80" s="18">
        <v>2012.74</v>
      </c>
      <c r="K80" s="15">
        <v>45339</v>
      </c>
      <c r="L80" s="15">
        <v>45339</v>
      </c>
      <c r="M80" s="19" t="s">
        <v>340</v>
      </c>
      <c r="N80" s="19" t="s">
        <v>31</v>
      </c>
      <c r="O80" s="19" t="s">
        <v>25</v>
      </c>
      <c r="P80" s="19" t="s">
        <v>166</v>
      </c>
      <c r="Q80" s="18">
        <v>1829.76</v>
      </c>
      <c r="R80" s="18">
        <v>1829.76</v>
      </c>
    </row>
    <row r="81" spans="1:18" s="6" customFormat="1" x14ac:dyDescent="0.3">
      <c r="A81" s="6" t="s">
        <v>18</v>
      </c>
      <c r="B81" s="14">
        <v>7051553151</v>
      </c>
      <c r="C81" s="6" t="s">
        <v>341</v>
      </c>
      <c r="D81" s="6" t="s">
        <v>342</v>
      </c>
      <c r="E81" s="6" t="s">
        <v>151</v>
      </c>
      <c r="F81" s="6" t="s">
        <v>343</v>
      </c>
      <c r="G81" s="15">
        <v>45345</v>
      </c>
      <c r="H81" s="16">
        <v>158279</v>
      </c>
      <c r="I81" s="17">
        <v>77.290000000000006</v>
      </c>
      <c r="J81" s="18">
        <v>850.2</v>
      </c>
      <c r="K81" s="15">
        <v>45346</v>
      </c>
      <c r="L81" s="15">
        <v>45346</v>
      </c>
      <c r="M81" s="19" t="s">
        <v>344</v>
      </c>
      <c r="N81" s="19" t="s">
        <v>24</v>
      </c>
      <c r="O81" s="19" t="s">
        <v>25</v>
      </c>
      <c r="P81" s="19" t="s">
        <v>37</v>
      </c>
      <c r="Q81" s="18">
        <v>772.91</v>
      </c>
      <c r="R81" s="18">
        <v>772.91</v>
      </c>
    </row>
    <row r="82" spans="1:18" s="6" customFormat="1" x14ac:dyDescent="0.3">
      <c r="A82" s="6" t="s">
        <v>18</v>
      </c>
      <c r="B82" s="14">
        <v>3519927586</v>
      </c>
      <c r="C82" s="6" t="s">
        <v>345</v>
      </c>
      <c r="D82" s="6" t="s">
        <v>346</v>
      </c>
      <c r="E82" s="6" t="s">
        <v>151</v>
      </c>
      <c r="F82" s="6" t="s">
        <v>347</v>
      </c>
      <c r="G82" s="15">
        <v>45332</v>
      </c>
      <c r="H82" s="16">
        <v>156622</v>
      </c>
      <c r="I82" s="17">
        <v>100.33</v>
      </c>
      <c r="J82" s="18">
        <v>1103.6500000000001</v>
      </c>
      <c r="K82" s="15">
        <v>45333</v>
      </c>
      <c r="L82" s="15">
        <v>45333</v>
      </c>
      <c r="M82" s="19" t="s">
        <v>348</v>
      </c>
      <c r="N82" s="19" t="s">
        <v>47</v>
      </c>
      <c r="O82" s="19" t="s">
        <v>25</v>
      </c>
      <c r="P82" s="19" t="s">
        <v>141</v>
      </c>
      <c r="Q82" s="18">
        <v>1003.32</v>
      </c>
      <c r="R82" s="18">
        <v>1003.32</v>
      </c>
    </row>
    <row r="83" spans="1:18" s="6" customFormat="1" x14ac:dyDescent="0.3">
      <c r="A83" s="6" t="s">
        <v>18</v>
      </c>
      <c r="B83" s="14">
        <v>49775391172</v>
      </c>
      <c r="C83" s="6" t="s">
        <v>349</v>
      </c>
      <c r="D83" s="6" t="s">
        <v>350</v>
      </c>
      <c r="E83" s="6" t="s">
        <v>151</v>
      </c>
      <c r="F83" s="6" t="s">
        <v>351</v>
      </c>
      <c r="G83" s="15">
        <v>45332</v>
      </c>
      <c r="H83" s="16">
        <v>156782</v>
      </c>
      <c r="I83" s="17">
        <v>133.28</v>
      </c>
      <c r="J83" s="18">
        <v>1466.12</v>
      </c>
      <c r="K83" s="15">
        <v>45333</v>
      </c>
      <c r="L83" s="15">
        <v>45333</v>
      </c>
      <c r="M83" s="19" t="s">
        <v>352</v>
      </c>
      <c r="N83" s="19" t="s">
        <v>24</v>
      </c>
      <c r="O83" s="19" t="s">
        <v>25</v>
      </c>
      <c r="P83" s="19" t="s">
        <v>42</v>
      </c>
      <c r="Q83" s="18">
        <v>1332.84</v>
      </c>
      <c r="R83" s="18">
        <v>1332.84</v>
      </c>
    </row>
    <row r="84" spans="1:18" s="6" customFormat="1" x14ac:dyDescent="0.3">
      <c r="A84" s="6" t="s">
        <v>18</v>
      </c>
      <c r="B84" s="14">
        <v>3323539150</v>
      </c>
      <c r="C84" s="6" t="s">
        <v>353</v>
      </c>
      <c r="D84" s="6" t="s">
        <v>354</v>
      </c>
      <c r="E84" s="6" t="s">
        <v>151</v>
      </c>
      <c r="F84" s="6" t="s">
        <v>355</v>
      </c>
      <c r="G84" s="15">
        <v>45324</v>
      </c>
      <c r="H84" s="16">
        <v>155858</v>
      </c>
      <c r="I84" s="17">
        <v>93.64</v>
      </c>
      <c r="J84" s="18">
        <v>1030</v>
      </c>
      <c r="K84" s="15">
        <v>45325</v>
      </c>
      <c r="L84" s="15">
        <v>45325</v>
      </c>
      <c r="M84" s="19" t="s">
        <v>356</v>
      </c>
      <c r="N84" s="19" t="s">
        <v>47</v>
      </c>
      <c r="O84" s="19" t="s">
        <v>25</v>
      </c>
      <c r="P84" s="19" t="s">
        <v>37</v>
      </c>
      <c r="Q84" s="18">
        <v>936.36</v>
      </c>
      <c r="R84" s="18">
        <v>936.36</v>
      </c>
    </row>
    <row r="85" spans="1:18" s="6" customFormat="1" x14ac:dyDescent="0.3">
      <c r="A85" s="6" t="s">
        <v>18</v>
      </c>
      <c r="B85" s="14">
        <v>37208900230</v>
      </c>
      <c r="C85" s="6" t="s">
        <v>357</v>
      </c>
      <c r="D85" s="6" t="s">
        <v>358</v>
      </c>
      <c r="E85" s="6" t="s">
        <v>151</v>
      </c>
      <c r="F85" s="6" t="s">
        <v>359</v>
      </c>
      <c r="G85" s="15">
        <v>45345</v>
      </c>
      <c r="H85" s="16">
        <v>158295</v>
      </c>
      <c r="I85" s="17">
        <v>78.510000000000005</v>
      </c>
      <c r="J85" s="18">
        <v>863.61</v>
      </c>
      <c r="K85" s="15">
        <v>45346</v>
      </c>
      <c r="L85" s="15">
        <v>45346</v>
      </c>
      <c r="M85" s="19" t="s">
        <v>360</v>
      </c>
      <c r="N85" s="19" t="s">
        <v>47</v>
      </c>
      <c r="O85" s="19" t="s">
        <v>25</v>
      </c>
      <c r="P85" s="19" t="s">
        <v>42</v>
      </c>
      <c r="Q85" s="18">
        <v>785.1</v>
      </c>
      <c r="R85" s="18">
        <v>785.1</v>
      </c>
    </row>
    <row r="86" spans="1:18" s="6" customFormat="1" x14ac:dyDescent="0.3">
      <c r="A86" s="6" t="s">
        <v>18</v>
      </c>
      <c r="B86" s="14">
        <v>1586126806</v>
      </c>
      <c r="C86" s="6" t="s">
        <v>361</v>
      </c>
      <c r="D86" s="6" t="s">
        <v>362</v>
      </c>
      <c r="E86" s="6" t="s">
        <v>151</v>
      </c>
      <c r="F86" s="6" t="s">
        <v>363</v>
      </c>
      <c r="G86" s="15">
        <v>45338</v>
      </c>
      <c r="H86" s="16">
        <v>157346</v>
      </c>
      <c r="I86" s="17">
        <v>149.12</v>
      </c>
      <c r="J86" s="18">
        <v>1640.3</v>
      </c>
      <c r="K86" s="15">
        <v>45339</v>
      </c>
      <c r="L86" s="15">
        <v>45339</v>
      </c>
      <c r="M86" s="19" t="s">
        <v>364</v>
      </c>
      <c r="N86" s="19" t="s">
        <v>47</v>
      </c>
      <c r="O86" s="19" t="s">
        <v>25</v>
      </c>
      <c r="P86" s="19" t="s">
        <v>32</v>
      </c>
      <c r="Q86" s="18">
        <v>1491.18</v>
      </c>
      <c r="R86" s="18">
        <v>1491.18</v>
      </c>
    </row>
    <row r="87" spans="1:18" s="6" customFormat="1" x14ac:dyDescent="0.3">
      <c r="A87" s="6" t="s">
        <v>18</v>
      </c>
      <c r="B87" s="14">
        <v>472733133</v>
      </c>
      <c r="C87" s="6" t="s">
        <v>365</v>
      </c>
      <c r="D87" s="6" t="s">
        <v>366</v>
      </c>
      <c r="E87" s="6" t="s">
        <v>151</v>
      </c>
      <c r="F87" s="6" t="s">
        <v>367</v>
      </c>
      <c r="G87" s="15">
        <v>45332</v>
      </c>
      <c r="H87" s="16">
        <v>156627</v>
      </c>
      <c r="I87" s="17">
        <v>148.9</v>
      </c>
      <c r="J87" s="18">
        <v>1637.92</v>
      </c>
      <c r="K87" s="15">
        <v>45334</v>
      </c>
      <c r="L87" s="15">
        <v>45332</v>
      </c>
      <c r="M87" s="19" t="s">
        <v>368</v>
      </c>
      <c r="N87" s="19" t="s">
        <v>31</v>
      </c>
      <c r="O87" s="19" t="s">
        <v>25</v>
      </c>
      <c r="P87" s="19" t="s">
        <v>74</v>
      </c>
      <c r="Q87" s="18">
        <v>1489.02</v>
      </c>
      <c r="R87" s="18">
        <v>1489.02</v>
      </c>
    </row>
    <row r="88" spans="1:18" s="6" customFormat="1" x14ac:dyDescent="0.3">
      <c r="A88" s="6" t="s">
        <v>18</v>
      </c>
      <c r="B88" s="14">
        <v>3002601306</v>
      </c>
      <c r="C88" s="6" t="s">
        <v>369</v>
      </c>
      <c r="D88" s="6" t="s">
        <v>370</v>
      </c>
      <c r="E88" s="6" t="s">
        <v>151</v>
      </c>
      <c r="F88" s="6" t="s">
        <v>371</v>
      </c>
      <c r="G88" s="15">
        <v>45325</v>
      </c>
      <c r="H88" s="16">
        <v>155888</v>
      </c>
      <c r="I88" s="17">
        <v>81.88</v>
      </c>
      <c r="J88" s="18">
        <v>900.7</v>
      </c>
      <c r="K88" s="15">
        <v>45326</v>
      </c>
      <c r="L88" s="15">
        <v>45325</v>
      </c>
      <c r="M88" s="19" t="s">
        <v>372</v>
      </c>
      <c r="N88" s="19" t="s">
        <v>24</v>
      </c>
      <c r="O88" s="19" t="s">
        <v>25</v>
      </c>
      <c r="P88" s="19" t="s">
        <v>42</v>
      </c>
      <c r="Q88" s="18">
        <v>818.82</v>
      </c>
      <c r="R88" s="18">
        <v>818.82</v>
      </c>
    </row>
    <row r="89" spans="1:18" s="6" customFormat="1" x14ac:dyDescent="0.3">
      <c r="A89" s="6" t="s">
        <v>18</v>
      </c>
      <c r="B89" s="14">
        <v>64654427104</v>
      </c>
      <c r="C89" s="6" t="s">
        <v>19</v>
      </c>
      <c r="D89" s="6" t="s">
        <v>373</v>
      </c>
      <c r="E89" s="6" t="s">
        <v>151</v>
      </c>
      <c r="F89" s="6" t="s">
        <v>374</v>
      </c>
      <c r="G89" s="15">
        <v>45334</v>
      </c>
      <c r="H89" s="16">
        <v>157042</v>
      </c>
      <c r="I89" s="17">
        <v>128.12</v>
      </c>
      <c r="J89" s="18">
        <v>1409.33</v>
      </c>
      <c r="K89" s="15">
        <v>45338</v>
      </c>
      <c r="L89" s="15">
        <v>45338</v>
      </c>
      <c r="M89" s="19" t="s">
        <v>375</v>
      </c>
      <c r="N89" s="19" t="s">
        <v>24</v>
      </c>
      <c r="O89" s="19" t="s">
        <v>25</v>
      </c>
      <c r="P89" s="19" t="s">
        <v>26</v>
      </c>
      <c r="Q89" s="18">
        <v>1281.21</v>
      </c>
      <c r="R89" s="18">
        <v>1281.21</v>
      </c>
    </row>
    <row r="90" spans="1:18" s="6" customFormat="1" x14ac:dyDescent="0.3">
      <c r="A90" s="6" t="s">
        <v>18</v>
      </c>
      <c r="B90" s="14">
        <v>42680999568</v>
      </c>
      <c r="C90" s="6" t="s">
        <v>376</v>
      </c>
      <c r="D90" s="6" t="s">
        <v>377</v>
      </c>
      <c r="E90" s="6" t="s">
        <v>151</v>
      </c>
      <c r="F90" s="6" t="s">
        <v>378</v>
      </c>
      <c r="G90" s="15">
        <v>45344</v>
      </c>
      <c r="H90" s="16">
        <v>157933</v>
      </c>
      <c r="I90" s="17">
        <v>47.52</v>
      </c>
      <c r="J90" s="18">
        <v>522.66999999999996</v>
      </c>
      <c r="K90" s="15">
        <v>45348</v>
      </c>
      <c r="L90" s="15">
        <v>45347</v>
      </c>
      <c r="M90" s="19" t="s">
        <v>379</v>
      </c>
      <c r="N90" s="19" t="s">
        <v>31</v>
      </c>
      <c r="O90" s="19" t="s">
        <v>25</v>
      </c>
      <c r="P90" s="19" t="s">
        <v>26</v>
      </c>
      <c r="Q90" s="18">
        <v>475.15</v>
      </c>
      <c r="R90" s="18">
        <v>475.15</v>
      </c>
    </row>
    <row r="91" spans="1:18" s="6" customFormat="1" x14ac:dyDescent="0.3">
      <c r="A91" s="6" t="s">
        <v>18</v>
      </c>
      <c r="B91" s="14">
        <v>42680999568</v>
      </c>
      <c r="C91" s="6" t="s">
        <v>376</v>
      </c>
      <c r="D91" s="6" t="s">
        <v>380</v>
      </c>
      <c r="E91" s="6" t="s">
        <v>151</v>
      </c>
      <c r="F91" s="6" t="s">
        <v>381</v>
      </c>
      <c r="G91" s="15">
        <v>45344</v>
      </c>
      <c r="H91" s="16">
        <v>157932</v>
      </c>
      <c r="I91" s="17">
        <v>47.14</v>
      </c>
      <c r="J91" s="18">
        <v>518.49</v>
      </c>
      <c r="K91" s="15">
        <v>45348</v>
      </c>
      <c r="L91" s="15">
        <v>45347</v>
      </c>
      <c r="M91" s="19" t="s">
        <v>382</v>
      </c>
      <c r="N91" s="19" t="s">
        <v>31</v>
      </c>
      <c r="O91" s="19" t="s">
        <v>25</v>
      </c>
      <c r="P91" s="19" t="s">
        <v>26</v>
      </c>
      <c r="Q91" s="18">
        <v>471.35</v>
      </c>
      <c r="R91" s="18">
        <v>471.35</v>
      </c>
    </row>
    <row r="92" spans="1:18" s="6" customFormat="1" x14ac:dyDescent="0.3">
      <c r="A92" s="6" t="s">
        <v>18</v>
      </c>
      <c r="B92" s="14">
        <v>6017020188</v>
      </c>
      <c r="C92" s="6" t="s">
        <v>383</v>
      </c>
      <c r="D92" s="6" t="s">
        <v>384</v>
      </c>
      <c r="E92" s="6" t="s">
        <v>151</v>
      </c>
      <c r="F92" s="6" t="s">
        <v>385</v>
      </c>
      <c r="G92" s="15">
        <v>45334</v>
      </c>
      <c r="H92" s="16">
        <v>157037</v>
      </c>
      <c r="I92" s="17">
        <v>78.44</v>
      </c>
      <c r="J92" s="18">
        <v>862.79</v>
      </c>
      <c r="K92" s="15">
        <v>45335</v>
      </c>
      <c r="L92" s="15">
        <v>45334</v>
      </c>
      <c r="M92" s="19" t="s">
        <v>386</v>
      </c>
      <c r="N92" s="19" t="s">
        <v>47</v>
      </c>
      <c r="O92" s="19" t="s">
        <v>25</v>
      </c>
      <c r="P92" s="19" t="s">
        <v>26</v>
      </c>
      <c r="Q92" s="18">
        <v>784.35</v>
      </c>
      <c r="R92" s="18">
        <v>784.35</v>
      </c>
    </row>
    <row r="93" spans="1:18" s="6" customFormat="1" x14ac:dyDescent="0.3">
      <c r="A93" s="6" t="s">
        <v>18</v>
      </c>
      <c r="B93" s="14">
        <v>57167389587</v>
      </c>
      <c r="C93" s="6" t="s">
        <v>387</v>
      </c>
      <c r="D93" s="6" t="s">
        <v>388</v>
      </c>
      <c r="E93" s="6" t="s">
        <v>151</v>
      </c>
      <c r="F93" s="6" t="s">
        <v>389</v>
      </c>
      <c r="G93" s="15">
        <v>45337</v>
      </c>
      <c r="H93" s="16">
        <v>157257</v>
      </c>
      <c r="I93" s="17">
        <v>192.48</v>
      </c>
      <c r="J93" s="18">
        <v>2117.2399999999998</v>
      </c>
      <c r="K93" s="15">
        <v>45338</v>
      </c>
      <c r="L93" s="15">
        <v>45338</v>
      </c>
      <c r="M93" s="19" t="s">
        <v>390</v>
      </c>
      <c r="N93" s="19" t="s">
        <v>31</v>
      </c>
      <c r="O93" s="19" t="s">
        <v>25</v>
      </c>
      <c r="P93" s="19" t="s">
        <v>259</v>
      </c>
      <c r="Q93" s="18">
        <v>1924.76</v>
      </c>
      <c r="R93" s="18">
        <v>1924.76</v>
      </c>
    </row>
    <row r="94" spans="1:18" s="6" customFormat="1" x14ac:dyDescent="0.3">
      <c r="A94" s="6" t="s">
        <v>18</v>
      </c>
      <c r="B94" s="14" t="s">
        <v>391</v>
      </c>
      <c r="C94" s="6" t="s">
        <v>392</v>
      </c>
      <c r="D94" s="6" t="s">
        <v>393</v>
      </c>
      <c r="E94" s="6" t="s">
        <v>151</v>
      </c>
      <c r="F94" s="6" t="s">
        <v>394</v>
      </c>
      <c r="G94" s="15">
        <v>45334</v>
      </c>
      <c r="H94" s="16">
        <v>157009</v>
      </c>
      <c r="I94" s="17">
        <v>75.38</v>
      </c>
      <c r="J94" s="18">
        <v>829.13</v>
      </c>
      <c r="K94" s="15">
        <v>45339</v>
      </c>
      <c r="L94" s="15">
        <v>45339</v>
      </c>
      <c r="M94" s="19" t="s">
        <v>395</v>
      </c>
      <c r="N94" s="19" t="s">
        <v>24</v>
      </c>
      <c r="O94" s="19" t="s">
        <v>25</v>
      </c>
      <c r="P94" s="19" t="s">
        <v>316</v>
      </c>
      <c r="Q94" s="18">
        <v>753.75</v>
      </c>
      <c r="R94" s="18">
        <v>753.75</v>
      </c>
    </row>
    <row r="95" spans="1:18" s="6" customFormat="1" x14ac:dyDescent="0.3">
      <c r="A95" s="6" t="s">
        <v>18</v>
      </c>
      <c r="B95" s="14" t="s">
        <v>391</v>
      </c>
      <c r="C95" s="6" t="s">
        <v>392</v>
      </c>
      <c r="D95" s="6" t="s">
        <v>396</v>
      </c>
      <c r="E95" s="6" t="s">
        <v>151</v>
      </c>
      <c r="F95" s="6" t="s">
        <v>397</v>
      </c>
      <c r="G95" s="15">
        <v>45334</v>
      </c>
      <c r="H95" s="16">
        <v>157010</v>
      </c>
      <c r="I95" s="17">
        <v>67.88</v>
      </c>
      <c r="J95" s="18">
        <v>746.68</v>
      </c>
      <c r="K95" s="15">
        <v>45339</v>
      </c>
      <c r="L95" s="15">
        <v>45339</v>
      </c>
      <c r="M95" s="19" t="s">
        <v>398</v>
      </c>
      <c r="N95" s="19" t="s">
        <v>24</v>
      </c>
      <c r="O95" s="19" t="s">
        <v>25</v>
      </c>
      <c r="P95" s="19" t="s">
        <v>316</v>
      </c>
      <c r="Q95" s="18">
        <v>678.8</v>
      </c>
      <c r="R95" s="18">
        <v>678.8</v>
      </c>
    </row>
    <row r="96" spans="1:18" s="6" customFormat="1" x14ac:dyDescent="0.3">
      <c r="A96" s="6" t="s">
        <v>18</v>
      </c>
      <c r="B96" s="14">
        <v>32417446120</v>
      </c>
      <c r="C96" s="6" t="s">
        <v>399</v>
      </c>
      <c r="D96" s="6" t="s">
        <v>400</v>
      </c>
      <c r="E96" s="6" t="s">
        <v>151</v>
      </c>
      <c r="F96" s="6" t="s">
        <v>401</v>
      </c>
      <c r="G96" s="15">
        <v>45345</v>
      </c>
      <c r="H96" s="16">
        <v>158199</v>
      </c>
      <c r="I96" s="17">
        <v>68.59</v>
      </c>
      <c r="J96" s="18">
        <v>754.51</v>
      </c>
      <c r="K96" s="15">
        <v>45347</v>
      </c>
      <c r="L96" s="15">
        <v>45347</v>
      </c>
      <c r="M96" s="19" t="s">
        <v>402</v>
      </c>
      <c r="N96" s="19" t="s">
        <v>31</v>
      </c>
      <c r="O96" s="19" t="s">
        <v>25</v>
      </c>
      <c r="P96" s="19" t="s">
        <v>211</v>
      </c>
      <c r="Q96" s="18">
        <v>685.92</v>
      </c>
      <c r="R96" s="18">
        <v>685.92</v>
      </c>
    </row>
    <row r="97" spans="1:18" s="6" customFormat="1" x14ac:dyDescent="0.3">
      <c r="A97" s="6" t="s">
        <v>18</v>
      </c>
      <c r="B97" s="14">
        <v>7151193114</v>
      </c>
      <c r="C97" s="6" t="s">
        <v>403</v>
      </c>
      <c r="D97" s="6" t="s">
        <v>404</v>
      </c>
      <c r="E97" s="6" t="s">
        <v>151</v>
      </c>
      <c r="F97" s="6" t="s">
        <v>405</v>
      </c>
      <c r="G97" s="15">
        <v>45332</v>
      </c>
      <c r="H97" s="16">
        <v>156647</v>
      </c>
      <c r="I97" s="17">
        <v>53.64</v>
      </c>
      <c r="J97" s="18">
        <v>590.05999999999995</v>
      </c>
      <c r="K97" s="15">
        <v>45333</v>
      </c>
      <c r="L97" s="15">
        <v>45332</v>
      </c>
      <c r="M97" s="19" t="s">
        <v>406</v>
      </c>
      <c r="N97" s="19" t="s">
        <v>31</v>
      </c>
      <c r="O97" s="19" t="s">
        <v>25</v>
      </c>
      <c r="P97" s="19" t="s">
        <v>37</v>
      </c>
      <c r="Q97" s="18">
        <v>536.41999999999996</v>
      </c>
      <c r="R97" s="18">
        <v>536.41999999999996</v>
      </c>
    </row>
    <row r="98" spans="1:18" s="6" customFormat="1" x14ac:dyDescent="0.3">
      <c r="A98" s="6" t="s">
        <v>18</v>
      </c>
      <c r="B98" s="14">
        <v>52164713168</v>
      </c>
      <c r="C98" s="6" t="s">
        <v>407</v>
      </c>
      <c r="D98" s="6" t="s">
        <v>408</v>
      </c>
      <c r="E98" s="6" t="s">
        <v>151</v>
      </c>
      <c r="F98" s="6" t="s">
        <v>409</v>
      </c>
      <c r="G98" s="15">
        <v>45346</v>
      </c>
      <c r="H98" s="16">
        <v>158422</v>
      </c>
      <c r="I98" s="17">
        <v>71.86</v>
      </c>
      <c r="J98" s="18">
        <v>790.45</v>
      </c>
      <c r="K98" s="15">
        <v>45350</v>
      </c>
      <c r="L98" s="15">
        <v>45350</v>
      </c>
      <c r="M98" s="19" t="s">
        <v>410</v>
      </c>
      <c r="N98" s="19" t="s">
        <v>24</v>
      </c>
      <c r="O98" s="19" t="s">
        <v>25</v>
      </c>
      <c r="P98" s="19" t="s">
        <v>32</v>
      </c>
      <c r="Q98" s="18">
        <v>718.59</v>
      </c>
      <c r="R98" s="18">
        <v>718.59</v>
      </c>
    </row>
    <row r="99" spans="1:18" s="6" customFormat="1" x14ac:dyDescent="0.3">
      <c r="A99" s="6" t="s">
        <v>18</v>
      </c>
      <c r="B99" s="14">
        <v>5483474171</v>
      </c>
      <c r="C99" s="6" t="s">
        <v>411</v>
      </c>
      <c r="D99" s="6" t="s">
        <v>412</v>
      </c>
      <c r="E99" s="6" t="s">
        <v>151</v>
      </c>
      <c r="F99" s="6" t="s">
        <v>413</v>
      </c>
      <c r="G99" s="15">
        <v>45344</v>
      </c>
      <c r="H99" s="16">
        <v>157968</v>
      </c>
      <c r="I99" s="17">
        <v>31.35</v>
      </c>
      <c r="J99" s="18">
        <v>344.82</v>
      </c>
      <c r="K99" s="15">
        <v>45345</v>
      </c>
      <c r="L99" s="15">
        <v>45344</v>
      </c>
      <c r="M99" s="19" t="s">
        <v>414</v>
      </c>
      <c r="N99" s="19" t="s">
        <v>47</v>
      </c>
      <c r="O99" s="19" t="s">
        <v>25</v>
      </c>
      <c r="P99" s="19" t="s">
        <v>66</v>
      </c>
      <c r="Q99" s="18">
        <v>313.47000000000003</v>
      </c>
      <c r="R99" s="18">
        <v>313.47000000000003</v>
      </c>
    </row>
    <row r="100" spans="1:18" s="6" customFormat="1" x14ac:dyDescent="0.3">
      <c r="A100" s="6" t="s">
        <v>18</v>
      </c>
      <c r="B100" s="14">
        <v>1190704218</v>
      </c>
      <c r="C100" s="6" t="s">
        <v>415</v>
      </c>
      <c r="D100" s="6" t="s">
        <v>416</v>
      </c>
      <c r="E100" s="6" t="s">
        <v>151</v>
      </c>
      <c r="F100" s="6" t="s">
        <v>417</v>
      </c>
      <c r="G100" s="15">
        <v>45351</v>
      </c>
      <c r="H100" s="16">
        <v>158939</v>
      </c>
      <c r="I100" s="17">
        <v>83.74</v>
      </c>
      <c r="J100" s="18">
        <v>921.17</v>
      </c>
      <c r="K100" s="15">
        <v>45350</v>
      </c>
      <c r="L100" s="15">
        <v>45351</v>
      </c>
      <c r="M100" s="19" t="s">
        <v>418</v>
      </c>
      <c r="N100" s="19" t="s">
        <v>47</v>
      </c>
      <c r="O100" s="19" t="s">
        <v>25</v>
      </c>
      <c r="P100" s="19" t="s">
        <v>42</v>
      </c>
      <c r="Q100" s="18">
        <v>837.43</v>
      </c>
      <c r="R100" s="18">
        <v>837.43</v>
      </c>
    </row>
    <row r="101" spans="1:18" s="6" customFormat="1" x14ac:dyDescent="0.3">
      <c r="A101" s="6" t="s">
        <v>18</v>
      </c>
      <c r="B101" s="14">
        <v>2212182112</v>
      </c>
      <c r="C101" s="6" t="s">
        <v>419</v>
      </c>
      <c r="D101" s="6" t="s">
        <v>420</v>
      </c>
      <c r="E101" s="6" t="s">
        <v>151</v>
      </c>
      <c r="F101" s="6" t="s">
        <v>421</v>
      </c>
      <c r="G101" s="15">
        <v>45327</v>
      </c>
      <c r="H101" s="16">
        <v>156170</v>
      </c>
      <c r="I101" s="17">
        <v>80.900000000000006</v>
      </c>
      <c r="J101" s="18">
        <v>889.87</v>
      </c>
      <c r="K101" s="15">
        <v>45330</v>
      </c>
      <c r="L101" s="15">
        <v>45330</v>
      </c>
      <c r="M101" s="19" t="s">
        <v>422</v>
      </c>
      <c r="N101" s="19" t="s">
        <v>31</v>
      </c>
      <c r="O101" s="19" t="s">
        <v>25</v>
      </c>
      <c r="P101" s="19" t="s">
        <v>26</v>
      </c>
      <c r="Q101" s="18">
        <v>808.97</v>
      </c>
      <c r="R101" s="18">
        <v>808.97</v>
      </c>
    </row>
    <row r="102" spans="1:18" s="6" customFormat="1" x14ac:dyDescent="0.3">
      <c r="A102" s="6" t="s">
        <v>18</v>
      </c>
      <c r="B102" s="14">
        <v>496571192</v>
      </c>
      <c r="C102" s="6" t="s">
        <v>423</v>
      </c>
      <c r="D102" s="6" t="s">
        <v>424</v>
      </c>
      <c r="E102" s="6" t="s">
        <v>151</v>
      </c>
      <c r="F102" s="6" t="s">
        <v>425</v>
      </c>
      <c r="G102" s="15">
        <v>45337</v>
      </c>
      <c r="H102" s="16">
        <v>157220</v>
      </c>
      <c r="I102" s="17">
        <v>47.08</v>
      </c>
      <c r="J102" s="18">
        <v>517.84</v>
      </c>
      <c r="K102" s="15">
        <v>45342</v>
      </c>
      <c r="L102" s="15">
        <v>45341</v>
      </c>
      <c r="M102" s="19" t="s">
        <v>426</v>
      </c>
      <c r="N102" s="19" t="s">
        <v>24</v>
      </c>
      <c r="O102" s="19" t="s">
        <v>25</v>
      </c>
      <c r="P102" s="19" t="s">
        <v>26</v>
      </c>
      <c r="Q102" s="18">
        <v>470.76</v>
      </c>
      <c r="R102" s="18">
        <v>470.76</v>
      </c>
    </row>
    <row r="103" spans="1:18" s="6" customFormat="1" x14ac:dyDescent="0.3">
      <c r="A103" s="6" t="s">
        <v>18</v>
      </c>
      <c r="B103" s="14">
        <v>70628397100</v>
      </c>
      <c r="C103" s="6" t="s">
        <v>427</v>
      </c>
      <c r="D103" s="6" t="s">
        <v>428</v>
      </c>
      <c r="E103" s="6" t="s">
        <v>151</v>
      </c>
      <c r="F103" s="6" t="s">
        <v>429</v>
      </c>
      <c r="G103" s="15">
        <v>45344</v>
      </c>
      <c r="H103" s="16">
        <v>158028</v>
      </c>
      <c r="I103" s="17">
        <v>89.02</v>
      </c>
      <c r="J103" s="18">
        <v>979.18</v>
      </c>
      <c r="K103" s="15">
        <v>45345</v>
      </c>
      <c r="L103" s="15">
        <v>45345</v>
      </c>
      <c r="M103" s="19" t="s">
        <v>430</v>
      </c>
      <c r="N103" s="19" t="s">
        <v>31</v>
      </c>
      <c r="O103" s="19" t="s">
        <v>25</v>
      </c>
      <c r="P103" s="19" t="s">
        <v>88</v>
      </c>
      <c r="Q103" s="18">
        <v>890.16</v>
      </c>
      <c r="R103" s="18">
        <v>890.16</v>
      </c>
    </row>
    <row r="104" spans="1:18" s="6" customFormat="1" x14ac:dyDescent="0.3">
      <c r="A104" s="6" t="s">
        <v>18</v>
      </c>
      <c r="B104" s="14">
        <v>90851005187</v>
      </c>
      <c r="C104" s="6" t="s">
        <v>431</v>
      </c>
      <c r="D104" s="6" t="s">
        <v>432</v>
      </c>
      <c r="E104" s="6" t="s">
        <v>151</v>
      </c>
      <c r="F104" s="6" t="s">
        <v>433</v>
      </c>
      <c r="G104" s="15">
        <v>45344</v>
      </c>
      <c r="H104" s="16">
        <v>157992</v>
      </c>
      <c r="I104" s="17">
        <v>59.57</v>
      </c>
      <c r="J104" s="18">
        <v>655.25</v>
      </c>
      <c r="K104" s="15">
        <v>45345</v>
      </c>
      <c r="L104" s="15">
        <v>45344</v>
      </c>
      <c r="M104" s="19" t="s">
        <v>434</v>
      </c>
      <c r="N104" s="19" t="s">
        <v>52</v>
      </c>
      <c r="O104" s="19" t="s">
        <v>25</v>
      </c>
      <c r="P104" s="19" t="s">
        <v>26</v>
      </c>
      <c r="Q104" s="18">
        <v>595.67999999999995</v>
      </c>
      <c r="R104" s="18">
        <v>595.67999999999995</v>
      </c>
    </row>
    <row r="105" spans="1:18" s="6" customFormat="1" x14ac:dyDescent="0.3">
      <c r="A105" s="6" t="s">
        <v>18</v>
      </c>
      <c r="B105" s="14">
        <v>2207071111</v>
      </c>
      <c r="C105" s="6" t="s">
        <v>435</v>
      </c>
      <c r="D105" s="6" t="s">
        <v>436</v>
      </c>
      <c r="E105" s="6" t="s">
        <v>151</v>
      </c>
      <c r="F105" s="6" t="s">
        <v>437</v>
      </c>
      <c r="G105" s="15">
        <v>45339</v>
      </c>
      <c r="H105" s="16">
        <v>157520</v>
      </c>
      <c r="I105" s="17">
        <v>81.69</v>
      </c>
      <c r="J105" s="18">
        <v>898.56</v>
      </c>
      <c r="K105" s="15">
        <v>45341</v>
      </c>
      <c r="L105" s="15">
        <v>45341</v>
      </c>
      <c r="M105" s="19" t="s">
        <v>438</v>
      </c>
      <c r="N105" s="19" t="s">
        <v>24</v>
      </c>
      <c r="O105" s="19" t="s">
        <v>25</v>
      </c>
      <c r="P105" s="19" t="s">
        <v>145</v>
      </c>
      <c r="Q105" s="18">
        <v>816.87</v>
      </c>
      <c r="R105" s="18">
        <v>816.87</v>
      </c>
    </row>
    <row r="106" spans="1:18" s="6" customFormat="1" x14ac:dyDescent="0.3">
      <c r="A106" s="6" t="s">
        <v>18</v>
      </c>
      <c r="B106" s="14">
        <v>90570430178</v>
      </c>
      <c r="C106" s="6" t="s">
        <v>439</v>
      </c>
      <c r="D106" s="6" t="s">
        <v>440</v>
      </c>
      <c r="E106" s="6" t="s">
        <v>151</v>
      </c>
      <c r="F106" s="6" t="s">
        <v>441</v>
      </c>
      <c r="G106" s="15">
        <v>45332</v>
      </c>
      <c r="H106" s="16">
        <v>156648</v>
      </c>
      <c r="I106" s="17">
        <v>124.74</v>
      </c>
      <c r="J106" s="18">
        <v>1372.12</v>
      </c>
      <c r="K106" s="15">
        <v>45333</v>
      </c>
      <c r="L106" s="15">
        <v>45333</v>
      </c>
      <c r="M106" s="19" t="s">
        <v>442</v>
      </c>
      <c r="N106" s="19" t="s">
        <v>47</v>
      </c>
      <c r="O106" s="19" t="s">
        <v>25</v>
      </c>
      <c r="P106" s="19" t="s">
        <v>443</v>
      </c>
      <c r="Q106" s="18">
        <v>1247.3800000000001</v>
      </c>
      <c r="R106" s="18">
        <v>1247.3800000000001</v>
      </c>
    </row>
    <row r="107" spans="1:18" s="6" customFormat="1" x14ac:dyDescent="0.3">
      <c r="A107" s="6" t="s">
        <v>18</v>
      </c>
      <c r="B107" s="14">
        <v>949963186</v>
      </c>
      <c r="C107" s="6" t="s">
        <v>444</v>
      </c>
      <c r="D107" s="6" t="s">
        <v>445</v>
      </c>
      <c r="E107" s="6" t="s">
        <v>151</v>
      </c>
      <c r="F107" s="6" t="s">
        <v>446</v>
      </c>
      <c r="G107" s="15">
        <v>45332</v>
      </c>
      <c r="H107" s="16">
        <v>156737</v>
      </c>
      <c r="I107" s="17">
        <v>74.02</v>
      </c>
      <c r="J107" s="18">
        <v>814.22</v>
      </c>
      <c r="K107" s="15">
        <v>45333</v>
      </c>
      <c r="L107" s="15">
        <v>45333</v>
      </c>
      <c r="M107" s="19" t="s">
        <v>447</v>
      </c>
      <c r="N107" s="19" t="s">
        <v>47</v>
      </c>
      <c r="O107" s="19" t="s">
        <v>25</v>
      </c>
      <c r="P107" s="19" t="s">
        <v>42</v>
      </c>
      <c r="Q107" s="18">
        <v>740.2</v>
      </c>
      <c r="R107" s="18">
        <v>740.2</v>
      </c>
    </row>
    <row r="108" spans="1:18" s="6" customFormat="1" x14ac:dyDescent="0.3">
      <c r="A108" s="6" t="s">
        <v>18</v>
      </c>
      <c r="B108" s="14">
        <v>949963186</v>
      </c>
      <c r="C108" s="6" t="s">
        <v>444</v>
      </c>
      <c r="D108" s="6" t="s">
        <v>448</v>
      </c>
      <c r="E108" s="6" t="s">
        <v>151</v>
      </c>
      <c r="F108" s="6" t="s">
        <v>449</v>
      </c>
      <c r="G108" s="15">
        <v>45345</v>
      </c>
      <c r="H108" s="16">
        <v>158230</v>
      </c>
      <c r="I108" s="17">
        <v>73.63</v>
      </c>
      <c r="J108" s="18">
        <v>809.91</v>
      </c>
      <c r="K108" s="15">
        <v>45346</v>
      </c>
      <c r="L108" s="15">
        <v>45346</v>
      </c>
      <c r="M108" s="19" t="s">
        <v>450</v>
      </c>
      <c r="N108" s="19" t="s">
        <v>47</v>
      </c>
      <c r="O108" s="19" t="s">
        <v>25</v>
      </c>
      <c r="P108" s="19" t="s">
        <v>42</v>
      </c>
      <c r="Q108" s="18">
        <v>736.28</v>
      </c>
      <c r="R108" s="18">
        <v>736.28</v>
      </c>
    </row>
    <row r="109" spans="1:18" s="6" customFormat="1" x14ac:dyDescent="0.3">
      <c r="A109" s="6" t="s">
        <v>18</v>
      </c>
      <c r="B109" s="14">
        <v>3493207565</v>
      </c>
      <c r="C109" s="6" t="s">
        <v>451</v>
      </c>
      <c r="D109" s="6" t="s">
        <v>452</v>
      </c>
      <c r="E109" s="6" t="s">
        <v>151</v>
      </c>
      <c r="F109" s="6" t="s">
        <v>453</v>
      </c>
      <c r="G109" s="15">
        <v>45340</v>
      </c>
      <c r="H109" s="16">
        <v>157685</v>
      </c>
      <c r="I109" s="17">
        <v>141.32</v>
      </c>
      <c r="J109" s="18">
        <v>1554.51</v>
      </c>
      <c r="K109" s="15">
        <v>45344</v>
      </c>
      <c r="L109" s="15">
        <v>45340</v>
      </c>
      <c r="M109" s="19" t="s">
        <v>454</v>
      </c>
      <c r="N109" s="19" t="s">
        <v>24</v>
      </c>
      <c r="O109" s="19" t="s">
        <v>25</v>
      </c>
      <c r="P109" s="19" t="s">
        <v>455</v>
      </c>
      <c r="Q109" s="18">
        <v>1413.19</v>
      </c>
      <c r="R109" s="18">
        <v>1413.19</v>
      </c>
    </row>
    <row r="110" spans="1:18" s="6" customFormat="1" x14ac:dyDescent="0.3">
      <c r="A110" s="6" t="s">
        <v>18</v>
      </c>
      <c r="B110" s="14">
        <v>95342958172</v>
      </c>
      <c r="C110" s="6" t="s">
        <v>456</v>
      </c>
      <c r="D110" s="6" t="s">
        <v>457</v>
      </c>
      <c r="E110" s="6" t="s">
        <v>151</v>
      </c>
      <c r="F110" s="6" t="s">
        <v>458</v>
      </c>
      <c r="G110" s="15">
        <v>45327</v>
      </c>
      <c r="H110" s="16">
        <v>156195</v>
      </c>
      <c r="I110" s="17">
        <v>89.65</v>
      </c>
      <c r="J110" s="18">
        <v>986.19</v>
      </c>
      <c r="K110" s="15">
        <v>45330</v>
      </c>
      <c r="L110" s="15">
        <v>45327</v>
      </c>
      <c r="M110" s="19" t="s">
        <v>459</v>
      </c>
      <c r="N110" s="19" t="s">
        <v>47</v>
      </c>
      <c r="O110" s="19" t="s">
        <v>25</v>
      </c>
      <c r="P110" s="19" t="s">
        <v>88</v>
      </c>
      <c r="Q110" s="18">
        <v>896.54</v>
      </c>
      <c r="R110" s="18">
        <v>896.54</v>
      </c>
    </row>
    <row r="111" spans="1:18" s="6" customFormat="1" x14ac:dyDescent="0.3">
      <c r="A111" s="6" t="s">
        <v>18</v>
      </c>
      <c r="B111" s="14">
        <v>1297997182</v>
      </c>
      <c r="C111" s="6" t="s">
        <v>460</v>
      </c>
      <c r="D111" s="6" t="s">
        <v>461</v>
      </c>
      <c r="E111" s="6" t="s">
        <v>151</v>
      </c>
      <c r="F111" s="6" t="s">
        <v>462</v>
      </c>
      <c r="G111" s="15">
        <v>45341</v>
      </c>
      <c r="H111" s="16">
        <v>157776</v>
      </c>
      <c r="I111" s="17">
        <v>72.55</v>
      </c>
      <c r="J111" s="18">
        <v>798.02</v>
      </c>
      <c r="K111" s="15">
        <v>45342</v>
      </c>
      <c r="L111" s="15">
        <v>45344</v>
      </c>
      <c r="M111" s="19" t="s">
        <v>463</v>
      </c>
      <c r="N111" s="19" t="s">
        <v>47</v>
      </c>
      <c r="O111" s="19" t="s">
        <v>25</v>
      </c>
      <c r="P111" s="19" t="s">
        <v>42</v>
      </c>
      <c r="Q111" s="18">
        <v>725.47</v>
      </c>
      <c r="R111" s="18">
        <v>725.47</v>
      </c>
    </row>
    <row r="112" spans="1:18" s="6" customFormat="1" x14ac:dyDescent="0.3">
      <c r="A112" s="6" t="s">
        <v>18</v>
      </c>
      <c r="B112" s="14">
        <v>479353166</v>
      </c>
      <c r="C112" s="6" t="s">
        <v>464</v>
      </c>
      <c r="D112" s="6" t="s">
        <v>465</v>
      </c>
      <c r="E112" s="6" t="s">
        <v>151</v>
      </c>
      <c r="F112" s="6" t="s">
        <v>466</v>
      </c>
      <c r="G112" s="15">
        <v>45327</v>
      </c>
      <c r="H112" s="16">
        <v>156309</v>
      </c>
      <c r="I112" s="17">
        <v>103.93</v>
      </c>
      <c r="J112" s="18">
        <v>1143.28</v>
      </c>
      <c r="K112" s="15">
        <v>45330</v>
      </c>
      <c r="L112" s="15">
        <v>45330</v>
      </c>
      <c r="M112" s="19" t="s">
        <v>467</v>
      </c>
      <c r="N112" s="19" t="s">
        <v>31</v>
      </c>
      <c r="O112" s="19" t="s">
        <v>25</v>
      </c>
      <c r="P112" s="19" t="s">
        <v>42</v>
      </c>
      <c r="Q112" s="18">
        <v>1039.3499999999999</v>
      </c>
      <c r="R112" s="18">
        <v>1039.3499999999999</v>
      </c>
    </row>
    <row r="113" spans="1:18" s="6" customFormat="1" x14ac:dyDescent="0.3">
      <c r="A113" s="6" t="s">
        <v>18</v>
      </c>
      <c r="B113" s="14">
        <v>70047710160</v>
      </c>
      <c r="C113" s="6" t="s">
        <v>468</v>
      </c>
      <c r="D113" s="6" t="s">
        <v>469</v>
      </c>
      <c r="E113" s="6" t="s">
        <v>151</v>
      </c>
      <c r="F113" s="6" t="s">
        <v>470</v>
      </c>
      <c r="G113" s="15">
        <v>45327</v>
      </c>
      <c r="H113" s="16">
        <v>156302</v>
      </c>
      <c r="I113" s="17">
        <v>87.73</v>
      </c>
      <c r="J113" s="18">
        <v>965.01</v>
      </c>
      <c r="K113" s="15">
        <v>45330</v>
      </c>
      <c r="L113" s="15">
        <v>45330</v>
      </c>
      <c r="M113" s="19" t="s">
        <v>471</v>
      </c>
      <c r="N113" s="19" t="s">
        <v>47</v>
      </c>
      <c r="O113" s="19" t="s">
        <v>25</v>
      </c>
      <c r="P113" s="19" t="s">
        <v>316</v>
      </c>
      <c r="Q113" s="18">
        <v>877.28</v>
      </c>
      <c r="R113" s="18">
        <v>877.28</v>
      </c>
    </row>
    <row r="114" spans="1:18" s="6" customFormat="1" x14ac:dyDescent="0.3">
      <c r="A114" s="6" t="s">
        <v>18</v>
      </c>
      <c r="B114" s="14">
        <v>4685614127</v>
      </c>
      <c r="C114" s="6" t="s">
        <v>472</v>
      </c>
      <c r="D114" s="6" t="s">
        <v>473</v>
      </c>
      <c r="E114" s="6" t="s">
        <v>151</v>
      </c>
      <c r="F114" s="6" t="s">
        <v>474</v>
      </c>
      <c r="G114" s="15">
        <v>45350</v>
      </c>
      <c r="H114" s="16">
        <v>159076</v>
      </c>
      <c r="I114" s="17">
        <v>85.64</v>
      </c>
      <c r="J114" s="18">
        <v>942.04</v>
      </c>
      <c r="K114" s="15">
        <v>45350</v>
      </c>
      <c r="L114" s="15">
        <v>45350</v>
      </c>
      <c r="M114" s="19" t="s">
        <v>475</v>
      </c>
      <c r="N114" s="19" t="s">
        <v>47</v>
      </c>
      <c r="O114" s="19" t="s">
        <v>25</v>
      </c>
      <c r="P114" s="19" t="s">
        <v>26</v>
      </c>
      <c r="Q114" s="18">
        <v>856.4</v>
      </c>
      <c r="R114" s="18">
        <v>856.4</v>
      </c>
    </row>
    <row r="115" spans="1:18" s="6" customFormat="1" x14ac:dyDescent="0.3">
      <c r="A115" s="6" t="s">
        <v>18</v>
      </c>
      <c r="B115" s="14">
        <v>49462008191</v>
      </c>
      <c r="C115" s="6" t="s">
        <v>476</v>
      </c>
      <c r="D115" s="6" t="s">
        <v>477</v>
      </c>
      <c r="E115" s="6" t="s">
        <v>151</v>
      </c>
      <c r="F115" s="6" t="s">
        <v>478</v>
      </c>
      <c r="G115" s="15">
        <v>45351</v>
      </c>
      <c r="H115" s="16">
        <v>158791</v>
      </c>
      <c r="I115" s="17">
        <v>143.26</v>
      </c>
      <c r="J115" s="18">
        <v>1575.87</v>
      </c>
      <c r="K115" s="15">
        <v>45350</v>
      </c>
      <c r="L115" s="15">
        <v>45350</v>
      </c>
      <c r="M115" s="19" t="s">
        <v>479</v>
      </c>
      <c r="N115" s="19" t="s">
        <v>31</v>
      </c>
      <c r="O115" s="19" t="s">
        <v>25</v>
      </c>
      <c r="P115" s="19" t="s">
        <v>79</v>
      </c>
      <c r="Q115" s="18">
        <v>1432.61</v>
      </c>
      <c r="R115" s="18">
        <v>1432.61</v>
      </c>
    </row>
    <row r="116" spans="1:18" s="6" customFormat="1" x14ac:dyDescent="0.3">
      <c r="A116" s="6" t="s">
        <v>18</v>
      </c>
      <c r="B116" s="14">
        <v>1869520319</v>
      </c>
      <c r="C116" s="6" t="s">
        <v>480</v>
      </c>
      <c r="D116" s="6" t="s">
        <v>481</v>
      </c>
      <c r="E116" s="6" t="s">
        <v>151</v>
      </c>
      <c r="F116" s="6" t="s">
        <v>482</v>
      </c>
      <c r="G116" s="15">
        <v>45347</v>
      </c>
      <c r="H116" s="16">
        <v>158530</v>
      </c>
      <c r="I116" s="17">
        <v>108.13</v>
      </c>
      <c r="J116" s="18">
        <v>1189.4100000000001</v>
      </c>
      <c r="K116" s="15">
        <v>45348</v>
      </c>
      <c r="L116" s="15">
        <v>45348</v>
      </c>
      <c r="M116" s="19" t="s">
        <v>483</v>
      </c>
      <c r="N116" s="19" t="s">
        <v>47</v>
      </c>
      <c r="O116" s="19" t="s">
        <v>25</v>
      </c>
      <c r="P116" s="19" t="s">
        <v>293</v>
      </c>
      <c r="Q116" s="18">
        <v>1081.28</v>
      </c>
      <c r="R116" s="18">
        <v>1081.28</v>
      </c>
    </row>
    <row r="117" spans="1:18" s="6" customFormat="1" x14ac:dyDescent="0.3">
      <c r="A117" s="6" t="s">
        <v>18</v>
      </c>
      <c r="B117" s="14">
        <v>74073702149</v>
      </c>
      <c r="C117" s="6" t="s">
        <v>484</v>
      </c>
      <c r="D117" s="6" t="s">
        <v>485</v>
      </c>
      <c r="E117" s="6" t="s">
        <v>151</v>
      </c>
      <c r="F117" s="6" t="s">
        <v>486</v>
      </c>
      <c r="G117" s="15">
        <v>45325</v>
      </c>
      <c r="H117" s="16">
        <v>155866</v>
      </c>
      <c r="I117" s="17">
        <v>69.89</v>
      </c>
      <c r="J117" s="18">
        <v>768.75</v>
      </c>
      <c r="K117" s="15">
        <v>45326</v>
      </c>
      <c r="L117" s="15">
        <v>45326</v>
      </c>
      <c r="M117" s="19" t="s">
        <v>487</v>
      </c>
      <c r="N117" s="19" t="s">
        <v>47</v>
      </c>
      <c r="O117" s="19" t="s">
        <v>25</v>
      </c>
      <c r="P117" s="19" t="s">
        <v>145</v>
      </c>
      <c r="Q117" s="18">
        <v>698.86</v>
      </c>
      <c r="R117" s="18">
        <v>698.86</v>
      </c>
    </row>
    <row r="118" spans="1:18" s="6" customFormat="1" x14ac:dyDescent="0.3">
      <c r="A118" s="6" t="s">
        <v>18</v>
      </c>
      <c r="B118" s="14">
        <v>90807758191</v>
      </c>
      <c r="C118" s="6" t="s">
        <v>488</v>
      </c>
      <c r="D118" s="6" t="s">
        <v>489</v>
      </c>
      <c r="E118" s="6" t="s">
        <v>151</v>
      </c>
      <c r="F118" s="6" t="s">
        <v>490</v>
      </c>
      <c r="G118" s="15">
        <v>45332</v>
      </c>
      <c r="H118" s="16">
        <v>156743</v>
      </c>
      <c r="I118" s="17">
        <v>120.19</v>
      </c>
      <c r="J118" s="18">
        <v>1322.06</v>
      </c>
      <c r="K118" s="15">
        <v>45334</v>
      </c>
      <c r="L118" s="15">
        <v>45334</v>
      </c>
      <c r="M118" s="19" t="s">
        <v>491</v>
      </c>
      <c r="N118" s="19" t="s">
        <v>24</v>
      </c>
      <c r="O118" s="19" t="s">
        <v>25</v>
      </c>
      <c r="P118" s="19" t="s">
        <v>443</v>
      </c>
      <c r="Q118" s="18">
        <v>1201.8699999999999</v>
      </c>
      <c r="R118" s="18">
        <v>1201.8699999999999</v>
      </c>
    </row>
    <row r="119" spans="1:18" s="6" customFormat="1" x14ac:dyDescent="0.3">
      <c r="A119" s="6" t="s">
        <v>18</v>
      </c>
      <c r="B119" s="14">
        <v>3566193119</v>
      </c>
      <c r="C119" s="6" t="s">
        <v>492</v>
      </c>
      <c r="D119" s="6" t="s">
        <v>493</v>
      </c>
      <c r="E119" s="6" t="s">
        <v>151</v>
      </c>
      <c r="F119" s="6" t="s">
        <v>494</v>
      </c>
      <c r="G119" s="15">
        <v>45344</v>
      </c>
      <c r="H119" s="16">
        <v>157997</v>
      </c>
      <c r="I119" s="17">
        <v>159.80000000000001</v>
      </c>
      <c r="J119" s="18">
        <v>1757.84</v>
      </c>
      <c r="K119" s="15">
        <v>45345</v>
      </c>
      <c r="L119" s="15">
        <v>45345</v>
      </c>
      <c r="M119" s="19" t="s">
        <v>495</v>
      </c>
      <c r="N119" s="19" t="s">
        <v>52</v>
      </c>
      <c r="O119" s="19" t="s">
        <v>25</v>
      </c>
      <c r="P119" s="19" t="s">
        <v>84</v>
      </c>
      <c r="Q119" s="18">
        <v>1598.04</v>
      </c>
      <c r="R119" s="18">
        <v>1598.04</v>
      </c>
    </row>
    <row r="120" spans="1:18" s="6" customFormat="1" x14ac:dyDescent="0.3">
      <c r="A120" s="6" t="s">
        <v>18</v>
      </c>
      <c r="B120" s="14">
        <v>86871420134</v>
      </c>
      <c r="C120" s="6" t="s">
        <v>496</v>
      </c>
      <c r="D120" s="6" t="s">
        <v>497</v>
      </c>
      <c r="E120" s="6" t="s">
        <v>151</v>
      </c>
      <c r="F120" s="6" t="s">
        <v>498</v>
      </c>
      <c r="G120" s="15">
        <v>45344</v>
      </c>
      <c r="H120" s="16">
        <v>157987</v>
      </c>
      <c r="I120" s="17">
        <v>152.85</v>
      </c>
      <c r="J120" s="18">
        <v>1681.31</v>
      </c>
      <c r="K120" s="15">
        <v>45348</v>
      </c>
      <c r="L120" s="15">
        <v>45348</v>
      </c>
      <c r="M120" s="19" t="s">
        <v>499</v>
      </c>
      <c r="N120" s="19" t="s">
        <v>47</v>
      </c>
      <c r="O120" s="19" t="s">
        <v>25</v>
      </c>
      <c r="P120" s="19" t="s">
        <v>84</v>
      </c>
      <c r="Q120" s="18">
        <v>1528.46</v>
      </c>
      <c r="R120" s="18">
        <v>1528.46</v>
      </c>
    </row>
    <row r="121" spans="1:18" s="6" customFormat="1" x14ac:dyDescent="0.3">
      <c r="A121" s="6" t="s">
        <v>18</v>
      </c>
      <c r="B121" s="14">
        <v>88822907191</v>
      </c>
      <c r="C121" s="6" t="s">
        <v>500</v>
      </c>
      <c r="D121" s="6" t="s">
        <v>501</v>
      </c>
      <c r="E121" s="6" t="s">
        <v>151</v>
      </c>
      <c r="F121" s="6" t="s">
        <v>502</v>
      </c>
      <c r="G121" s="15">
        <v>45350</v>
      </c>
      <c r="H121" s="16">
        <v>159231</v>
      </c>
      <c r="I121" s="17">
        <v>120.5</v>
      </c>
      <c r="J121" s="18">
        <v>1325.5</v>
      </c>
      <c r="K121" s="15">
        <v>45350</v>
      </c>
      <c r="L121" s="15">
        <v>45350</v>
      </c>
      <c r="M121" s="19" t="s">
        <v>503</v>
      </c>
      <c r="N121" s="19" t="s">
        <v>47</v>
      </c>
      <c r="O121" s="19" t="s">
        <v>25</v>
      </c>
      <c r="P121" s="19" t="s">
        <v>32</v>
      </c>
      <c r="Q121" s="18">
        <v>1205</v>
      </c>
      <c r="R121" s="18">
        <v>1205</v>
      </c>
    </row>
    <row r="122" spans="1:18" s="6" customFormat="1" x14ac:dyDescent="0.3">
      <c r="A122" s="6" t="s">
        <v>18</v>
      </c>
      <c r="B122" s="14">
        <v>70527275107</v>
      </c>
      <c r="C122" s="6" t="s">
        <v>504</v>
      </c>
      <c r="D122" s="6" t="s">
        <v>505</v>
      </c>
      <c r="E122" s="6" t="s">
        <v>151</v>
      </c>
      <c r="F122" s="6" t="s">
        <v>506</v>
      </c>
      <c r="G122" s="15">
        <v>45338</v>
      </c>
      <c r="H122" s="16">
        <v>157399</v>
      </c>
      <c r="I122" s="17">
        <v>149.69</v>
      </c>
      <c r="J122" s="18">
        <v>1646.57</v>
      </c>
      <c r="K122" s="15">
        <v>45344</v>
      </c>
      <c r="L122" s="15">
        <v>45344</v>
      </c>
      <c r="M122" s="19" t="s">
        <v>507</v>
      </c>
      <c r="N122" s="19" t="s">
        <v>24</v>
      </c>
      <c r="O122" s="19" t="s">
        <v>25</v>
      </c>
      <c r="P122" s="19" t="s">
        <v>42</v>
      </c>
      <c r="Q122" s="18">
        <v>1496.88</v>
      </c>
      <c r="R122" s="18">
        <v>1496.88</v>
      </c>
    </row>
    <row r="123" spans="1:18" s="6" customFormat="1" x14ac:dyDescent="0.3">
      <c r="A123" s="6" t="s">
        <v>18</v>
      </c>
      <c r="B123" s="14">
        <v>1153058154</v>
      </c>
      <c r="C123" s="6" t="s">
        <v>508</v>
      </c>
      <c r="D123" s="6" t="s">
        <v>509</v>
      </c>
      <c r="E123" s="6" t="s">
        <v>151</v>
      </c>
      <c r="F123" s="6" t="s">
        <v>510</v>
      </c>
      <c r="G123" s="15">
        <v>45346</v>
      </c>
      <c r="H123" s="16">
        <v>158354</v>
      </c>
      <c r="I123" s="17">
        <v>129.84</v>
      </c>
      <c r="J123" s="18">
        <v>1428.23</v>
      </c>
      <c r="K123" s="15">
        <v>45347</v>
      </c>
      <c r="L123" s="15">
        <v>45346</v>
      </c>
      <c r="M123" s="19" t="s">
        <v>511</v>
      </c>
      <c r="N123" s="19" t="s">
        <v>52</v>
      </c>
      <c r="O123" s="19" t="s">
        <v>25</v>
      </c>
      <c r="P123" s="19" t="s">
        <v>141</v>
      </c>
      <c r="Q123" s="18">
        <v>1298.3900000000001</v>
      </c>
      <c r="R123" s="18">
        <v>1298.3900000000001</v>
      </c>
    </row>
    <row r="124" spans="1:18" s="6" customFormat="1" x14ac:dyDescent="0.3">
      <c r="A124" s="6" t="s">
        <v>18</v>
      </c>
      <c r="B124" s="14">
        <v>54834716104</v>
      </c>
      <c r="C124" s="6" t="s">
        <v>512</v>
      </c>
      <c r="D124" s="6" t="s">
        <v>513</v>
      </c>
      <c r="E124" s="6" t="s">
        <v>151</v>
      </c>
      <c r="F124" s="6" t="s">
        <v>514</v>
      </c>
      <c r="G124" s="15">
        <v>45350</v>
      </c>
      <c r="H124" s="16">
        <v>159100</v>
      </c>
      <c r="I124" s="17">
        <v>190.67</v>
      </c>
      <c r="J124" s="18">
        <v>2097.35</v>
      </c>
      <c r="K124" s="15">
        <v>45350</v>
      </c>
      <c r="L124" s="15">
        <v>45350</v>
      </c>
      <c r="M124" s="19" t="s">
        <v>515</v>
      </c>
      <c r="N124" s="19" t="s">
        <v>24</v>
      </c>
      <c r="O124" s="19" t="s">
        <v>25</v>
      </c>
      <c r="P124" s="19" t="s">
        <v>293</v>
      </c>
      <c r="Q124" s="18">
        <v>1906.68</v>
      </c>
      <c r="R124" s="18">
        <v>1906.68</v>
      </c>
    </row>
    <row r="125" spans="1:18" s="6" customFormat="1" x14ac:dyDescent="0.3">
      <c r="A125" s="6" t="s">
        <v>18</v>
      </c>
      <c r="B125" s="14">
        <v>92783821168</v>
      </c>
      <c r="C125" s="6" t="s">
        <v>516</v>
      </c>
      <c r="D125" s="6" t="s">
        <v>517</v>
      </c>
      <c r="E125" s="6" t="s">
        <v>151</v>
      </c>
      <c r="F125" s="6" t="s">
        <v>518</v>
      </c>
      <c r="G125" s="15">
        <v>45332</v>
      </c>
      <c r="H125" s="16">
        <v>156682</v>
      </c>
      <c r="I125" s="17">
        <v>118.03</v>
      </c>
      <c r="J125" s="18">
        <v>1298.33</v>
      </c>
      <c r="K125" s="15">
        <v>45333</v>
      </c>
      <c r="L125" s="15">
        <v>45333</v>
      </c>
      <c r="M125" s="19" t="s">
        <v>519</v>
      </c>
      <c r="N125" s="19" t="s">
        <v>31</v>
      </c>
      <c r="O125" s="19" t="s">
        <v>25</v>
      </c>
      <c r="P125" s="19" t="s">
        <v>520</v>
      </c>
      <c r="Q125" s="18">
        <v>1180.3</v>
      </c>
      <c r="R125" s="18">
        <v>1180.3</v>
      </c>
    </row>
    <row r="126" spans="1:18" s="6" customFormat="1" x14ac:dyDescent="0.3">
      <c r="A126" s="6" t="s">
        <v>18</v>
      </c>
      <c r="B126" s="14">
        <v>23401540149</v>
      </c>
      <c r="C126" s="6" t="s">
        <v>521</v>
      </c>
      <c r="D126" s="6" t="s">
        <v>522</v>
      </c>
      <c r="E126" s="6" t="s">
        <v>151</v>
      </c>
      <c r="F126" s="6" t="s">
        <v>523</v>
      </c>
      <c r="G126" s="15">
        <v>45326</v>
      </c>
      <c r="H126" s="16">
        <v>156140</v>
      </c>
      <c r="I126" s="17">
        <v>89.74</v>
      </c>
      <c r="J126" s="18">
        <v>987.15</v>
      </c>
      <c r="K126" s="15">
        <v>45330</v>
      </c>
      <c r="L126" s="15">
        <v>45330</v>
      </c>
      <c r="M126" s="19" t="s">
        <v>524</v>
      </c>
      <c r="N126" s="19" t="s">
        <v>31</v>
      </c>
      <c r="O126" s="19" t="s">
        <v>25</v>
      </c>
      <c r="P126" s="19" t="s">
        <v>316</v>
      </c>
      <c r="Q126" s="18">
        <v>897.41</v>
      </c>
      <c r="R126" s="18">
        <v>897.41</v>
      </c>
    </row>
    <row r="127" spans="1:18" s="6" customFormat="1" x14ac:dyDescent="0.3">
      <c r="A127" s="6" t="s">
        <v>18</v>
      </c>
      <c r="B127" s="14">
        <v>23401540149</v>
      </c>
      <c r="C127" s="6" t="s">
        <v>521</v>
      </c>
      <c r="D127" s="6" t="s">
        <v>525</v>
      </c>
      <c r="E127" s="6" t="s">
        <v>151</v>
      </c>
      <c r="F127" s="6" t="s">
        <v>526</v>
      </c>
      <c r="G127" s="15">
        <v>45350</v>
      </c>
      <c r="H127" s="16">
        <v>159045</v>
      </c>
      <c r="I127" s="17">
        <v>72.87</v>
      </c>
      <c r="J127" s="18">
        <v>801.56</v>
      </c>
      <c r="K127" s="15">
        <v>45350</v>
      </c>
      <c r="L127" s="15">
        <v>45350</v>
      </c>
      <c r="M127" s="19" t="s">
        <v>527</v>
      </c>
      <c r="N127" s="19" t="s">
        <v>31</v>
      </c>
      <c r="O127" s="19" t="s">
        <v>25</v>
      </c>
      <c r="P127" s="19" t="s">
        <v>316</v>
      </c>
      <c r="Q127" s="18">
        <v>728.69</v>
      </c>
      <c r="R127" s="18">
        <v>728.69</v>
      </c>
    </row>
    <row r="128" spans="1:18" s="6" customFormat="1" x14ac:dyDescent="0.3">
      <c r="A128" s="6" t="s">
        <v>18</v>
      </c>
      <c r="B128" s="14">
        <v>73678384153</v>
      </c>
      <c r="C128" s="6" t="s">
        <v>528</v>
      </c>
      <c r="D128" s="6" t="s">
        <v>529</v>
      </c>
      <c r="E128" s="6" t="s">
        <v>151</v>
      </c>
      <c r="F128" s="6" t="s">
        <v>530</v>
      </c>
      <c r="G128" s="15">
        <v>45324</v>
      </c>
      <c r="H128" s="16">
        <v>155711</v>
      </c>
      <c r="I128" s="17">
        <v>67.36</v>
      </c>
      <c r="J128" s="18">
        <v>741</v>
      </c>
      <c r="K128" s="15">
        <v>45325</v>
      </c>
      <c r="L128" s="15">
        <v>45325</v>
      </c>
      <c r="M128" s="19" t="s">
        <v>531</v>
      </c>
      <c r="N128" s="19" t="s">
        <v>31</v>
      </c>
      <c r="O128" s="19" t="s">
        <v>25</v>
      </c>
      <c r="P128" s="19" t="s">
        <v>42</v>
      </c>
      <c r="Q128" s="18">
        <v>673.64</v>
      </c>
      <c r="R128" s="18">
        <v>673.64</v>
      </c>
    </row>
    <row r="129" spans="1:18" s="6" customFormat="1" x14ac:dyDescent="0.3">
      <c r="A129" s="6" t="s">
        <v>18</v>
      </c>
      <c r="B129" s="14">
        <v>4506141580</v>
      </c>
      <c r="C129" s="6" t="s">
        <v>532</v>
      </c>
      <c r="D129" s="6" t="s">
        <v>533</v>
      </c>
      <c r="E129" s="6" t="s">
        <v>151</v>
      </c>
      <c r="F129" s="6" t="s">
        <v>534</v>
      </c>
      <c r="G129" s="15">
        <v>45339</v>
      </c>
      <c r="H129" s="16">
        <v>157484</v>
      </c>
      <c r="I129" s="17">
        <v>125</v>
      </c>
      <c r="J129" s="18">
        <v>1375.01</v>
      </c>
      <c r="K129" s="15">
        <v>45340</v>
      </c>
      <c r="L129" s="15">
        <v>45339</v>
      </c>
      <c r="M129" s="19" t="s">
        <v>535</v>
      </c>
      <c r="N129" s="19" t="s">
        <v>31</v>
      </c>
      <c r="O129" s="19" t="s">
        <v>25</v>
      </c>
      <c r="P129" s="19" t="s">
        <v>141</v>
      </c>
      <c r="Q129" s="18">
        <v>1250.01</v>
      </c>
      <c r="R129" s="18">
        <v>1250.01</v>
      </c>
    </row>
    <row r="130" spans="1:18" s="6" customFormat="1" x14ac:dyDescent="0.3">
      <c r="A130" s="6" t="s">
        <v>18</v>
      </c>
      <c r="B130" s="14">
        <v>4478951179</v>
      </c>
      <c r="C130" s="6" t="s">
        <v>536</v>
      </c>
      <c r="D130" s="6" t="s">
        <v>537</v>
      </c>
      <c r="E130" s="6" t="s">
        <v>151</v>
      </c>
      <c r="F130" s="6" t="s">
        <v>538</v>
      </c>
      <c r="G130" s="15">
        <v>45344</v>
      </c>
      <c r="H130" s="16">
        <v>158030</v>
      </c>
      <c r="I130" s="17">
        <v>496.9</v>
      </c>
      <c r="J130" s="18">
        <v>5465.86</v>
      </c>
      <c r="K130" s="15">
        <v>45349</v>
      </c>
      <c r="L130" s="15">
        <v>45351</v>
      </c>
      <c r="M130" s="19" t="s">
        <v>539</v>
      </c>
      <c r="N130" s="19" t="s">
        <v>31</v>
      </c>
      <c r="O130" s="19" t="s">
        <v>25</v>
      </c>
      <c r="P130" s="19" t="s">
        <v>42</v>
      </c>
      <c r="Q130" s="18">
        <v>4968.96</v>
      </c>
      <c r="R130" s="18">
        <v>4968.96</v>
      </c>
    </row>
    <row r="131" spans="1:18" s="6" customFormat="1" x14ac:dyDescent="0.3">
      <c r="A131" s="6" t="s">
        <v>18</v>
      </c>
      <c r="B131" s="14">
        <v>93106041153</v>
      </c>
      <c r="C131" s="6" t="s">
        <v>540</v>
      </c>
      <c r="D131" s="6" t="s">
        <v>541</v>
      </c>
      <c r="E131" s="6" t="s">
        <v>151</v>
      </c>
      <c r="F131" s="6" t="s">
        <v>542</v>
      </c>
      <c r="G131" s="15">
        <v>45345</v>
      </c>
      <c r="H131" s="16">
        <v>158176</v>
      </c>
      <c r="I131" s="17">
        <v>431.73</v>
      </c>
      <c r="J131" s="18">
        <v>4749</v>
      </c>
      <c r="K131" s="15">
        <v>45347</v>
      </c>
      <c r="L131" s="15">
        <v>45347</v>
      </c>
      <c r="M131" s="19" t="s">
        <v>543</v>
      </c>
      <c r="N131" s="19" t="s">
        <v>31</v>
      </c>
      <c r="O131" s="19" t="s">
        <v>25</v>
      </c>
      <c r="P131" s="19" t="s">
        <v>42</v>
      </c>
      <c r="Q131" s="18">
        <v>4317.2700000000004</v>
      </c>
      <c r="R131" s="18">
        <v>4317.2700000000004</v>
      </c>
    </row>
    <row r="132" spans="1:18" s="6" customFormat="1" x14ac:dyDescent="0.3">
      <c r="A132" s="6" t="s">
        <v>18</v>
      </c>
      <c r="B132" s="14">
        <v>4431694110</v>
      </c>
      <c r="C132" s="6" t="s">
        <v>544</v>
      </c>
      <c r="D132" s="6" t="s">
        <v>545</v>
      </c>
      <c r="E132" s="6" t="s">
        <v>151</v>
      </c>
      <c r="F132" s="6" t="s">
        <v>546</v>
      </c>
      <c r="G132" s="15">
        <v>45327</v>
      </c>
      <c r="H132" s="16">
        <v>156176</v>
      </c>
      <c r="I132" s="17">
        <v>118.18</v>
      </c>
      <c r="J132" s="18">
        <v>1299.97</v>
      </c>
      <c r="K132" s="15">
        <v>45330</v>
      </c>
      <c r="L132" s="15">
        <v>45330</v>
      </c>
      <c r="M132" s="19" t="s">
        <v>547</v>
      </c>
      <c r="N132" s="19" t="s">
        <v>47</v>
      </c>
      <c r="O132" s="19" t="s">
        <v>25</v>
      </c>
      <c r="P132" s="19" t="s">
        <v>26</v>
      </c>
      <c r="Q132" s="18">
        <v>1181.79</v>
      </c>
      <c r="R132" s="18">
        <v>1181.79</v>
      </c>
    </row>
    <row r="133" spans="1:18" s="6" customFormat="1" x14ac:dyDescent="0.3">
      <c r="A133" s="6" t="s">
        <v>18</v>
      </c>
      <c r="B133" s="14">
        <v>1250120128</v>
      </c>
      <c r="C133" s="6" t="s">
        <v>548</v>
      </c>
      <c r="D133" s="6" t="s">
        <v>549</v>
      </c>
      <c r="E133" s="6" t="s">
        <v>151</v>
      </c>
      <c r="F133" s="6" t="s">
        <v>550</v>
      </c>
      <c r="G133" s="15">
        <v>45332</v>
      </c>
      <c r="H133" s="16">
        <v>156679</v>
      </c>
      <c r="I133" s="17">
        <v>227.01</v>
      </c>
      <c r="J133" s="18">
        <v>2497.12</v>
      </c>
      <c r="K133" s="15">
        <v>45337</v>
      </c>
      <c r="L133" s="15">
        <v>45333</v>
      </c>
      <c r="M133" s="19" t="s">
        <v>551</v>
      </c>
      <c r="N133" s="19" t="s">
        <v>24</v>
      </c>
      <c r="O133" s="19" t="s">
        <v>25</v>
      </c>
      <c r="P133" s="19" t="s">
        <v>259</v>
      </c>
      <c r="Q133" s="18">
        <v>2270.11</v>
      </c>
      <c r="R133" s="18">
        <v>2270.11</v>
      </c>
    </row>
    <row r="134" spans="1:18" s="6" customFormat="1" x14ac:dyDescent="0.3">
      <c r="A134" s="6" t="s">
        <v>18</v>
      </c>
      <c r="B134" s="14">
        <v>2486861190</v>
      </c>
      <c r="C134" s="6" t="s">
        <v>552</v>
      </c>
      <c r="D134" s="6" t="s">
        <v>553</v>
      </c>
      <c r="E134" s="6" t="s">
        <v>151</v>
      </c>
      <c r="F134" s="6" t="s">
        <v>554</v>
      </c>
      <c r="G134" s="15">
        <v>45326</v>
      </c>
      <c r="H134" s="16">
        <v>156036</v>
      </c>
      <c r="I134" s="17">
        <v>68.069999999999993</v>
      </c>
      <c r="J134" s="18">
        <v>748.73</v>
      </c>
      <c r="K134" s="15">
        <v>45327</v>
      </c>
      <c r="L134" s="15">
        <v>45327</v>
      </c>
      <c r="M134" s="19" t="s">
        <v>555</v>
      </c>
      <c r="N134" s="19" t="s">
        <v>47</v>
      </c>
      <c r="O134" s="19" t="s">
        <v>25</v>
      </c>
      <c r="P134" s="19" t="s">
        <v>32</v>
      </c>
      <c r="Q134" s="18">
        <v>680.66</v>
      </c>
      <c r="R134" s="18">
        <v>680.66</v>
      </c>
    </row>
    <row r="135" spans="1:18" s="6" customFormat="1" x14ac:dyDescent="0.3">
      <c r="A135" s="6" t="s">
        <v>18</v>
      </c>
      <c r="B135" s="14">
        <v>2155475195</v>
      </c>
      <c r="C135" s="6" t="s">
        <v>556</v>
      </c>
      <c r="D135" s="6" t="s">
        <v>557</v>
      </c>
      <c r="E135" s="6" t="s">
        <v>151</v>
      </c>
      <c r="F135" s="6" t="s">
        <v>558</v>
      </c>
      <c r="G135" s="15">
        <v>45334</v>
      </c>
      <c r="H135" s="16">
        <v>157024</v>
      </c>
      <c r="I135" s="17">
        <v>93.4</v>
      </c>
      <c r="J135" s="18">
        <v>1027.3599999999999</v>
      </c>
      <c r="K135" s="15">
        <v>45337</v>
      </c>
      <c r="L135" s="15">
        <v>45334</v>
      </c>
      <c r="M135" s="19" t="s">
        <v>559</v>
      </c>
      <c r="N135" s="19" t="s">
        <v>52</v>
      </c>
      <c r="O135" s="19" t="s">
        <v>25</v>
      </c>
      <c r="P135" s="19" t="s">
        <v>141</v>
      </c>
      <c r="Q135" s="18">
        <v>933.96</v>
      </c>
      <c r="R135" s="18">
        <v>933.96</v>
      </c>
    </row>
    <row r="136" spans="1:18" s="6" customFormat="1" x14ac:dyDescent="0.3">
      <c r="A136" s="6" t="s">
        <v>18</v>
      </c>
      <c r="B136" s="14">
        <v>2155475195</v>
      </c>
      <c r="C136" s="6" t="s">
        <v>556</v>
      </c>
      <c r="D136" s="6" t="s">
        <v>560</v>
      </c>
      <c r="E136" s="6" t="s">
        <v>151</v>
      </c>
      <c r="F136" s="6" t="s">
        <v>561</v>
      </c>
      <c r="G136" s="15">
        <v>45337</v>
      </c>
      <c r="H136" s="16">
        <v>157213</v>
      </c>
      <c r="I136" s="17">
        <v>344.3</v>
      </c>
      <c r="J136" s="18">
        <v>3787.29</v>
      </c>
      <c r="K136" s="15">
        <v>45339</v>
      </c>
      <c r="L136" s="15">
        <v>45337</v>
      </c>
      <c r="M136" s="19" t="s">
        <v>562</v>
      </c>
      <c r="N136" s="19" t="s">
        <v>52</v>
      </c>
      <c r="O136" s="19" t="s">
        <v>25</v>
      </c>
      <c r="P136" s="19" t="s">
        <v>141</v>
      </c>
      <c r="Q136" s="18">
        <v>3442.99</v>
      </c>
      <c r="R136" s="18">
        <v>3442.99</v>
      </c>
    </row>
    <row r="137" spans="1:18" s="6" customFormat="1" x14ac:dyDescent="0.3">
      <c r="A137" s="6" t="s">
        <v>18</v>
      </c>
      <c r="B137" s="14">
        <v>70111406110</v>
      </c>
      <c r="C137" s="6" t="s">
        <v>563</v>
      </c>
      <c r="D137" s="6" t="s">
        <v>564</v>
      </c>
      <c r="E137" s="6" t="s">
        <v>151</v>
      </c>
      <c r="F137" s="6" t="s">
        <v>565</v>
      </c>
      <c r="G137" s="15">
        <v>45347</v>
      </c>
      <c r="H137" s="16">
        <v>158592</v>
      </c>
      <c r="I137" s="17">
        <v>82</v>
      </c>
      <c r="J137" s="18">
        <v>902.01</v>
      </c>
      <c r="K137" s="15">
        <v>45348</v>
      </c>
      <c r="L137" s="15">
        <v>45348</v>
      </c>
      <c r="M137" s="19" t="s">
        <v>566</v>
      </c>
      <c r="N137" s="19" t="s">
        <v>52</v>
      </c>
      <c r="O137" s="19" t="s">
        <v>25</v>
      </c>
      <c r="P137" s="19" t="s">
        <v>84</v>
      </c>
      <c r="Q137" s="18">
        <v>820.01</v>
      </c>
      <c r="R137" s="18">
        <v>820.01</v>
      </c>
    </row>
    <row r="138" spans="1:18" s="6" customFormat="1" x14ac:dyDescent="0.3">
      <c r="A138" s="6" t="s">
        <v>18</v>
      </c>
      <c r="B138" s="14">
        <v>85280801100</v>
      </c>
      <c r="C138" s="6" t="s">
        <v>567</v>
      </c>
      <c r="D138" s="6" t="s">
        <v>568</v>
      </c>
      <c r="E138" s="6" t="s">
        <v>151</v>
      </c>
      <c r="F138" s="6" t="s">
        <v>569</v>
      </c>
      <c r="G138" s="15">
        <v>45339</v>
      </c>
      <c r="H138" s="16">
        <v>157630</v>
      </c>
      <c r="I138" s="17">
        <v>118.96</v>
      </c>
      <c r="J138" s="18">
        <v>1308.52</v>
      </c>
      <c r="K138" s="15">
        <v>45342</v>
      </c>
      <c r="L138" s="15">
        <v>45344</v>
      </c>
      <c r="M138" s="19" t="s">
        <v>570</v>
      </c>
      <c r="N138" s="19" t="s">
        <v>31</v>
      </c>
      <c r="O138" s="19" t="s">
        <v>25</v>
      </c>
      <c r="P138" s="19" t="s">
        <v>293</v>
      </c>
      <c r="Q138" s="18">
        <v>1189.56</v>
      </c>
      <c r="R138" s="18">
        <v>1189.56</v>
      </c>
    </row>
    <row r="139" spans="1:18" s="6" customFormat="1" x14ac:dyDescent="0.3">
      <c r="A139" s="6" t="s">
        <v>18</v>
      </c>
      <c r="B139" s="14">
        <v>6009837146</v>
      </c>
      <c r="C139" s="6" t="s">
        <v>571</v>
      </c>
      <c r="D139" s="6" t="s">
        <v>572</v>
      </c>
      <c r="E139" s="6" t="s">
        <v>151</v>
      </c>
      <c r="F139" s="6" t="s">
        <v>573</v>
      </c>
      <c r="G139" s="15">
        <v>45332</v>
      </c>
      <c r="H139" s="16">
        <v>156584</v>
      </c>
      <c r="I139" s="17">
        <v>108.08</v>
      </c>
      <c r="J139" s="18">
        <v>1188.83</v>
      </c>
      <c r="K139" s="15">
        <v>45333</v>
      </c>
      <c r="L139" s="15">
        <v>45332</v>
      </c>
      <c r="M139" s="19" t="s">
        <v>574</v>
      </c>
      <c r="N139" s="19" t="s">
        <v>31</v>
      </c>
      <c r="O139" s="19" t="s">
        <v>25</v>
      </c>
      <c r="P139" s="19" t="s">
        <v>42</v>
      </c>
      <c r="Q139" s="18">
        <v>1080.75</v>
      </c>
      <c r="R139" s="18">
        <v>1080.75</v>
      </c>
    </row>
    <row r="140" spans="1:18" s="6" customFormat="1" x14ac:dyDescent="0.3">
      <c r="A140" s="6" t="s">
        <v>18</v>
      </c>
      <c r="B140" s="14">
        <v>73504173149</v>
      </c>
      <c r="C140" s="6" t="s">
        <v>575</v>
      </c>
      <c r="D140" s="6" t="s">
        <v>576</v>
      </c>
      <c r="E140" s="6" t="s">
        <v>151</v>
      </c>
      <c r="F140" s="6" t="s">
        <v>577</v>
      </c>
      <c r="G140" s="15">
        <v>45351</v>
      </c>
      <c r="H140" s="16">
        <v>158817</v>
      </c>
      <c r="I140" s="17">
        <v>60.02</v>
      </c>
      <c r="J140" s="18">
        <v>660.25</v>
      </c>
      <c r="K140" s="15">
        <v>45350</v>
      </c>
      <c r="L140" s="15">
        <v>45351</v>
      </c>
      <c r="M140" s="19" t="s">
        <v>578</v>
      </c>
      <c r="N140" s="19" t="s">
        <v>47</v>
      </c>
      <c r="O140" s="19" t="s">
        <v>25</v>
      </c>
      <c r="P140" s="19" t="s">
        <v>42</v>
      </c>
      <c r="Q140" s="18">
        <v>600.23</v>
      </c>
      <c r="R140" s="18">
        <v>600.23</v>
      </c>
    </row>
    <row r="141" spans="1:18" s="6" customFormat="1" x14ac:dyDescent="0.3">
      <c r="A141" s="6" t="s">
        <v>18</v>
      </c>
      <c r="B141" s="14">
        <v>2994570106</v>
      </c>
      <c r="C141" s="6" t="s">
        <v>579</v>
      </c>
      <c r="D141" s="6" t="s">
        <v>580</v>
      </c>
      <c r="E141" s="6" t="s">
        <v>151</v>
      </c>
      <c r="F141" s="6" t="s">
        <v>581</v>
      </c>
      <c r="G141" s="15">
        <v>45350</v>
      </c>
      <c r="H141" s="16">
        <v>159067</v>
      </c>
      <c r="I141" s="17">
        <v>44.12</v>
      </c>
      <c r="J141" s="18">
        <v>485.31</v>
      </c>
      <c r="K141" s="15">
        <v>45350</v>
      </c>
      <c r="L141" s="15">
        <v>45350</v>
      </c>
      <c r="M141" s="19" t="s">
        <v>582</v>
      </c>
      <c r="N141" s="19" t="s">
        <v>24</v>
      </c>
      <c r="O141" s="19" t="s">
        <v>25</v>
      </c>
      <c r="P141" s="19" t="s">
        <v>26</v>
      </c>
      <c r="Q141" s="18">
        <v>441.19</v>
      </c>
      <c r="R141" s="18">
        <v>441.19</v>
      </c>
    </row>
    <row r="142" spans="1:18" s="6" customFormat="1" x14ac:dyDescent="0.3">
      <c r="A142" s="6" t="s">
        <v>18</v>
      </c>
      <c r="B142" s="14">
        <v>383844185</v>
      </c>
      <c r="C142" s="6" t="s">
        <v>583</v>
      </c>
      <c r="D142" s="6" t="s">
        <v>584</v>
      </c>
      <c r="E142" s="6" t="s">
        <v>151</v>
      </c>
      <c r="F142" s="6" t="s">
        <v>585</v>
      </c>
      <c r="G142" s="15">
        <v>45344</v>
      </c>
      <c r="H142" s="16">
        <v>157981</v>
      </c>
      <c r="I142" s="17">
        <v>109.16</v>
      </c>
      <c r="J142" s="18">
        <v>1200.76</v>
      </c>
      <c r="K142" s="15">
        <v>45345</v>
      </c>
      <c r="L142" s="15">
        <v>45344</v>
      </c>
      <c r="M142" s="19" t="s">
        <v>586</v>
      </c>
      <c r="N142" s="19" t="s">
        <v>24</v>
      </c>
      <c r="O142" s="19" t="s">
        <v>25</v>
      </c>
      <c r="P142" s="19" t="s">
        <v>293</v>
      </c>
      <c r="Q142" s="18">
        <v>1091.5999999999999</v>
      </c>
      <c r="R142" s="18">
        <v>1091.5999999999999</v>
      </c>
    </row>
    <row r="143" spans="1:18" s="6" customFormat="1" x14ac:dyDescent="0.3">
      <c r="A143" s="6" t="s">
        <v>18</v>
      </c>
      <c r="B143" s="14">
        <v>51793890110</v>
      </c>
      <c r="C143" s="6" t="s">
        <v>587</v>
      </c>
      <c r="D143" s="6" t="s">
        <v>588</v>
      </c>
      <c r="E143" s="6" t="s">
        <v>151</v>
      </c>
      <c r="F143" s="6" t="s">
        <v>589</v>
      </c>
      <c r="G143" s="15">
        <v>45350</v>
      </c>
      <c r="H143" s="16">
        <v>159138</v>
      </c>
      <c r="I143" s="17">
        <v>132.65</v>
      </c>
      <c r="J143" s="18">
        <v>1459.12</v>
      </c>
      <c r="K143" s="15">
        <v>45350</v>
      </c>
      <c r="L143" s="15">
        <v>45350</v>
      </c>
      <c r="M143" s="19" t="s">
        <v>590</v>
      </c>
      <c r="N143" s="19" t="s">
        <v>24</v>
      </c>
      <c r="O143" s="19" t="s">
        <v>25</v>
      </c>
      <c r="P143" s="19" t="s">
        <v>42</v>
      </c>
      <c r="Q143" s="18">
        <v>1326.47</v>
      </c>
      <c r="R143" s="18">
        <v>1326.47</v>
      </c>
    </row>
    <row r="144" spans="1:18" s="6" customFormat="1" x14ac:dyDescent="0.3">
      <c r="A144" s="6" t="s">
        <v>18</v>
      </c>
      <c r="B144" s="14">
        <v>52114180182</v>
      </c>
      <c r="C144" s="6" t="s">
        <v>591</v>
      </c>
      <c r="D144" s="6" t="s">
        <v>592</v>
      </c>
      <c r="E144" s="6" t="s">
        <v>151</v>
      </c>
      <c r="F144" s="6" t="s">
        <v>593</v>
      </c>
      <c r="G144" s="15">
        <v>45347</v>
      </c>
      <c r="H144" s="16">
        <v>158544</v>
      </c>
      <c r="I144" s="17">
        <v>48.51</v>
      </c>
      <c r="J144" s="18">
        <v>533.58000000000004</v>
      </c>
      <c r="K144" s="15">
        <v>45350</v>
      </c>
      <c r="L144" s="15">
        <v>45351</v>
      </c>
      <c r="M144" s="19" t="s">
        <v>594</v>
      </c>
      <c r="N144" s="19" t="s">
        <v>52</v>
      </c>
      <c r="O144" s="19" t="s">
        <v>25</v>
      </c>
      <c r="P144" s="19" t="s">
        <v>26</v>
      </c>
      <c r="Q144" s="18">
        <v>485.07</v>
      </c>
      <c r="R144" s="18">
        <v>485.07</v>
      </c>
    </row>
    <row r="145" spans="1:18" s="6" customFormat="1" x14ac:dyDescent="0.3">
      <c r="A145" s="6" t="s">
        <v>18</v>
      </c>
      <c r="B145" s="14">
        <v>70181389142</v>
      </c>
      <c r="C145" s="6" t="s">
        <v>595</v>
      </c>
      <c r="D145" s="6" t="s">
        <v>596</v>
      </c>
      <c r="E145" s="6" t="s">
        <v>151</v>
      </c>
      <c r="F145" s="6" t="s">
        <v>597</v>
      </c>
      <c r="G145" s="15">
        <v>45333</v>
      </c>
      <c r="H145" s="16">
        <v>156842</v>
      </c>
      <c r="I145" s="17">
        <v>45.13</v>
      </c>
      <c r="J145" s="18">
        <v>496.43</v>
      </c>
      <c r="K145" s="15">
        <v>45334</v>
      </c>
      <c r="L145" s="15">
        <v>45334</v>
      </c>
      <c r="M145" s="19" t="s">
        <v>598</v>
      </c>
      <c r="N145" s="19" t="s">
        <v>52</v>
      </c>
      <c r="O145" s="19" t="s">
        <v>25</v>
      </c>
      <c r="P145" s="19" t="s">
        <v>37</v>
      </c>
      <c r="Q145" s="18">
        <v>451.3</v>
      </c>
      <c r="R145" s="18">
        <v>451.3</v>
      </c>
    </row>
    <row r="146" spans="1:18" s="6" customFormat="1" x14ac:dyDescent="0.3">
      <c r="A146" s="6" t="s">
        <v>18</v>
      </c>
      <c r="B146" s="14">
        <v>70181389142</v>
      </c>
      <c r="C146" s="6" t="s">
        <v>595</v>
      </c>
      <c r="D146" s="6" t="s">
        <v>599</v>
      </c>
      <c r="E146" s="6" t="s">
        <v>151</v>
      </c>
      <c r="F146" s="6" t="s">
        <v>600</v>
      </c>
      <c r="G146" s="15">
        <v>45334</v>
      </c>
      <c r="H146" s="16">
        <v>157084</v>
      </c>
      <c r="I146" s="17">
        <v>176.51</v>
      </c>
      <c r="J146" s="18">
        <v>1941.6</v>
      </c>
      <c r="K146" s="15">
        <v>45337</v>
      </c>
      <c r="L146" s="15">
        <v>45337</v>
      </c>
      <c r="M146" s="19" t="s">
        <v>601</v>
      </c>
      <c r="N146" s="19" t="s">
        <v>52</v>
      </c>
      <c r="O146" s="19" t="s">
        <v>25</v>
      </c>
      <c r="P146" s="19" t="s">
        <v>37</v>
      </c>
      <c r="Q146" s="18">
        <v>1765.09</v>
      </c>
      <c r="R146" s="18">
        <v>1765.09</v>
      </c>
    </row>
    <row r="147" spans="1:18" s="6" customFormat="1" x14ac:dyDescent="0.3">
      <c r="A147" s="6" t="s">
        <v>18</v>
      </c>
      <c r="B147" s="14">
        <v>346912199</v>
      </c>
      <c r="C147" s="6" t="s">
        <v>602</v>
      </c>
      <c r="D147" s="6" t="s">
        <v>603</v>
      </c>
      <c r="E147" s="6" t="s">
        <v>151</v>
      </c>
      <c r="F147" s="6" t="s">
        <v>604</v>
      </c>
      <c r="G147" s="15">
        <v>45325</v>
      </c>
      <c r="H147" s="16">
        <v>155984</v>
      </c>
      <c r="I147" s="17">
        <v>384.55</v>
      </c>
      <c r="J147" s="18">
        <v>4230.0600000000004</v>
      </c>
      <c r="K147" s="15">
        <v>45327</v>
      </c>
      <c r="L147" s="15">
        <v>45327</v>
      </c>
      <c r="M147" s="19" t="s">
        <v>605</v>
      </c>
      <c r="N147" s="19" t="s">
        <v>31</v>
      </c>
      <c r="O147" s="19" t="s">
        <v>25</v>
      </c>
      <c r="P147" s="19" t="s">
        <v>84</v>
      </c>
      <c r="Q147" s="18">
        <v>3845.51</v>
      </c>
      <c r="R147" s="18">
        <v>3845.51</v>
      </c>
    </row>
    <row r="148" spans="1:18" s="6" customFormat="1" x14ac:dyDescent="0.3">
      <c r="A148" s="6" t="s">
        <v>18</v>
      </c>
      <c r="B148" s="14">
        <v>7158866149</v>
      </c>
      <c r="C148" s="6" t="s">
        <v>606</v>
      </c>
      <c r="D148" s="6" t="s">
        <v>607</v>
      </c>
      <c r="E148" s="6" t="s">
        <v>151</v>
      </c>
      <c r="F148" s="6" t="s">
        <v>608</v>
      </c>
      <c r="G148" s="15">
        <v>45337</v>
      </c>
      <c r="H148" s="16">
        <v>157148</v>
      </c>
      <c r="I148" s="17">
        <v>71.790000000000006</v>
      </c>
      <c r="J148" s="18">
        <v>789.72</v>
      </c>
      <c r="K148" s="15">
        <v>45338</v>
      </c>
      <c r="L148" s="15">
        <v>45337</v>
      </c>
      <c r="M148" s="19" t="s">
        <v>609</v>
      </c>
      <c r="N148" s="19" t="s">
        <v>31</v>
      </c>
      <c r="O148" s="19" t="s">
        <v>25</v>
      </c>
      <c r="P148" s="19" t="s">
        <v>42</v>
      </c>
      <c r="Q148" s="18">
        <v>717.93</v>
      </c>
      <c r="R148" s="18">
        <v>717.93</v>
      </c>
    </row>
    <row r="149" spans="1:18" s="6" customFormat="1" x14ac:dyDescent="0.3">
      <c r="A149" s="6" t="s">
        <v>18</v>
      </c>
      <c r="B149" s="14">
        <v>1416386130</v>
      </c>
      <c r="C149" s="6" t="s">
        <v>610</v>
      </c>
      <c r="D149" s="6" t="s">
        <v>611</v>
      </c>
      <c r="E149" s="6" t="s">
        <v>151</v>
      </c>
      <c r="F149" s="6" t="s">
        <v>612</v>
      </c>
      <c r="G149" s="15">
        <v>45338</v>
      </c>
      <c r="H149" s="16">
        <v>157406</v>
      </c>
      <c r="I149" s="17">
        <v>116.73</v>
      </c>
      <c r="J149" s="18">
        <v>1284.07</v>
      </c>
      <c r="K149" s="15">
        <v>45341</v>
      </c>
      <c r="L149" s="15">
        <v>45341</v>
      </c>
      <c r="M149" s="19" t="s">
        <v>613</v>
      </c>
      <c r="N149" s="19" t="s">
        <v>24</v>
      </c>
      <c r="O149" s="19" t="s">
        <v>25</v>
      </c>
      <c r="P149" s="19" t="s">
        <v>293</v>
      </c>
      <c r="Q149" s="18">
        <v>1167.3399999999999</v>
      </c>
      <c r="R149" s="18">
        <v>1167.3399999999999</v>
      </c>
    </row>
    <row r="150" spans="1:18" s="6" customFormat="1" x14ac:dyDescent="0.3">
      <c r="A150" s="6" t="s">
        <v>18</v>
      </c>
      <c r="B150" s="14">
        <v>76550443253</v>
      </c>
      <c r="C150" s="6" t="s">
        <v>614</v>
      </c>
      <c r="D150" s="6" t="s">
        <v>615</v>
      </c>
      <c r="E150" s="6" t="s">
        <v>151</v>
      </c>
      <c r="F150" s="6" t="s">
        <v>616</v>
      </c>
      <c r="G150" s="15">
        <v>45334</v>
      </c>
      <c r="H150" s="16">
        <v>157004</v>
      </c>
      <c r="I150" s="17">
        <v>77.36</v>
      </c>
      <c r="J150" s="18">
        <v>850.92</v>
      </c>
      <c r="K150" s="15">
        <v>45337</v>
      </c>
      <c r="L150" s="15">
        <v>45337</v>
      </c>
      <c r="M150" s="19" t="s">
        <v>617</v>
      </c>
      <c r="N150" s="19" t="s">
        <v>52</v>
      </c>
      <c r="O150" s="19" t="s">
        <v>25</v>
      </c>
      <c r="P150" s="19" t="s">
        <v>42</v>
      </c>
      <c r="Q150" s="18">
        <v>773.56</v>
      </c>
      <c r="R150" s="18">
        <v>773.56</v>
      </c>
    </row>
    <row r="151" spans="1:18" s="6" customFormat="1" x14ac:dyDescent="0.3">
      <c r="A151" s="6" t="s">
        <v>18</v>
      </c>
      <c r="B151" s="14">
        <v>44541937115</v>
      </c>
      <c r="C151" s="6" t="s">
        <v>618</v>
      </c>
      <c r="D151" s="6" t="s">
        <v>619</v>
      </c>
      <c r="E151" s="6" t="s">
        <v>151</v>
      </c>
      <c r="F151" s="6" t="s">
        <v>620</v>
      </c>
      <c r="G151" s="15">
        <v>45325</v>
      </c>
      <c r="H151" s="16">
        <v>155941</v>
      </c>
      <c r="I151" s="17">
        <v>111.45</v>
      </c>
      <c r="J151" s="18">
        <v>1225.9000000000001</v>
      </c>
      <c r="K151" s="15">
        <v>45326</v>
      </c>
      <c r="L151" s="15">
        <v>45325</v>
      </c>
      <c r="M151" s="19" t="s">
        <v>621</v>
      </c>
      <c r="N151" s="19" t="s">
        <v>47</v>
      </c>
      <c r="O151" s="19" t="s">
        <v>25</v>
      </c>
      <c r="P151" s="19" t="s">
        <v>141</v>
      </c>
      <c r="Q151" s="18">
        <v>1114.45</v>
      </c>
      <c r="R151" s="18">
        <v>1114.45</v>
      </c>
    </row>
    <row r="152" spans="1:18" s="6" customFormat="1" x14ac:dyDescent="0.3">
      <c r="A152" s="6" t="s">
        <v>18</v>
      </c>
      <c r="B152" s="14">
        <v>44742428234</v>
      </c>
      <c r="C152" s="6" t="s">
        <v>622</v>
      </c>
      <c r="D152" s="6" t="s">
        <v>623</v>
      </c>
      <c r="E152" s="6" t="s">
        <v>151</v>
      </c>
      <c r="F152" s="6" t="s">
        <v>624</v>
      </c>
      <c r="G152" s="15">
        <v>45338</v>
      </c>
      <c r="H152" s="16">
        <v>157358</v>
      </c>
      <c r="I152" s="17">
        <v>138.13999999999999</v>
      </c>
      <c r="J152" s="18">
        <v>1519.54</v>
      </c>
      <c r="K152" s="15">
        <v>45342</v>
      </c>
      <c r="L152" s="15">
        <v>45339</v>
      </c>
      <c r="M152" s="19" t="s">
        <v>625</v>
      </c>
      <c r="N152" s="19" t="s">
        <v>47</v>
      </c>
      <c r="O152" s="19" t="s">
        <v>25</v>
      </c>
      <c r="P152" s="19" t="s">
        <v>211</v>
      </c>
      <c r="Q152" s="18">
        <v>1381.4</v>
      </c>
      <c r="R152" s="18">
        <v>1381.4</v>
      </c>
    </row>
    <row r="153" spans="1:18" s="6" customFormat="1" x14ac:dyDescent="0.3">
      <c r="A153" s="6" t="s">
        <v>18</v>
      </c>
      <c r="B153" s="14">
        <v>1335150102</v>
      </c>
      <c r="C153" s="6" t="s">
        <v>626</v>
      </c>
      <c r="D153" s="6" t="s">
        <v>627</v>
      </c>
      <c r="E153" s="6" t="s">
        <v>151</v>
      </c>
      <c r="F153" s="6" t="s">
        <v>628</v>
      </c>
      <c r="G153" s="15">
        <v>45346</v>
      </c>
      <c r="H153" s="16">
        <v>158381</v>
      </c>
      <c r="I153" s="17">
        <v>69.900000000000006</v>
      </c>
      <c r="J153" s="18">
        <v>768.91</v>
      </c>
      <c r="K153" s="15">
        <v>45348</v>
      </c>
      <c r="L153" s="15">
        <v>45348</v>
      </c>
      <c r="M153" s="19" t="s">
        <v>629</v>
      </c>
      <c r="N153" s="19" t="s">
        <v>47</v>
      </c>
      <c r="O153" s="19" t="s">
        <v>25</v>
      </c>
      <c r="P153" s="19" t="s">
        <v>84</v>
      </c>
      <c r="Q153" s="18">
        <v>699.01</v>
      </c>
      <c r="R153" s="18">
        <v>699.01</v>
      </c>
    </row>
    <row r="154" spans="1:18" s="6" customFormat="1" x14ac:dyDescent="0.3">
      <c r="A154" s="6" t="s">
        <v>18</v>
      </c>
      <c r="B154" s="14">
        <v>1565895169</v>
      </c>
      <c r="C154" s="6" t="s">
        <v>630</v>
      </c>
      <c r="D154" s="6" t="s">
        <v>631</v>
      </c>
      <c r="E154" s="6" t="s">
        <v>151</v>
      </c>
      <c r="F154" s="6" t="s">
        <v>632</v>
      </c>
      <c r="G154" s="15">
        <v>45332</v>
      </c>
      <c r="H154" s="16">
        <v>156666</v>
      </c>
      <c r="I154" s="17">
        <v>83.12</v>
      </c>
      <c r="J154" s="18">
        <v>914.35</v>
      </c>
      <c r="K154" s="15">
        <v>45338</v>
      </c>
      <c r="L154" s="15">
        <v>45333</v>
      </c>
      <c r="M154" s="19" t="s">
        <v>633</v>
      </c>
      <c r="N154" s="19" t="s">
        <v>52</v>
      </c>
      <c r="O154" s="19" t="s">
        <v>25</v>
      </c>
      <c r="P154" s="19" t="s">
        <v>634</v>
      </c>
      <c r="Q154" s="18">
        <v>831.23</v>
      </c>
      <c r="R154" s="18">
        <v>831.23</v>
      </c>
    </row>
    <row r="155" spans="1:18" s="6" customFormat="1" x14ac:dyDescent="0.3">
      <c r="A155" s="6" t="s">
        <v>18</v>
      </c>
      <c r="B155" s="14">
        <v>1039001360</v>
      </c>
      <c r="C155" s="6" t="s">
        <v>635</v>
      </c>
      <c r="D155" s="6" t="s">
        <v>636</v>
      </c>
      <c r="E155" s="6" t="s">
        <v>151</v>
      </c>
      <c r="F155" s="6" t="s">
        <v>637</v>
      </c>
      <c r="G155" s="15">
        <v>45332</v>
      </c>
      <c r="H155" s="16">
        <v>156588</v>
      </c>
      <c r="I155" s="17">
        <v>68.73</v>
      </c>
      <c r="J155" s="18">
        <v>756.08</v>
      </c>
      <c r="K155" s="15">
        <v>45333</v>
      </c>
      <c r="L155" s="15">
        <v>45332</v>
      </c>
      <c r="M155" s="19" t="s">
        <v>638</v>
      </c>
      <c r="N155" s="19" t="s">
        <v>31</v>
      </c>
      <c r="O155" s="19" t="s">
        <v>25</v>
      </c>
      <c r="P155" s="19" t="s">
        <v>42</v>
      </c>
      <c r="Q155" s="18">
        <v>687.35</v>
      </c>
      <c r="R155" s="18">
        <v>687.35</v>
      </c>
    </row>
    <row r="156" spans="1:18" s="6" customFormat="1" x14ac:dyDescent="0.3">
      <c r="A156" s="6" t="s">
        <v>18</v>
      </c>
      <c r="B156" s="14">
        <v>88771806172</v>
      </c>
      <c r="C156" s="6" t="s">
        <v>639</v>
      </c>
      <c r="D156" s="6" t="s">
        <v>640</v>
      </c>
      <c r="E156" s="6" t="s">
        <v>151</v>
      </c>
      <c r="F156" s="6" t="s">
        <v>641</v>
      </c>
      <c r="G156" s="15">
        <v>45335</v>
      </c>
      <c r="H156" s="16">
        <v>157138</v>
      </c>
      <c r="I156" s="17">
        <v>404.19</v>
      </c>
      <c r="J156" s="18">
        <v>4895.28</v>
      </c>
      <c r="K156" s="15">
        <v>45339</v>
      </c>
      <c r="L156" s="15">
        <v>45338</v>
      </c>
      <c r="M156" s="19" t="s">
        <v>642</v>
      </c>
      <c r="N156" s="19" t="s">
        <v>47</v>
      </c>
      <c r="O156" s="19" t="s">
        <v>25</v>
      </c>
      <c r="P156" s="19" t="s">
        <v>443</v>
      </c>
      <c r="Q156" s="18">
        <v>4491.09</v>
      </c>
      <c r="R156" s="18">
        <v>4491.09</v>
      </c>
    </row>
    <row r="157" spans="1:18" s="6" customFormat="1" x14ac:dyDescent="0.3">
      <c r="A157" s="6" t="s">
        <v>18</v>
      </c>
      <c r="B157" s="14">
        <v>4664599129</v>
      </c>
      <c r="C157" s="6" t="s">
        <v>643</v>
      </c>
      <c r="D157" s="6" t="s">
        <v>644</v>
      </c>
      <c r="E157" s="6" t="s">
        <v>151</v>
      </c>
      <c r="F157" s="6" t="s">
        <v>645</v>
      </c>
      <c r="G157" s="15">
        <v>45339</v>
      </c>
      <c r="H157" s="16">
        <v>157492</v>
      </c>
      <c r="I157" s="17">
        <v>172.15</v>
      </c>
      <c r="J157" s="18">
        <v>1893.67</v>
      </c>
      <c r="K157" s="15">
        <v>45344</v>
      </c>
      <c r="L157" s="15">
        <v>45344</v>
      </c>
      <c r="M157" s="19" t="s">
        <v>646</v>
      </c>
      <c r="N157" s="19" t="s">
        <v>24</v>
      </c>
      <c r="O157" s="19" t="s">
        <v>25</v>
      </c>
      <c r="P157" s="19" t="s">
        <v>53</v>
      </c>
      <c r="Q157" s="18">
        <v>1721.52</v>
      </c>
      <c r="R157" s="18">
        <v>1721.52</v>
      </c>
    </row>
    <row r="158" spans="1:18" s="6" customFormat="1" x14ac:dyDescent="0.3">
      <c r="A158" s="6" t="s">
        <v>18</v>
      </c>
      <c r="B158" s="14">
        <v>5940093167</v>
      </c>
      <c r="C158" s="6" t="s">
        <v>647</v>
      </c>
      <c r="D158" s="6" t="s">
        <v>648</v>
      </c>
      <c r="E158" s="6" t="s">
        <v>151</v>
      </c>
      <c r="F158" s="6" t="s">
        <v>649</v>
      </c>
      <c r="G158" s="15">
        <v>45341</v>
      </c>
      <c r="H158" s="16">
        <v>157881</v>
      </c>
      <c r="I158" s="17">
        <v>1026.82</v>
      </c>
      <c r="J158" s="18">
        <v>11295.01</v>
      </c>
      <c r="K158" s="15">
        <v>45347</v>
      </c>
      <c r="L158" s="15">
        <v>45341</v>
      </c>
      <c r="M158" s="19" t="s">
        <v>650</v>
      </c>
      <c r="N158" s="19" t="s">
        <v>24</v>
      </c>
      <c r="O158" s="19" t="s">
        <v>25</v>
      </c>
      <c r="P158" s="19" t="s">
        <v>66</v>
      </c>
      <c r="Q158" s="18">
        <v>10268.19</v>
      </c>
      <c r="R158" s="18">
        <v>10268.19</v>
      </c>
    </row>
    <row r="159" spans="1:18" s="6" customFormat="1" x14ac:dyDescent="0.3">
      <c r="A159" s="6" t="s">
        <v>18</v>
      </c>
      <c r="B159" s="14">
        <v>415364108</v>
      </c>
      <c r="C159" s="6" t="s">
        <v>651</v>
      </c>
      <c r="D159" s="6" t="s">
        <v>652</v>
      </c>
      <c r="E159" s="6" t="s">
        <v>151</v>
      </c>
      <c r="F159" s="6" t="s">
        <v>653</v>
      </c>
      <c r="G159" s="15">
        <v>45339</v>
      </c>
      <c r="H159" s="16">
        <v>157553</v>
      </c>
      <c r="I159" s="17">
        <v>89.79</v>
      </c>
      <c r="J159" s="18">
        <v>987.65</v>
      </c>
      <c r="K159" s="15">
        <v>45341</v>
      </c>
      <c r="L159" s="15">
        <v>45340</v>
      </c>
      <c r="M159" s="19" t="s">
        <v>654</v>
      </c>
      <c r="N159" s="19" t="s">
        <v>52</v>
      </c>
      <c r="O159" s="19" t="s">
        <v>25</v>
      </c>
      <c r="P159" s="19" t="s">
        <v>42</v>
      </c>
      <c r="Q159" s="18">
        <v>897.86</v>
      </c>
      <c r="R159" s="18">
        <v>897.86</v>
      </c>
    </row>
    <row r="160" spans="1:18" s="6" customFormat="1" x14ac:dyDescent="0.3">
      <c r="A160" s="6" t="s">
        <v>18</v>
      </c>
      <c r="B160" s="14">
        <v>91437733115</v>
      </c>
      <c r="C160" s="6" t="s">
        <v>655</v>
      </c>
      <c r="D160" s="6" t="s">
        <v>656</v>
      </c>
      <c r="E160" s="6" t="s">
        <v>151</v>
      </c>
      <c r="F160" s="6" t="s">
        <v>657</v>
      </c>
      <c r="G160" s="15">
        <v>45334</v>
      </c>
      <c r="H160" s="16">
        <v>157034</v>
      </c>
      <c r="I160" s="17">
        <v>394.19</v>
      </c>
      <c r="J160" s="18">
        <v>4336.1400000000003</v>
      </c>
      <c r="K160" s="15">
        <v>45339</v>
      </c>
      <c r="L160" s="15">
        <v>45338</v>
      </c>
      <c r="M160" s="19" t="s">
        <v>658</v>
      </c>
      <c r="N160" s="19" t="s">
        <v>47</v>
      </c>
      <c r="O160" s="19" t="s">
        <v>25</v>
      </c>
      <c r="P160" s="19" t="s">
        <v>53</v>
      </c>
      <c r="Q160" s="18">
        <v>3941.95</v>
      </c>
      <c r="R160" s="18">
        <v>3941.95</v>
      </c>
    </row>
    <row r="161" spans="1:18" s="6" customFormat="1" x14ac:dyDescent="0.3">
      <c r="A161" s="6" t="s">
        <v>18</v>
      </c>
      <c r="B161" s="14">
        <v>91437733115</v>
      </c>
      <c r="C161" s="6" t="s">
        <v>655</v>
      </c>
      <c r="D161" s="6" t="s">
        <v>659</v>
      </c>
      <c r="E161" s="6" t="s">
        <v>151</v>
      </c>
      <c r="F161" s="6" t="s">
        <v>660</v>
      </c>
      <c r="G161" s="15">
        <v>45350</v>
      </c>
      <c r="H161" s="16">
        <v>158998</v>
      </c>
      <c r="I161" s="17">
        <v>381.14</v>
      </c>
      <c r="J161" s="18">
        <v>4192.57</v>
      </c>
      <c r="K161" s="15">
        <v>45350</v>
      </c>
      <c r="L161" s="15">
        <v>45350</v>
      </c>
      <c r="M161" s="19" t="s">
        <v>661</v>
      </c>
      <c r="N161" s="19" t="s">
        <v>47</v>
      </c>
      <c r="O161" s="19" t="s">
        <v>25</v>
      </c>
      <c r="P161" s="19" t="s">
        <v>53</v>
      </c>
      <c r="Q161" s="18">
        <v>3811.43</v>
      </c>
      <c r="R161" s="18">
        <v>3811.43</v>
      </c>
    </row>
    <row r="162" spans="1:18" s="6" customFormat="1" x14ac:dyDescent="0.3">
      <c r="A162" s="6" t="s">
        <v>18</v>
      </c>
      <c r="B162" s="14">
        <v>611503123</v>
      </c>
      <c r="C162" s="6" t="s">
        <v>662</v>
      </c>
      <c r="D162" s="6" t="s">
        <v>663</v>
      </c>
      <c r="E162" s="6" t="s">
        <v>151</v>
      </c>
      <c r="F162" s="6" t="s">
        <v>664</v>
      </c>
      <c r="G162" s="15">
        <v>45327</v>
      </c>
      <c r="H162" s="16">
        <v>156274</v>
      </c>
      <c r="I162" s="17">
        <v>235.74</v>
      </c>
      <c r="J162" s="18">
        <v>2593.1799999999998</v>
      </c>
      <c r="K162" s="15">
        <v>45332</v>
      </c>
      <c r="L162" s="15">
        <v>45332</v>
      </c>
      <c r="M162" s="19" t="s">
        <v>665</v>
      </c>
      <c r="N162" s="19" t="s">
        <v>31</v>
      </c>
      <c r="O162" s="19" t="s">
        <v>25</v>
      </c>
      <c r="P162" s="19" t="s">
        <v>443</v>
      </c>
      <c r="Q162" s="18">
        <v>2357.44</v>
      </c>
      <c r="R162" s="18">
        <v>2357.44</v>
      </c>
    </row>
    <row r="163" spans="1:18" s="6" customFormat="1" x14ac:dyDescent="0.3">
      <c r="A163" s="6" t="s">
        <v>18</v>
      </c>
      <c r="B163" s="14">
        <v>4764652307</v>
      </c>
      <c r="C163" s="6" t="s">
        <v>666</v>
      </c>
      <c r="D163" s="6" t="s">
        <v>667</v>
      </c>
      <c r="E163" s="6" t="s">
        <v>151</v>
      </c>
      <c r="F163" s="6" t="s">
        <v>668</v>
      </c>
      <c r="G163" s="15">
        <v>45350</v>
      </c>
      <c r="H163" s="16">
        <v>159082</v>
      </c>
      <c r="I163" s="17">
        <v>339.11</v>
      </c>
      <c r="J163" s="18">
        <v>3730.25</v>
      </c>
      <c r="K163" s="15">
        <v>45350</v>
      </c>
      <c r="L163" s="15">
        <v>45350</v>
      </c>
      <c r="M163" s="19" t="s">
        <v>669</v>
      </c>
      <c r="N163" s="19" t="s">
        <v>31</v>
      </c>
      <c r="O163" s="19" t="s">
        <v>25</v>
      </c>
      <c r="P163" s="19" t="s">
        <v>42</v>
      </c>
      <c r="Q163" s="18">
        <v>3391.14</v>
      </c>
      <c r="R163" s="18">
        <v>3391.14</v>
      </c>
    </row>
    <row r="164" spans="1:18" s="6" customFormat="1" x14ac:dyDescent="0.3">
      <c r="A164" s="6" t="s">
        <v>18</v>
      </c>
      <c r="B164" s="14">
        <v>87291037115</v>
      </c>
      <c r="C164" s="6" t="s">
        <v>670</v>
      </c>
      <c r="D164" s="6" t="s">
        <v>671</v>
      </c>
      <c r="E164" s="6" t="s">
        <v>151</v>
      </c>
      <c r="F164" s="6" t="s">
        <v>672</v>
      </c>
      <c r="G164" s="15">
        <v>45334</v>
      </c>
      <c r="H164" s="16">
        <v>156974</v>
      </c>
      <c r="I164" s="17">
        <v>93.34</v>
      </c>
      <c r="J164" s="18">
        <v>1026.73</v>
      </c>
      <c r="K164" s="15">
        <v>45339</v>
      </c>
      <c r="L164" s="15">
        <v>45339</v>
      </c>
      <c r="M164" s="19" t="s">
        <v>673</v>
      </c>
      <c r="N164" s="19" t="s">
        <v>24</v>
      </c>
      <c r="O164" s="19" t="s">
        <v>25</v>
      </c>
      <c r="P164" s="19" t="s">
        <v>674</v>
      </c>
      <c r="Q164" s="18">
        <v>933.39</v>
      </c>
      <c r="R164" s="18">
        <v>933.39</v>
      </c>
    </row>
    <row r="165" spans="1:18" s="6" customFormat="1" x14ac:dyDescent="0.3">
      <c r="A165" s="6" t="s">
        <v>18</v>
      </c>
      <c r="B165" s="14">
        <v>87291037115</v>
      </c>
      <c r="C165" s="6" t="s">
        <v>670</v>
      </c>
      <c r="D165" s="6" t="s">
        <v>671</v>
      </c>
      <c r="E165" s="6" t="s">
        <v>151</v>
      </c>
      <c r="F165" s="6" t="s">
        <v>675</v>
      </c>
      <c r="G165" s="15">
        <v>45334</v>
      </c>
      <c r="H165" s="16">
        <v>156970</v>
      </c>
      <c r="I165" s="17">
        <v>93.34</v>
      </c>
      <c r="J165" s="18">
        <v>1026.73</v>
      </c>
      <c r="K165" s="15">
        <v>45339</v>
      </c>
      <c r="L165" s="15">
        <v>45339</v>
      </c>
      <c r="M165" s="19" t="s">
        <v>676</v>
      </c>
      <c r="N165" s="19" t="s">
        <v>24</v>
      </c>
      <c r="O165" s="19" t="s">
        <v>25</v>
      </c>
      <c r="P165" s="19" t="s">
        <v>674</v>
      </c>
      <c r="Q165" s="18">
        <v>933.39</v>
      </c>
      <c r="R165" s="18">
        <v>933.39</v>
      </c>
    </row>
    <row r="166" spans="1:18" s="6" customFormat="1" x14ac:dyDescent="0.3">
      <c r="A166" s="6" t="s">
        <v>18</v>
      </c>
      <c r="B166" s="14">
        <v>87291037115</v>
      </c>
      <c r="C166" s="6" t="s">
        <v>670</v>
      </c>
      <c r="D166" s="6" t="s">
        <v>677</v>
      </c>
      <c r="E166" s="6" t="s">
        <v>151</v>
      </c>
      <c r="F166" s="6" t="s">
        <v>678</v>
      </c>
      <c r="G166" s="15">
        <v>45334</v>
      </c>
      <c r="H166" s="16">
        <v>156976</v>
      </c>
      <c r="I166" s="17">
        <v>70.52</v>
      </c>
      <c r="J166" s="18">
        <v>775.68</v>
      </c>
      <c r="K166" s="15">
        <v>45339</v>
      </c>
      <c r="L166" s="15">
        <v>45339</v>
      </c>
      <c r="M166" s="19" t="s">
        <v>679</v>
      </c>
      <c r="N166" s="19" t="s">
        <v>24</v>
      </c>
      <c r="O166" s="19" t="s">
        <v>25</v>
      </c>
      <c r="P166" s="19" t="s">
        <v>674</v>
      </c>
      <c r="Q166" s="18">
        <v>705.16</v>
      </c>
      <c r="R166" s="18">
        <v>705.16</v>
      </c>
    </row>
    <row r="167" spans="1:18" s="6" customFormat="1" x14ac:dyDescent="0.3">
      <c r="A167" s="6" t="s">
        <v>18</v>
      </c>
      <c r="B167" s="14">
        <v>273831135</v>
      </c>
      <c r="C167" s="6" t="s">
        <v>680</v>
      </c>
      <c r="D167" s="6" t="s">
        <v>681</v>
      </c>
      <c r="E167" s="6" t="s">
        <v>151</v>
      </c>
      <c r="F167" s="6" t="s">
        <v>682</v>
      </c>
      <c r="G167" s="15">
        <v>45346</v>
      </c>
      <c r="H167" s="16">
        <v>158390</v>
      </c>
      <c r="I167" s="17">
        <v>137.68</v>
      </c>
      <c r="J167" s="18">
        <v>1514.43</v>
      </c>
      <c r="K167" s="15">
        <v>45351</v>
      </c>
      <c r="L167" s="15">
        <v>45347</v>
      </c>
      <c r="M167" s="19" t="s">
        <v>683</v>
      </c>
      <c r="N167" s="19" t="s">
        <v>24</v>
      </c>
      <c r="O167" s="19" t="s">
        <v>25</v>
      </c>
      <c r="P167" s="19" t="s">
        <v>53</v>
      </c>
      <c r="Q167" s="18">
        <v>1376.75</v>
      </c>
      <c r="R167" s="18">
        <v>1376.75</v>
      </c>
    </row>
    <row r="168" spans="1:18" s="6" customFormat="1" x14ac:dyDescent="0.3">
      <c r="A168" s="6" t="s">
        <v>18</v>
      </c>
      <c r="B168" s="14">
        <v>4858510166</v>
      </c>
      <c r="C168" s="6" t="s">
        <v>684</v>
      </c>
      <c r="D168" s="6" t="s">
        <v>685</v>
      </c>
      <c r="E168" s="6" t="s">
        <v>151</v>
      </c>
      <c r="F168" s="6" t="s">
        <v>686</v>
      </c>
      <c r="G168" s="15">
        <v>45324</v>
      </c>
      <c r="H168" s="16">
        <v>155788</v>
      </c>
      <c r="I168" s="17">
        <v>180.5</v>
      </c>
      <c r="J168" s="18">
        <v>1985.45</v>
      </c>
      <c r="K168" s="15">
        <v>45325</v>
      </c>
      <c r="L168" s="15">
        <v>45325</v>
      </c>
      <c r="M168" s="19" t="s">
        <v>687</v>
      </c>
      <c r="N168" s="19" t="s">
        <v>52</v>
      </c>
      <c r="O168" s="19" t="s">
        <v>25</v>
      </c>
      <c r="P168" s="19" t="s">
        <v>53</v>
      </c>
      <c r="Q168" s="18">
        <v>1804.95</v>
      </c>
      <c r="R168" s="18">
        <v>1804.95</v>
      </c>
    </row>
    <row r="169" spans="1:18" s="6" customFormat="1" x14ac:dyDescent="0.3">
      <c r="A169" s="6" t="s">
        <v>18</v>
      </c>
      <c r="B169" s="14">
        <v>1495416194</v>
      </c>
      <c r="C169" s="6" t="s">
        <v>688</v>
      </c>
      <c r="D169" s="6" t="s">
        <v>689</v>
      </c>
      <c r="E169" s="6" t="s">
        <v>151</v>
      </c>
      <c r="F169" s="6" t="s">
        <v>690</v>
      </c>
      <c r="G169" s="15">
        <v>45341</v>
      </c>
      <c r="H169" s="16">
        <v>157796</v>
      </c>
      <c r="I169" s="17">
        <v>62.78</v>
      </c>
      <c r="J169" s="18">
        <v>690.6</v>
      </c>
      <c r="K169" s="15">
        <v>45342</v>
      </c>
      <c r="L169" s="15">
        <v>45341</v>
      </c>
      <c r="M169" s="19" t="s">
        <v>691</v>
      </c>
      <c r="N169" s="19" t="s">
        <v>47</v>
      </c>
      <c r="O169" s="19" t="s">
        <v>25</v>
      </c>
      <c r="P169" s="19" t="s">
        <v>79</v>
      </c>
      <c r="Q169" s="18">
        <v>627.82000000000005</v>
      </c>
      <c r="R169" s="18">
        <v>627.82000000000005</v>
      </c>
    </row>
    <row r="170" spans="1:18" s="6" customFormat="1" x14ac:dyDescent="0.3">
      <c r="A170" s="6" t="s">
        <v>18</v>
      </c>
      <c r="B170" s="14">
        <v>67035132287</v>
      </c>
      <c r="C170" s="6" t="s">
        <v>692</v>
      </c>
      <c r="D170" s="6" t="s">
        <v>693</v>
      </c>
      <c r="E170" s="6" t="s">
        <v>151</v>
      </c>
      <c r="F170" s="6" t="s">
        <v>694</v>
      </c>
      <c r="G170" s="15">
        <v>45348</v>
      </c>
      <c r="H170" s="16">
        <v>158736</v>
      </c>
      <c r="I170" s="17">
        <v>328.76</v>
      </c>
      <c r="J170" s="18">
        <v>3616.4</v>
      </c>
      <c r="K170" s="15">
        <v>45351</v>
      </c>
      <c r="L170" s="15">
        <v>45351</v>
      </c>
      <c r="M170" s="19" t="s">
        <v>695</v>
      </c>
      <c r="N170" s="19" t="s">
        <v>52</v>
      </c>
      <c r="O170" s="19" t="s">
        <v>25</v>
      </c>
      <c r="P170" s="19" t="s">
        <v>111</v>
      </c>
      <c r="Q170" s="18">
        <v>3287.64</v>
      </c>
      <c r="R170" s="18">
        <v>3287.64</v>
      </c>
    </row>
    <row r="171" spans="1:18" s="6" customFormat="1" x14ac:dyDescent="0.3">
      <c r="A171" s="6" t="s">
        <v>18</v>
      </c>
      <c r="B171" s="14">
        <v>8482283162</v>
      </c>
      <c r="C171" s="6" t="s">
        <v>696</v>
      </c>
      <c r="D171" s="6" t="s">
        <v>697</v>
      </c>
      <c r="E171" s="6" t="s">
        <v>151</v>
      </c>
      <c r="F171" s="6" t="s">
        <v>698</v>
      </c>
      <c r="G171" s="15">
        <v>45350</v>
      </c>
      <c r="H171" s="16">
        <v>159179</v>
      </c>
      <c r="I171" s="17">
        <v>102.46</v>
      </c>
      <c r="J171" s="18">
        <v>1127.05</v>
      </c>
      <c r="K171" s="15">
        <v>45350</v>
      </c>
      <c r="L171" s="15">
        <v>45350</v>
      </c>
      <c r="M171" s="19" t="s">
        <v>699</v>
      </c>
      <c r="N171" s="19" t="s">
        <v>24</v>
      </c>
      <c r="O171" s="19" t="s">
        <v>25</v>
      </c>
      <c r="P171" s="19" t="s">
        <v>42</v>
      </c>
      <c r="Q171" s="18">
        <v>1024.5899999999999</v>
      </c>
      <c r="R171" s="18">
        <v>1024.5899999999999</v>
      </c>
    </row>
    <row r="172" spans="1:18" s="6" customFormat="1" x14ac:dyDescent="0.3">
      <c r="A172" s="6" t="s">
        <v>18</v>
      </c>
      <c r="B172" s="14">
        <v>5644201155</v>
      </c>
      <c r="C172" s="6" t="s">
        <v>700</v>
      </c>
      <c r="D172" s="6" t="s">
        <v>701</v>
      </c>
      <c r="E172" s="6" t="s">
        <v>151</v>
      </c>
      <c r="F172" s="6" t="s">
        <v>702</v>
      </c>
      <c r="G172" s="15">
        <v>45348</v>
      </c>
      <c r="H172" s="16">
        <v>158629</v>
      </c>
      <c r="I172" s="17">
        <v>141</v>
      </c>
      <c r="J172" s="18">
        <v>1551.03</v>
      </c>
      <c r="K172" s="15">
        <v>45349</v>
      </c>
      <c r="L172" s="15">
        <v>45348</v>
      </c>
      <c r="M172" s="19" t="s">
        <v>703</v>
      </c>
      <c r="N172" s="19" t="s">
        <v>47</v>
      </c>
      <c r="O172" s="19" t="s">
        <v>25</v>
      </c>
      <c r="P172" s="19" t="s">
        <v>66</v>
      </c>
      <c r="Q172" s="18">
        <v>1410.03</v>
      </c>
      <c r="R172" s="18">
        <v>1410.03</v>
      </c>
    </row>
    <row r="173" spans="1:18" s="6" customFormat="1" x14ac:dyDescent="0.3">
      <c r="A173" s="6" t="s">
        <v>18</v>
      </c>
      <c r="B173" s="14">
        <v>5244611127</v>
      </c>
      <c r="C173" s="6" t="s">
        <v>704</v>
      </c>
      <c r="D173" s="6" t="s">
        <v>705</v>
      </c>
      <c r="E173" s="6" t="s">
        <v>151</v>
      </c>
      <c r="F173" s="6" t="s">
        <v>706</v>
      </c>
      <c r="G173" s="15">
        <v>45325</v>
      </c>
      <c r="H173" s="16">
        <v>155936</v>
      </c>
      <c r="I173" s="17">
        <v>131.41</v>
      </c>
      <c r="J173" s="18">
        <v>1445.55</v>
      </c>
      <c r="K173" s="15">
        <v>45327</v>
      </c>
      <c r="L173" s="15">
        <v>45327</v>
      </c>
      <c r="M173" s="19" t="s">
        <v>707</v>
      </c>
      <c r="N173" s="19" t="s">
        <v>31</v>
      </c>
      <c r="O173" s="19" t="s">
        <v>25</v>
      </c>
      <c r="P173" s="19" t="s">
        <v>42</v>
      </c>
      <c r="Q173" s="18">
        <v>1314.14</v>
      </c>
      <c r="R173" s="18">
        <v>1314.14</v>
      </c>
    </row>
    <row r="174" spans="1:18" s="6" customFormat="1" x14ac:dyDescent="0.3">
      <c r="A174" s="6" t="s">
        <v>18</v>
      </c>
      <c r="B174" s="14">
        <v>92777171300</v>
      </c>
      <c r="C174" s="6" t="s">
        <v>708</v>
      </c>
      <c r="D174" s="6" t="s">
        <v>709</v>
      </c>
      <c r="E174" s="6" t="s">
        <v>151</v>
      </c>
      <c r="F174" s="6" t="s">
        <v>710</v>
      </c>
      <c r="G174" s="15">
        <v>45350</v>
      </c>
      <c r="H174" s="16">
        <v>159129</v>
      </c>
      <c r="I174" s="17">
        <v>57.52</v>
      </c>
      <c r="J174" s="18">
        <v>632.72</v>
      </c>
      <c r="K174" s="15">
        <v>45350</v>
      </c>
      <c r="L174" s="15">
        <v>45350</v>
      </c>
      <c r="M174" s="19" t="s">
        <v>711</v>
      </c>
      <c r="N174" s="19" t="s">
        <v>52</v>
      </c>
      <c r="O174" s="19" t="s">
        <v>25</v>
      </c>
      <c r="P174" s="19" t="s">
        <v>42</v>
      </c>
      <c r="Q174" s="18">
        <v>575.20000000000005</v>
      </c>
      <c r="R174" s="18">
        <v>575.20000000000005</v>
      </c>
    </row>
    <row r="175" spans="1:18" s="6" customFormat="1" x14ac:dyDescent="0.3">
      <c r="A175" s="6" t="s">
        <v>18</v>
      </c>
      <c r="B175" s="14">
        <v>75173034149</v>
      </c>
      <c r="C175" s="6" t="s">
        <v>712</v>
      </c>
      <c r="D175" s="6" t="s">
        <v>713</v>
      </c>
      <c r="E175" s="6" t="s">
        <v>151</v>
      </c>
      <c r="F175" s="6" t="s">
        <v>714</v>
      </c>
      <c r="G175" s="15">
        <v>45350</v>
      </c>
      <c r="H175" s="16">
        <v>159210</v>
      </c>
      <c r="I175" s="17">
        <v>117.64</v>
      </c>
      <c r="J175" s="18">
        <v>1294.08</v>
      </c>
      <c r="K175" s="15">
        <v>45350</v>
      </c>
      <c r="L175" s="15">
        <v>45350</v>
      </c>
      <c r="M175" s="19" t="s">
        <v>715</v>
      </c>
      <c r="N175" s="19" t="s">
        <v>52</v>
      </c>
      <c r="O175" s="19" t="s">
        <v>25</v>
      </c>
      <c r="P175" s="19" t="s">
        <v>79</v>
      </c>
      <c r="Q175" s="18">
        <v>1176.44</v>
      </c>
      <c r="R175" s="18">
        <v>1176.44</v>
      </c>
    </row>
    <row r="176" spans="1:18" s="6" customFormat="1" x14ac:dyDescent="0.3">
      <c r="A176" s="6" t="s">
        <v>18</v>
      </c>
      <c r="B176" s="14">
        <v>57460000191</v>
      </c>
      <c r="C176" s="6" t="s">
        <v>716</v>
      </c>
      <c r="D176" s="6" t="s">
        <v>717</v>
      </c>
      <c r="E176" s="6" t="s">
        <v>151</v>
      </c>
      <c r="F176" s="6" t="s">
        <v>718</v>
      </c>
      <c r="G176" s="15">
        <v>45327</v>
      </c>
      <c r="H176" s="16">
        <v>156252</v>
      </c>
      <c r="I176" s="17">
        <v>142.83000000000001</v>
      </c>
      <c r="J176" s="18">
        <v>1571.17</v>
      </c>
      <c r="K176" s="15">
        <v>45328</v>
      </c>
      <c r="L176" s="15">
        <v>45330</v>
      </c>
      <c r="M176" s="19" t="s">
        <v>719</v>
      </c>
      <c r="N176" s="19" t="s">
        <v>24</v>
      </c>
      <c r="O176" s="19" t="s">
        <v>25</v>
      </c>
      <c r="P176" s="19" t="s">
        <v>674</v>
      </c>
      <c r="Q176" s="18">
        <v>1428.34</v>
      </c>
      <c r="R176" s="18">
        <v>1428.34</v>
      </c>
    </row>
    <row r="177" spans="1:18" s="6" customFormat="1" x14ac:dyDescent="0.3">
      <c r="A177" s="6" t="s">
        <v>18</v>
      </c>
      <c r="B177" s="14">
        <v>84066946372</v>
      </c>
      <c r="C177" s="6" t="s">
        <v>720</v>
      </c>
      <c r="D177" s="6" t="s">
        <v>721</v>
      </c>
      <c r="E177" s="6" t="s">
        <v>151</v>
      </c>
      <c r="F177" s="6" t="s">
        <v>722</v>
      </c>
      <c r="G177" s="15">
        <v>45324</v>
      </c>
      <c r="H177" s="16">
        <v>155745</v>
      </c>
      <c r="I177" s="17">
        <v>118.95</v>
      </c>
      <c r="J177" s="18">
        <v>1308.4100000000001</v>
      </c>
      <c r="K177" s="15">
        <v>45327</v>
      </c>
      <c r="L177" s="15">
        <v>45327</v>
      </c>
      <c r="M177" s="19" t="s">
        <v>723</v>
      </c>
      <c r="N177" s="19" t="s">
        <v>47</v>
      </c>
      <c r="O177" s="19" t="s">
        <v>25</v>
      </c>
      <c r="P177" s="19" t="s">
        <v>79</v>
      </c>
      <c r="Q177" s="18">
        <v>1189.46</v>
      </c>
      <c r="R177" s="18">
        <v>1189.46</v>
      </c>
    </row>
    <row r="178" spans="1:18" s="6" customFormat="1" x14ac:dyDescent="0.3">
      <c r="A178" s="6" t="s">
        <v>18</v>
      </c>
      <c r="B178" s="14">
        <v>1639508147</v>
      </c>
      <c r="C178" s="6" t="s">
        <v>724</v>
      </c>
      <c r="D178" s="6" t="s">
        <v>725</v>
      </c>
      <c r="E178" s="6" t="s">
        <v>151</v>
      </c>
      <c r="F178" s="6" t="s">
        <v>726</v>
      </c>
      <c r="G178" s="15">
        <v>45351</v>
      </c>
      <c r="H178" s="16">
        <v>158895</v>
      </c>
      <c r="I178" s="17">
        <v>87.95</v>
      </c>
      <c r="J178" s="18">
        <v>967.43</v>
      </c>
      <c r="K178" s="15">
        <v>45350</v>
      </c>
      <c r="L178" s="15">
        <v>45350</v>
      </c>
      <c r="M178" s="19" t="s">
        <v>727</v>
      </c>
      <c r="N178" s="19" t="s">
        <v>24</v>
      </c>
      <c r="O178" s="19" t="s">
        <v>25</v>
      </c>
      <c r="P178" s="19" t="s">
        <v>111</v>
      </c>
      <c r="Q178" s="18">
        <v>879.48</v>
      </c>
      <c r="R178" s="18">
        <v>879.48</v>
      </c>
    </row>
    <row r="179" spans="1:18" s="6" customFormat="1" x14ac:dyDescent="0.3">
      <c r="A179" s="6" t="s">
        <v>18</v>
      </c>
      <c r="B179" s="14">
        <v>87656663134</v>
      </c>
      <c r="C179" s="6" t="s">
        <v>728</v>
      </c>
      <c r="D179" s="6" t="s">
        <v>729</v>
      </c>
      <c r="E179" s="6" t="s">
        <v>151</v>
      </c>
      <c r="F179" s="6" t="s">
        <v>730</v>
      </c>
      <c r="G179" s="15">
        <v>45344</v>
      </c>
      <c r="H179" s="16">
        <v>157928</v>
      </c>
      <c r="I179" s="17">
        <v>102.61</v>
      </c>
      <c r="J179" s="18">
        <v>1128.72</v>
      </c>
      <c r="K179" s="15">
        <v>45345</v>
      </c>
      <c r="L179" s="15">
        <v>45344</v>
      </c>
      <c r="M179" s="19" t="s">
        <v>731</v>
      </c>
      <c r="N179" s="19" t="s">
        <v>31</v>
      </c>
      <c r="O179" s="19" t="s">
        <v>25</v>
      </c>
      <c r="P179" s="19" t="s">
        <v>53</v>
      </c>
      <c r="Q179" s="18">
        <v>1026.1099999999999</v>
      </c>
      <c r="R179" s="18">
        <v>1026.1099999999999</v>
      </c>
    </row>
    <row r="180" spans="1:18" s="6" customFormat="1" x14ac:dyDescent="0.3">
      <c r="A180" s="6" t="s">
        <v>18</v>
      </c>
      <c r="B180" s="14">
        <v>90402200187</v>
      </c>
      <c r="C180" s="6" t="s">
        <v>732</v>
      </c>
      <c r="D180" s="6" t="s">
        <v>733</v>
      </c>
      <c r="E180" s="6" t="s">
        <v>151</v>
      </c>
      <c r="F180" s="6" t="s">
        <v>734</v>
      </c>
      <c r="G180" s="15">
        <v>45346</v>
      </c>
      <c r="H180" s="16">
        <v>158408</v>
      </c>
      <c r="I180" s="17">
        <v>253.28</v>
      </c>
      <c r="J180" s="18">
        <v>2786.07</v>
      </c>
      <c r="K180" s="15">
        <v>45347</v>
      </c>
      <c r="L180" s="15">
        <v>45347</v>
      </c>
      <c r="M180" s="19" t="s">
        <v>735</v>
      </c>
      <c r="N180" s="19" t="s">
        <v>31</v>
      </c>
      <c r="O180" s="19" t="s">
        <v>25</v>
      </c>
      <c r="P180" s="19" t="s">
        <v>276</v>
      </c>
      <c r="Q180" s="18">
        <v>2532.79</v>
      </c>
      <c r="R180" s="18">
        <v>2532.79</v>
      </c>
    </row>
    <row r="181" spans="1:18" s="6" customFormat="1" x14ac:dyDescent="0.3">
      <c r="A181" s="6" t="s">
        <v>18</v>
      </c>
      <c r="B181" s="14">
        <v>91542952115</v>
      </c>
      <c r="C181" s="6" t="s">
        <v>736</v>
      </c>
      <c r="D181" s="6" t="s">
        <v>737</v>
      </c>
      <c r="E181" s="6" t="s">
        <v>151</v>
      </c>
      <c r="F181" s="6" t="s">
        <v>738</v>
      </c>
      <c r="G181" s="15">
        <v>45345</v>
      </c>
      <c r="H181" s="16">
        <v>158273</v>
      </c>
      <c r="I181" s="17">
        <v>143.74</v>
      </c>
      <c r="J181" s="18">
        <v>1581.15</v>
      </c>
      <c r="K181" s="15">
        <v>45346</v>
      </c>
      <c r="L181" s="15">
        <v>45346</v>
      </c>
      <c r="M181" s="19" t="s">
        <v>739</v>
      </c>
      <c r="N181" s="19" t="s">
        <v>47</v>
      </c>
      <c r="O181" s="19" t="s">
        <v>25</v>
      </c>
      <c r="P181" s="19" t="s">
        <v>443</v>
      </c>
      <c r="Q181" s="18">
        <v>1437.41</v>
      </c>
      <c r="R181" s="18">
        <v>1437.41</v>
      </c>
    </row>
    <row r="182" spans="1:18" s="6" customFormat="1" x14ac:dyDescent="0.3">
      <c r="A182" s="6" t="s">
        <v>18</v>
      </c>
      <c r="B182" s="14">
        <v>5607092186</v>
      </c>
      <c r="C182" s="6" t="s">
        <v>740</v>
      </c>
      <c r="D182" s="6" t="s">
        <v>741</v>
      </c>
      <c r="E182" s="6" t="s">
        <v>151</v>
      </c>
      <c r="F182" s="6" t="s">
        <v>742</v>
      </c>
      <c r="G182" s="15">
        <v>45344</v>
      </c>
      <c r="H182" s="16">
        <v>158016</v>
      </c>
      <c r="I182" s="17">
        <v>275.79000000000002</v>
      </c>
      <c r="J182" s="18">
        <v>3033.68</v>
      </c>
      <c r="K182" s="15">
        <v>45351</v>
      </c>
      <c r="L182" s="15">
        <v>45351</v>
      </c>
      <c r="M182" s="19" t="s">
        <v>743</v>
      </c>
      <c r="N182" s="19" t="s">
        <v>24</v>
      </c>
      <c r="O182" s="19" t="s">
        <v>25</v>
      </c>
      <c r="P182" s="19" t="s">
        <v>293</v>
      </c>
      <c r="Q182" s="18">
        <v>2757.89</v>
      </c>
      <c r="R182" s="18">
        <v>2757.89</v>
      </c>
    </row>
    <row r="183" spans="1:18" s="6" customFormat="1" x14ac:dyDescent="0.3">
      <c r="A183" s="6" t="s">
        <v>18</v>
      </c>
      <c r="B183" s="14">
        <v>1347288155</v>
      </c>
      <c r="C183" s="6" t="s">
        <v>744</v>
      </c>
      <c r="D183" s="6" t="s">
        <v>745</v>
      </c>
      <c r="E183" s="6" t="s">
        <v>151</v>
      </c>
      <c r="F183" s="6" t="s">
        <v>746</v>
      </c>
      <c r="G183" s="15">
        <v>45325</v>
      </c>
      <c r="H183" s="16">
        <v>155971</v>
      </c>
      <c r="I183" s="17">
        <v>105.62</v>
      </c>
      <c r="J183" s="18">
        <v>1161.79</v>
      </c>
      <c r="K183" s="15">
        <v>45326</v>
      </c>
      <c r="L183" s="15">
        <v>45326</v>
      </c>
      <c r="M183" s="19" t="s">
        <v>747</v>
      </c>
      <c r="N183" s="19" t="s">
        <v>24</v>
      </c>
      <c r="O183" s="19" t="s">
        <v>25</v>
      </c>
      <c r="P183" s="19" t="s">
        <v>211</v>
      </c>
      <c r="Q183" s="18">
        <v>1056.17</v>
      </c>
      <c r="R183" s="18">
        <v>1056.17</v>
      </c>
    </row>
    <row r="184" spans="1:18" s="6" customFormat="1" x14ac:dyDescent="0.3">
      <c r="A184" s="6" t="s">
        <v>18</v>
      </c>
      <c r="B184" s="14">
        <v>1773266110</v>
      </c>
      <c r="C184" s="6" t="s">
        <v>748</v>
      </c>
      <c r="D184" s="6" t="s">
        <v>749</v>
      </c>
      <c r="E184" s="6" t="s">
        <v>151</v>
      </c>
      <c r="F184" s="6" t="s">
        <v>750</v>
      </c>
      <c r="G184" s="15">
        <v>45351</v>
      </c>
      <c r="H184" s="16">
        <v>158906</v>
      </c>
      <c r="I184" s="17">
        <v>612.02</v>
      </c>
      <c r="J184" s="18">
        <v>6732.18</v>
      </c>
      <c r="K184" s="15">
        <v>45350</v>
      </c>
      <c r="L184" s="15">
        <v>45350</v>
      </c>
      <c r="M184" s="19" t="s">
        <v>751</v>
      </c>
      <c r="N184" s="19" t="s">
        <v>52</v>
      </c>
      <c r="O184" s="19" t="s">
        <v>25</v>
      </c>
      <c r="P184" s="19" t="s">
        <v>42</v>
      </c>
      <c r="Q184" s="18">
        <v>6120.16</v>
      </c>
      <c r="R184" s="18">
        <v>6120.16</v>
      </c>
    </row>
    <row r="185" spans="1:18" s="6" customFormat="1" x14ac:dyDescent="0.3">
      <c r="A185" s="6" t="s">
        <v>18</v>
      </c>
      <c r="B185" s="14">
        <v>76282775191</v>
      </c>
      <c r="C185" s="6" t="s">
        <v>752</v>
      </c>
      <c r="D185" s="6" t="s">
        <v>753</v>
      </c>
      <c r="E185" s="6" t="s">
        <v>151</v>
      </c>
      <c r="F185" s="6" t="s">
        <v>754</v>
      </c>
      <c r="G185" s="15">
        <v>45326</v>
      </c>
      <c r="H185" s="16">
        <v>156132</v>
      </c>
      <c r="I185" s="17">
        <v>104.9</v>
      </c>
      <c r="J185" s="18">
        <v>1153.93</v>
      </c>
      <c r="K185" s="15">
        <v>45331</v>
      </c>
      <c r="L185" s="15">
        <v>45331</v>
      </c>
      <c r="M185" s="19" t="s">
        <v>755</v>
      </c>
      <c r="N185" s="19" t="s">
        <v>52</v>
      </c>
      <c r="O185" s="19" t="s">
        <v>25</v>
      </c>
      <c r="P185" s="19" t="s">
        <v>32</v>
      </c>
      <c r="Q185" s="18">
        <v>1049.03</v>
      </c>
      <c r="R185" s="18">
        <v>1049.03</v>
      </c>
    </row>
    <row r="186" spans="1:18" s="6" customFormat="1" x14ac:dyDescent="0.3">
      <c r="A186" s="6" t="s">
        <v>18</v>
      </c>
      <c r="B186" s="14">
        <v>70095984100</v>
      </c>
      <c r="C186" s="6" t="s">
        <v>756</v>
      </c>
      <c r="D186" s="6" t="s">
        <v>757</v>
      </c>
      <c r="E186" s="6" t="s">
        <v>151</v>
      </c>
      <c r="F186" s="6" t="s">
        <v>758</v>
      </c>
      <c r="G186" s="15">
        <v>45350</v>
      </c>
      <c r="H186" s="16">
        <v>159223</v>
      </c>
      <c r="I186" s="17">
        <v>138.19999999999999</v>
      </c>
      <c r="J186" s="18">
        <v>1520.19</v>
      </c>
      <c r="K186" s="15">
        <v>45350</v>
      </c>
      <c r="L186" s="15">
        <v>45350</v>
      </c>
      <c r="M186" s="19" t="s">
        <v>759</v>
      </c>
      <c r="N186" s="19" t="s">
        <v>52</v>
      </c>
      <c r="O186" s="19" t="s">
        <v>25</v>
      </c>
      <c r="P186" s="19" t="s">
        <v>42</v>
      </c>
      <c r="Q186" s="18">
        <v>1381.99</v>
      </c>
      <c r="R186" s="18">
        <v>1381.99</v>
      </c>
    </row>
    <row r="187" spans="1:18" s="6" customFormat="1" x14ac:dyDescent="0.3">
      <c r="A187" s="6" t="s">
        <v>18</v>
      </c>
      <c r="B187" s="14">
        <v>79723837153</v>
      </c>
      <c r="C187" s="6" t="s">
        <v>760</v>
      </c>
      <c r="D187" s="6" t="s">
        <v>761</v>
      </c>
      <c r="E187" s="6" t="s">
        <v>151</v>
      </c>
      <c r="F187" s="6" t="s">
        <v>762</v>
      </c>
      <c r="G187" s="15">
        <v>45332</v>
      </c>
      <c r="H187" s="16">
        <v>156709</v>
      </c>
      <c r="I187" s="17">
        <v>80.23</v>
      </c>
      <c r="J187" s="18">
        <v>882.49</v>
      </c>
      <c r="K187" s="15">
        <v>45333</v>
      </c>
      <c r="L187" s="15">
        <v>45333</v>
      </c>
      <c r="M187" s="19" t="s">
        <v>763</v>
      </c>
      <c r="N187" s="19" t="s">
        <v>24</v>
      </c>
      <c r="O187" s="19" t="s">
        <v>25</v>
      </c>
      <c r="P187" s="19" t="s">
        <v>32</v>
      </c>
      <c r="Q187" s="18">
        <v>802.26</v>
      </c>
      <c r="R187" s="18">
        <v>802.26</v>
      </c>
    </row>
    <row r="188" spans="1:18" s="6" customFormat="1" x14ac:dyDescent="0.3">
      <c r="A188" s="6" t="s">
        <v>18</v>
      </c>
      <c r="B188" s="14">
        <v>79723837153</v>
      </c>
      <c r="C188" s="6" t="s">
        <v>760</v>
      </c>
      <c r="D188" s="6" t="s">
        <v>764</v>
      </c>
      <c r="E188" s="6" t="s">
        <v>151</v>
      </c>
      <c r="F188" s="6" t="s">
        <v>765</v>
      </c>
      <c r="G188" s="15">
        <v>45339</v>
      </c>
      <c r="H188" s="16">
        <v>157597</v>
      </c>
      <c r="I188" s="17">
        <v>79.650000000000006</v>
      </c>
      <c r="J188" s="18">
        <v>876.16</v>
      </c>
      <c r="K188" s="15">
        <v>45340</v>
      </c>
      <c r="L188" s="15">
        <v>45340</v>
      </c>
      <c r="M188" s="19" t="s">
        <v>766</v>
      </c>
      <c r="N188" s="19" t="s">
        <v>24</v>
      </c>
      <c r="O188" s="19" t="s">
        <v>25</v>
      </c>
      <c r="P188" s="19" t="s">
        <v>32</v>
      </c>
      <c r="Q188" s="18">
        <v>796.51</v>
      </c>
      <c r="R188" s="18">
        <v>796.51</v>
      </c>
    </row>
    <row r="189" spans="1:18" s="6" customFormat="1" x14ac:dyDescent="0.3">
      <c r="A189" s="6" t="s">
        <v>18</v>
      </c>
      <c r="B189" s="14">
        <v>85106755115</v>
      </c>
      <c r="C189" s="6" t="s">
        <v>767</v>
      </c>
      <c r="D189" s="6" t="s">
        <v>768</v>
      </c>
      <c r="E189" s="6" t="s">
        <v>151</v>
      </c>
      <c r="F189" s="6" t="s">
        <v>769</v>
      </c>
      <c r="G189" s="15">
        <v>45327</v>
      </c>
      <c r="H189" s="16">
        <v>156307</v>
      </c>
      <c r="I189" s="17">
        <v>103.97</v>
      </c>
      <c r="J189" s="18">
        <v>1143.6300000000001</v>
      </c>
      <c r="K189" s="15">
        <v>45330</v>
      </c>
      <c r="L189" s="15">
        <v>45330</v>
      </c>
      <c r="M189" s="19" t="s">
        <v>770</v>
      </c>
      <c r="N189" s="19" t="s">
        <v>52</v>
      </c>
      <c r="O189" s="19" t="s">
        <v>25</v>
      </c>
      <c r="P189" s="19" t="s">
        <v>42</v>
      </c>
      <c r="Q189" s="18">
        <v>1039.6600000000001</v>
      </c>
      <c r="R189" s="18">
        <v>1039.6600000000001</v>
      </c>
    </row>
    <row r="190" spans="1:18" s="6" customFormat="1" x14ac:dyDescent="0.3">
      <c r="A190" s="6" t="s">
        <v>18</v>
      </c>
      <c r="B190" s="14">
        <v>731653106</v>
      </c>
      <c r="C190" s="6" t="s">
        <v>771</v>
      </c>
      <c r="D190" s="6" t="s">
        <v>772</v>
      </c>
      <c r="E190" s="6" t="s">
        <v>151</v>
      </c>
      <c r="F190" s="6" t="s">
        <v>773</v>
      </c>
      <c r="G190" s="15">
        <v>45340</v>
      </c>
      <c r="H190" s="16">
        <v>157666</v>
      </c>
      <c r="I190" s="17">
        <v>82.2</v>
      </c>
      <c r="J190" s="18">
        <v>904.23</v>
      </c>
      <c r="K190" s="15">
        <v>45344</v>
      </c>
      <c r="L190" s="15">
        <v>45344</v>
      </c>
      <c r="M190" s="19" t="s">
        <v>774</v>
      </c>
      <c r="N190" s="19" t="s">
        <v>24</v>
      </c>
      <c r="O190" s="19" t="s">
        <v>25</v>
      </c>
      <c r="P190" s="19" t="s">
        <v>145</v>
      </c>
      <c r="Q190" s="18">
        <v>822.03</v>
      </c>
      <c r="R190" s="18">
        <v>822.03</v>
      </c>
    </row>
    <row r="191" spans="1:18" s="6" customFormat="1" x14ac:dyDescent="0.3">
      <c r="A191" s="6" t="s">
        <v>18</v>
      </c>
      <c r="B191" s="14">
        <v>78543860130</v>
      </c>
      <c r="C191" s="6" t="s">
        <v>775</v>
      </c>
      <c r="D191" s="6" t="s">
        <v>776</v>
      </c>
      <c r="E191" s="6" t="s">
        <v>151</v>
      </c>
      <c r="F191" s="6" t="s">
        <v>777</v>
      </c>
      <c r="G191" s="15">
        <v>45287</v>
      </c>
      <c r="H191" s="16">
        <v>155408</v>
      </c>
      <c r="I191" s="17">
        <v>210.92</v>
      </c>
      <c r="J191" s="18">
        <v>2320.16</v>
      </c>
      <c r="K191" s="15">
        <v>45289</v>
      </c>
      <c r="L191" s="15">
        <v>45325</v>
      </c>
      <c r="M191" s="19" t="s">
        <v>778</v>
      </c>
      <c r="N191" s="19" t="s">
        <v>31</v>
      </c>
      <c r="O191" s="19" t="s">
        <v>25</v>
      </c>
      <c r="P191" s="19" t="s">
        <v>166</v>
      </c>
      <c r="Q191" s="18">
        <v>2109.2399999999998</v>
      </c>
      <c r="R191" s="18">
        <v>2109.2399999999998</v>
      </c>
    </row>
    <row r="192" spans="1:18" s="6" customFormat="1" x14ac:dyDescent="0.3">
      <c r="A192" s="6" t="s">
        <v>18</v>
      </c>
      <c r="B192" s="14">
        <v>1373297506</v>
      </c>
      <c r="C192" s="6" t="s">
        <v>779</v>
      </c>
      <c r="D192" s="6" t="s">
        <v>780</v>
      </c>
      <c r="E192" s="6" t="s">
        <v>151</v>
      </c>
      <c r="F192" s="6" t="s">
        <v>781</v>
      </c>
      <c r="G192" s="15">
        <v>45337</v>
      </c>
      <c r="H192" s="16">
        <v>157318</v>
      </c>
      <c r="I192" s="17">
        <v>162.01</v>
      </c>
      <c r="J192" s="18">
        <v>1782.11</v>
      </c>
      <c r="K192" s="15">
        <v>45338</v>
      </c>
      <c r="L192" s="15">
        <v>45338</v>
      </c>
      <c r="M192" s="19" t="s">
        <v>782</v>
      </c>
      <c r="N192" s="19" t="s">
        <v>47</v>
      </c>
      <c r="O192" s="19" t="s">
        <v>25</v>
      </c>
      <c r="P192" s="19" t="s">
        <v>111</v>
      </c>
      <c r="Q192" s="18">
        <v>1620.1</v>
      </c>
      <c r="R192" s="18">
        <v>1620.1</v>
      </c>
    </row>
    <row r="193" spans="1:18" s="6" customFormat="1" x14ac:dyDescent="0.3">
      <c r="A193" s="6" t="s">
        <v>18</v>
      </c>
      <c r="B193" s="14">
        <v>82192138172</v>
      </c>
      <c r="C193" s="6" t="s">
        <v>783</v>
      </c>
      <c r="D193" s="6" t="s">
        <v>784</v>
      </c>
      <c r="E193" s="6" t="s">
        <v>151</v>
      </c>
      <c r="F193" s="6" t="s">
        <v>785</v>
      </c>
      <c r="G193" s="15">
        <v>45332</v>
      </c>
      <c r="H193" s="16">
        <v>156591</v>
      </c>
      <c r="I193" s="17">
        <v>62.35</v>
      </c>
      <c r="J193" s="18">
        <v>685.86</v>
      </c>
      <c r="K193" s="15">
        <v>45334</v>
      </c>
      <c r="L193" s="15">
        <v>45334</v>
      </c>
      <c r="M193" s="19" t="s">
        <v>786</v>
      </c>
      <c r="N193" s="19" t="s">
        <v>31</v>
      </c>
      <c r="O193" s="19" t="s">
        <v>25</v>
      </c>
      <c r="P193" s="19" t="s">
        <v>53</v>
      </c>
      <c r="Q193" s="18">
        <v>623.51</v>
      </c>
      <c r="R193" s="18">
        <v>623.51</v>
      </c>
    </row>
    <row r="194" spans="1:18" s="6" customFormat="1" x14ac:dyDescent="0.3">
      <c r="A194" s="6" t="s">
        <v>18</v>
      </c>
      <c r="B194" s="14">
        <v>2979940186</v>
      </c>
      <c r="C194" s="6" t="s">
        <v>787</v>
      </c>
      <c r="D194" s="6" t="s">
        <v>788</v>
      </c>
      <c r="E194" s="6" t="s">
        <v>151</v>
      </c>
      <c r="F194" s="6" t="s">
        <v>789</v>
      </c>
      <c r="G194" s="15">
        <v>45337</v>
      </c>
      <c r="H194" s="16">
        <v>157255</v>
      </c>
      <c r="I194" s="17">
        <v>186.25</v>
      </c>
      <c r="J194" s="18">
        <v>2048.79</v>
      </c>
      <c r="K194" s="15">
        <v>45338</v>
      </c>
      <c r="L194" s="15">
        <v>45338</v>
      </c>
      <c r="M194" s="19" t="s">
        <v>790</v>
      </c>
      <c r="N194" s="19" t="s">
        <v>24</v>
      </c>
      <c r="O194" s="19" t="s">
        <v>25</v>
      </c>
      <c r="P194" s="19" t="s">
        <v>42</v>
      </c>
      <c r="Q194" s="18">
        <v>1862.54</v>
      </c>
      <c r="R194" s="18">
        <v>1862.54</v>
      </c>
    </row>
    <row r="195" spans="1:18" s="6" customFormat="1" x14ac:dyDescent="0.3">
      <c r="A195" s="6" t="s">
        <v>18</v>
      </c>
      <c r="B195" s="14">
        <v>2979940186</v>
      </c>
      <c r="C195" s="6" t="s">
        <v>787</v>
      </c>
      <c r="D195" s="6" t="s">
        <v>791</v>
      </c>
      <c r="E195" s="6" t="s">
        <v>151</v>
      </c>
      <c r="F195" s="6" t="s">
        <v>792</v>
      </c>
      <c r="G195" s="15">
        <v>45344</v>
      </c>
      <c r="H195" s="16">
        <v>158052</v>
      </c>
      <c r="I195" s="17">
        <v>184.88</v>
      </c>
      <c r="J195" s="18">
        <v>2033.71</v>
      </c>
      <c r="K195" s="15">
        <v>45345</v>
      </c>
      <c r="L195" s="15">
        <v>45345</v>
      </c>
      <c r="M195" s="19" t="s">
        <v>793</v>
      </c>
      <c r="N195" s="19" t="s">
        <v>24</v>
      </c>
      <c r="O195" s="19" t="s">
        <v>25</v>
      </c>
      <c r="P195" s="19" t="s">
        <v>42</v>
      </c>
      <c r="Q195" s="18">
        <v>1848.83</v>
      </c>
      <c r="R195" s="18">
        <v>1848.83</v>
      </c>
    </row>
    <row r="196" spans="1:18" s="6" customFormat="1" x14ac:dyDescent="0.3">
      <c r="A196" s="6" t="s">
        <v>18</v>
      </c>
      <c r="B196" s="14">
        <v>1564031373</v>
      </c>
      <c r="C196" s="6" t="s">
        <v>794</v>
      </c>
      <c r="D196" s="6" t="s">
        <v>795</v>
      </c>
      <c r="E196" s="6" t="s">
        <v>151</v>
      </c>
      <c r="F196" s="6" t="s">
        <v>796</v>
      </c>
      <c r="G196" s="15">
        <v>45334</v>
      </c>
      <c r="H196" s="16">
        <v>157019</v>
      </c>
      <c r="I196" s="17">
        <v>179.65</v>
      </c>
      <c r="J196" s="18">
        <v>1976.16</v>
      </c>
      <c r="K196" s="15">
        <v>45335</v>
      </c>
      <c r="L196" s="15">
        <v>45337</v>
      </c>
      <c r="M196" s="19" t="s">
        <v>797</v>
      </c>
      <c r="N196" s="19" t="s">
        <v>47</v>
      </c>
      <c r="O196" s="19" t="s">
        <v>25</v>
      </c>
      <c r="P196" s="19" t="s">
        <v>37</v>
      </c>
      <c r="Q196" s="18">
        <v>1796.51</v>
      </c>
      <c r="R196" s="18">
        <v>1796.51</v>
      </c>
    </row>
    <row r="197" spans="1:18" s="6" customFormat="1" x14ac:dyDescent="0.3">
      <c r="A197" s="6" t="s">
        <v>18</v>
      </c>
      <c r="B197" s="14">
        <v>61228214115</v>
      </c>
      <c r="C197" s="6" t="s">
        <v>798</v>
      </c>
      <c r="D197" s="6" t="s">
        <v>799</v>
      </c>
      <c r="E197" s="6" t="s">
        <v>151</v>
      </c>
      <c r="F197" s="6" t="s">
        <v>800</v>
      </c>
      <c r="G197" s="15">
        <v>45323</v>
      </c>
      <c r="H197" s="16">
        <v>159364</v>
      </c>
      <c r="I197" s="17">
        <v>115.02</v>
      </c>
      <c r="J197" s="18">
        <v>1265.23</v>
      </c>
      <c r="K197" s="15">
        <v>45323</v>
      </c>
      <c r="L197" s="15">
        <v>45350</v>
      </c>
      <c r="M197" s="19" t="s">
        <v>801</v>
      </c>
      <c r="N197" s="19" t="s">
        <v>24</v>
      </c>
      <c r="O197" s="19" t="s">
        <v>25</v>
      </c>
      <c r="P197" s="19" t="s">
        <v>53</v>
      </c>
      <c r="Q197" s="18">
        <v>1150.21</v>
      </c>
      <c r="R197" s="18">
        <v>1150.21</v>
      </c>
    </row>
    <row r="198" spans="1:18" s="6" customFormat="1" x14ac:dyDescent="0.3">
      <c r="A198" s="6" t="s">
        <v>18</v>
      </c>
      <c r="B198" s="14">
        <v>39179192149</v>
      </c>
      <c r="C198" s="6" t="s">
        <v>802</v>
      </c>
      <c r="D198" s="6" t="s">
        <v>803</v>
      </c>
      <c r="E198" s="6" t="s">
        <v>151</v>
      </c>
      <c r="F198" s="6" t="s">
        <v>804</v>
      </c>
      <c r="G198" s="15">
        <v>45332</v>
      </c>
      <c r="H198" s="16">
        <v>156595</v>
      </c>
      <c r="I198" s="17">
        <v>217.81</v>
      </c>
      <c r="J198" s="18">
        <v>2395.9299999999998</v>
      </c>
      <c r="K198" s="15">
        <v>45333</v>
      </c>
      <c r="L198" s="15">
        <v>45333</v>
      </c>
      <c r="M198" s="19" t="s">
        <v>805</v>
      </c>
      <c r="N198" s="19" t="s">
        <v>24</v>
      </c>
      <c r="O198" s="19" t="s">
        <v>25</v>
      </c>
      <c r="P198" s="19" t="s">
        <v>145</v>
      </c>
      <c r="Q198" s="18">
        <v>2178.12</v>
      </c>
      <c r="R198" s="18">
        <v>2178.12</v>
      </c>
    </row>
    <row r="199" spans="1:18" s="6" customFormat="1" x14ac:dyDescent="0.3">
      <c r="A199" s="6" t="s">
        <v>18</v>
      </c>
      <c r="B199" s="14">
        <v>3606645392</v>
      </c>
      <c r="C199" s="6" t="s">
        <v>806</v>
      </c>
      <c r="D199" s="6" t="s">
        <v>807</v>
      </c>
      <c r="E199" s="6" t="s">
        <v>151</v>
      </c>
      <c r="F199" s="6" t="s">
        <v>808</v>
      </c>
      <c r="G199" s="15">
        <v>45326</v>
      </c>
      <c r="H199" s="16">
        <v>156078</v>
      </c>
      <c r="I199" s="17">
        <v>180.5</v>
      </c>
      <c r="J199" s="18">
        <v>1985.51</v>
      </c>
      <c r="K199" s="15">
        <v>45327</v>
      </c>
      <c r="L199" s="15">
        <v>45327</v>
      </c>
      <c r="M199" s="19" t="s">
        <v>809</v>
      </c>
      <c r="N199" s="19" t="s">
        <v>52</v>
      </c>
      <c r="O199" s="19" t="s">
        <v>25</v>
      </c>
      <c r="P199" s="19" t="s">
        <v>455</v>
      </c>
      <c r="Q199" s="18">
        <v>1805.01</v>
      </c>
      <c r="R199" s="18">
        <v>1805.01</v>
      </c>
    </row>
    <row r="200" spans="1:18" s="6" customFormat="1" x14ac:dyDescent="0.3">
      <c r="A200" s="6" t="s">
        <v>18</v>
      </c>
      <c r="B200" s="14">
        <v>86271145523</v>
      </c>
      <c r="C200" s="6" t="s">
        <v>810</v>
      </c>
      <c r="D200" s="6" t="s">
        <v>811</v>
      </c>
      <c r="E200" s="6" t="s">
        <v>151</v>
      </c>
      <c r="F200" s="6" t="s">
        <v>812</v>
      </c>
      <c r="G200" s="15">
        <v>45327</v>
      </c>
      <c r="H200" s="16">
        <v>156218</v>
      </c>
      <c r="I200" s="17">
        <v>78.67</v>
      </c>
      <c r="J200" s="18">
        <v>865.4</v>
      </c>
      <c r="K200" s="15">
        <v>45330</v>
      </c>
      <c r="L200" s="15">
        <v>45330</v>
      </c>
      <c r="M200" s="19" t="s">
        <v>813</v>
      </c>
      <c r="N200" s="19" t="s">
        <v>47</v>
      </c>
      <c r="O200" s="19" t="s">
        <v>25</v>
      </c>
      <c r="P200" s="19" t="s">
        <v>520</v>
      </c>
      <c r="Q200" s="18">
        <v>786.73</v>
      </c>
      <c r="R200" s="18">
        <v>786.73</v>
      </c>
    </row>
    <row r="201" spans="1:18" s="6" customFormat="1" x14ac:dyDescent="0.3">
      <c r="A201" s="6" t="s">
        <v>18</v>
      </c>
      <c r="B201" s="14">
        <v>27040461153</v>
      </c>
      <c r="C201" s="6" t="s">
        <v>814</v>
      </c>
      <c r="D201" s="6" t="s">
        <v>815</v>
      </c>
      <c r="E201" s="6" t="s">
        <v>151</v>
      </c>
      <c r="F201" s="6" t="s">
        <v>816</v>
      </c>
      <c r="G201" s="15">
        <v>45345</v>
      </c>
      <c r="H201" s="16">
        <v>158226</v>
      </c>
      <c r="I201" s="17">
        <v>229.18</v>
      </c>
      <c r="J201" s="18">
        <v>2521.0100000000002</v>
      </c>
      <c r="K201" s="15">
        <v>45346</v>
      </c>
      <c r="L201" s="15">
        <v>45346</v>
      </c>
      <c r="M201" s="19" t="s">
        <v>817</v>
      </c>
      <c r="N201" s="19" t="s">
        <v>31</v>
      </c>
      <c r="O201" s="19" t="s">
        <v>25</v>
      </c>
      <c r="P201" s="19" t="s">
        <v>42</v>
      </c>
      <c r="Q201" s="18">
        <v>2291.83</v>
      </c>
      <c r="R201" s="18">
        <v>2291.83</v>
      </c>
    </row>
    <row r="202" spans="1:18" s="6" customFormat="1" x14ac:dyDescent="0.3">
      <c r="A202" s="6" t="s">
        <v>18</v>
      </c>
      <c r="B202" s="14">
        <v>88699188153</v>
      </c>
      <c r="C202" s="6" t="s">
        <v>818</v>
      </c>
      <c r="D202" s="6" t="s">
        <v>819</v>
      </c>
      <c r="E202" s="6" t="s">
        <v>151</v>
      </c>
      <c r="F202" s="6" t="s">
        <v>820</v>
      </c>
      <c r="G202" s="15">
        <v>45334</v>
      </c>
      <c r="H202" s="16">
        <v>157057</v>
      </c>
      <c r="I202" s="17">
        <v>42.57</v>
      </c>
      <c r="J202" s="18">
        <v>468.24</v>
      </c>
      <c r="K202" s="15">
        <v>45337</v>
      </c>
      <c r="L202" s="15">
        <v>45337</v>
      </c>
      <c r="M202" s="19" t="s">
        <v>821</v>
      </c>
      <c r="N202" s="19" t="s">
        <v>24</v>
      </c>
      <c r="O202" s="19" t="s">
        <v>25</v>
      </c>
      <c r="P202" s="19" t="s">
        <v>26</v>
      </c>
      <c r="Q202" s="18">
        <v>425.67</v>
      </c>
      <c r="R202" s="18">
        <v>425.67</v>
      </c>
    </row>
    <row r="203" spans="1:18" s="6" customFormat="1" x14ac:dyDescent="0.3">
      <c r="A203" s="6" t="s">
        <v>18</v>
      </c>
      <c r="B203" s="14">
        <v>53065255120</v>
      </c>
      <c r="C203" s="6" t="s">
        <v>822</v>
      </c>
      <c r="D203" s="6" t="s">
        <v>823</v>
      </c>
      <c r="E203" s="6" t="s">
        <v>151</v>
      </c>
      <c r="F203" s="6" t="s">
        <v>824</v>
      </c>
      <c r="G203" s="15">
        <v>45325</v>
      </c>
      <c r="H203" s="16">
        <v>155931</v>
      </c>
      <c r="I203" s="17">
        <v>268.47000000000003</v>
      </c>
      <c r="J203" s="18">
        <v>2953.2</v>
      </c>
      <c r="K203" s="15">
        <v>45326</v>
      </c>
      <c r="L203" s="15">
        <v>45325</v>
      </c>
      <c r="M203" s="19" t="s">
        <v>825</v>
      </c>
      <c r="N203" s="19" t="s">
        <v>31</v>
      </c>
      <c r="O203" s="19" t="s">
        <v>25</v>
      </c>
      <c r="P203" s="19" t="s">
        <v>443</v>
      </c>
      <c r="Q203" s="18">
        <v>2684.73</v>
      </c>
      <c r="R203" s="18">
        <v>2684.73</v>
      </c>
    </row>
    <row r="204" spans="1:18" s="6" customFormat="1" x14ac:dyDescent="0.3">
      <c r="A204" s="6" t="s">
        <v>18</v>
      </c>
      <c r="B204" s="14">
        <v>5956216514</v>
      </c>
      <c r="C204" s="6" t="s">
        <v>826</v>
      </c>
      <c r="D204" s="6" t="s">
        <v>827</v>
      </c>
      <c r="E204" s="6" t="s">
        <v>151</v>
      </c>
      <c r="F204" s="6" t="s">
        <v>828</v>
      </c>
      <c r="G204" s="15">
        <v>45347</v>
      </c>
      <c r="H204" s="16">
        <v>158511</v>
      </c>
      <c r="I204" s="17">
        <v>203.41</v>
      </c>
      <c r="J204" s="18">
        <v>2237.54</v>
      </c>
      <c r="K204" s="15">
        <v>45348</v>
      </c>
      <c r="L204" s="15">
        <v>45348</v>
      </c>
      <c r="M204" s="19" t="s">
        <v>829</v>
      </c>
      <c r="N204" s="19" t="s">
        <v>47</v>
      </c>
      <c r="O204" s="19" t="s">
        <v>25</v>
      </c>
      <c r="P204" s="19" t="s">
        <v>42</v>
      </c>
      <c r="Q204" s="18">
        <v>2034.13</v>
      </c>
      <c r="R204" s="18">
        <v>2034.13</v>
      </c>
    </row>
    <row r="205" spans="1:18" s="6" customFormat="1" x14ac:dyDescent="0.3">
      <c r="A205" s="6" t="s">
        <v>18</v>
      </c>
      <c r="B205" s="14">
        <v>60642583307</v>
      </c>
      <c r="C205" s="6" t="s">
        <v>830</v>
      </c>
      <c r="D205" s="6" t="s">
        <v>831</v>
      </c>
      <c r="E205" s="6" t="s">
        <v>151</v>
      </c>
      <c r="F205" s="6" t="s">
        <v>832</v>
      </c>
      <c r="G205" s="15">
        <v>45332</v>
      </c>
      <c r="H205" s="16">
        <v>156681</v>
      </c>
      <c r="I205" s="17">
        <v>92.56</v>
      </c>
      <c r="J205" s="18">
        <v>1018.19</v>
      </c>
      <c r="K205" s="15">
        <v>45334</v>
      </c>
      <c r="L205" s="15">
        <v>45333</v>
      </c>
      <c r="M205" s="19" t="s">
        <v>833</v>
      </c>
      <c r="N205" s="19" t="s">
        <v>52</v>
      </c>
      <c r="O205" s="19" t="s">
        <v>25</v>
      </c>
      <c r="P205" s="19" t="s">
        <v>455</v>
      </c>
      <c r="Q205" s="18">
        <v>925.63</v>
      </c>
      <c r="R205" s="18">
        <v>925.63</v>
      </c>
    </row>
    <row r="206" spans="1:18" s="6" customFormat="1" x14ac:dyDescent="0.3">
      <c r="A206" s="6" t="s">
        <v>18</v>
      </c>
      <c r="B206" s="14">
        <v>74235796100</v>
      </c>
      <c r="C206" s="6" t="s">
        <v>834</v>
      </c>
      <c r="D206" s="6" t="s">
        <v>835</v>
      </c>
      <c r="E206" s="6" t="s">
        <v>151</v>
      </c>
      <c r="F206" s="6" t="s">
        <v>836</v>
      </c>
      <c r="G206" s="15">
        <v>45333</v>
      </c>
      <c r="H206" s="16">
        <v>156818</v>
      </c>
      <c r="I206" s="17">
        <v>67.650000000000006</v>
      </c>
      <c r="J206" s="18">
        <v>744.12</v>
      </c>
      <c r="K206" s="15">
        <v>45334</v>
      </c>
      <c r="L206" s="15">
        <v>45334</v>
      </c>
      <c r="M206" s="19" t="s">
        <v>837</v>
      </c>
      <c r="N206" s="19" t="s">
        <v>47</v>
      </c>
      <c r="O206" s="19" t="s">
        <v>25</v>
      </c>
      <c r="P206" s="19" t="s">
        <v>37</v>
      </c>
      <c r="Q206" s="18">
        <v>676.47</v>
      </c>
      <c r="R206" s="18">
        <v>676.47</v>
      </c>
    </row>
    <row r="207" spans="1:18" s="6" customFormat="1" x14ac:dyDescent="0.3">
      <c r="A207" s="6" t="s">
        <v>18</v>
      </c>
      <c r="B207" s="14">
        <v>1507417152</v>
      </c>
      <c r="C207" s="6" t="s">
        <v>838</v>
      </c>
      <c r="D207" s="6" t="s">
        <v>839</v>
      </c>
      <c r="E207" s="6" t="s">
        <v>151</v>
      </c>
      <c r="F207" s="6" t="s">
        <v>840</v>
      </c>
      <c r="G207" s="15">
        <v>45348</v>
      </c>
      <c r="H207" s="16">
        <v>158682</v>
      </c>
      <c r="I207" s="17">
        <v>331.34</v>
      </c>
      <c r="J207" s="18">
        <v>3644.71</v>
      </c>
      <c r="K207" s="15">
        <v>45350</v>
      </c>
      <c r="L207" s="15">
        <v>45350</v>
      </c>
      <c r="M207" s="19" t="s">
        <v>841</v>
      </c>
      <c r="N207" s="19" t="s">
        <v>31</v>
      </c>
      <c r="O207" s="19" t="s">
        <v>25</v>
      </c>
      <c r="P207" s="19" t="s">
        <v>84</v>
      </c>
      <c r="Q207" s="18">
        <v>3313.37</v>
      </c>
      <c r="R207" s="18">
        <v>3313.37</v>
      </c>
    </row>
    <row r="208" spans="1:18" s="6" customFormat="1" x14ac:dyDescent="0.3">
      <c r="A208" s="6" t="s">
        <v>18</v>
      </c>
      <c r="B208" s="14">
        <v>2743811170</v>
      </c>
      <c r="C208" s="6" t="s">
        <v>842</v>
      </c>
      <c r="D208" s="6" t="s">
        <v>843</v>
      </c>
      <c r="E208" s="6" t="s">
        <v>151</v>
      </c>
      <c r="F208" s="6" t="s">
        <v>844</v>
      </c>
      <c r="G208" s="15">
        <v>45332</v>
      </c>
      <c r="H208" s="16">
        <v>156592</v>
      </c>
      <c r="I208" s="17">
        <v>113.96</v>
      </c>
      <c r="J208" s="18">
        <v>1253.52</v>
      </c>
      <c r="K208" s="15">
        <v>45334</v>
      </c>
      <c r="L208" s="15">
        <v>45334</v>
      </c>
      <c r="M208" s="19" t="s">
        <v>845</v>
      </c>
      <c r="N208" s="19" t="s">
        <v>31</v>
      </c>
      <c r="O208" s="19" t="s">
        <v>25</v>
      </c>
      <c r="P208" s="19" t="s">
        <v>88</v>
      </c>
      <c r="Q208" s="18">
        <v>1139.56</v>
      </c>
      <c r="R208" s="18">
        <v>1139.56</v>
      </c>
    </row>
    <row r="209" spans="1:18" s="6" customFormat="1" x14ac:dyDescent="0.3">
      <c r="A209" s="6" t="s">
        <v>18</v>
      </c>
      <c r="B209" s="14">
        <v>97801143515</v>
      </c>
      <c r="C209" s="6" t="s">
        <v>846</v>
      </c>
      <c r="D209" s="6" t="s">
        <v>847</v>
      </c>
      <c r="E209" s="6" t="s">
        <v>151</v>
      </c>
      <c r="F209" s="6" t="s">
        <v>848</v>
      </c>
      <c r="G209" s="15">
        <v>45334</v>
      </c>
      <c r="H209" s="16">
        <v>156987</v>
      </c>
      <c r="I209" s="17">
        <v>101.13</v>
      </c>
      <c r="J209" s="18">
        <v>1112.47</v>
      </c>
      <c r="K209" s="15">
        <v>45337</v>
      </c>
      <c r="L209" s="15">
        <v>45334</v>
      </c>
      <c r="M209" s="19" t="s">
        <v>849</v>
      </c>
      <c r="N209" s="19" t="s">
        <v>24</v>
      </c>
      <c r="O209" s="19" t="s">
        <v>25</v>
      </c>
      <c r="P209" s="19" t="s">
        <v>145</v>
      </c>
      <c r="Q209" s="18">
        <v>1011.34</v>
      </c>
      <c r="R209" s="18">
        <v>1011.34</v>
      </c>
    </row>
    <row r="210" spans="1:18" s="6" customFormat="1" x14ac:dyDescent="0.3">
      <c r="A210" s="6" t="s">
        <v>18</v>
      </c>
      <c r="B210" s="14">
        <v>75028417172</v>
      </c>
      <c r="C210" s="6" t="s">
        <v>850</v>
      </c>
      <c r="D210" s="6" t="s">
        <v>851</v>
      </c>
      <c r="E210" s="6" t="s">
        <v>151</v>
      </c>
      <c r="F210" s="6" t="s">
        <v>852</v>
      </c>
      <c r="G210" s="15">
        <v>45348</v>
      </c>
      <c r="H210" s="16">
        <v>158717</v>
      </c>
      <c r="I210" s="17">
        <v>178.75</v>
      </c>
      <c r="J210" s="18">
        <v>1966.28</v>
      </c>
      <c r="K210" s="15">
        <v>45351</v>
      </c>
      <c r="L210" s="15">
        <v>45351</v>
      </c>
      <c r="M210" s="19" t="s">
        <v>853</v>
      </c>
      <c r="N210" s="19" t="s">
        <v>52</v>
      </c>
      <c r="O210" s="19" t="s">
        <v>25</v>
      </c>
      <c r="P210" s="19" t="s">
        <v>42</v>
      </c>
      <c r="Q210" s="18">
        <v>1787.53</v>
      </c>
      <c r="R210" s="18">
        <v>1787.53</v>
      </c>
    </row>
    <row r="211" spans="1:18" s="6" customFormat="1" x14ac:dyDescent="0.3">
      <c r="A211" s="6" t="s">
        <v>18</v>
      </c>
      <c r="B211" s="14">
        <v>758946104</v>
      </c>
      <c r="C211" s="6" t="s">
        <v>854</v>
      </c>
      <c r="D211" s="6" t="s">
        <v>855</v>
      </c>
      <c r="E211" s="6" t="s">
        <v>151</v>
      </c>
      <c r="F211" s="6" t="s">
        <v>856</v>
      </c>
      <c r="G211" s="15">
        <v>45334</v>
      </c>
      <c r="H211" s="16">
        <v>157086</v>
      </c>
      <c r="I211" s="17">
        <v>166.18</v>
      </c>
      <c r="J211" s="18">
        <v>1827.97</v>
      </c>
      <c r="K211" s="15">
        <v>45337</v>
      </c>
      <c r="L211" s="15">
        <v>45334</v>
      </c>
      <c r="M211" s="19" t="s">
        <v>857</v>
      </c>
      <c r="N211" s="19" t="s">
        <v>31</v>
      </c>
      <c r="O211" s="19" t="s">
        <v>25</v>
      </c>
      <c r="P211" s="19" t="s">
        <v>26</v>
      </c>
      <c r="Q211" s="18">
        <v>1661.79</v>
      </c>
      <c r="R211" s="18">
        <v>1661.79</v>
      </c>
    </row>
    <row r="212" spans="1:18" s="6" customFormat="1" x14ac:dyDescent="0.3">
      <c r="A212" s="6" t="s">
        <v>18</v>
      </c>
      <c r="B212" s="14">
        <v>12737606624</v>
      </c>
      <c r="C212" s="6" t="s">
        <v>858</v>
      </c>
      <c r="D212" s="6" t="s">
        <v>859</v>
      </c>
      <c r="E212" s="6" t="s">
        <v>151</v>
      </c>
      <c r="F212" s="6" t="s">
        <v>860</v>
      </c>
      <c r="G212" s="15">
        <v>45346</v>
      </c>
      <c r="H212" s="16">
        <v>158356</v>
      </c>
      <c r="I212" s="17">
        <v>162.46</v>
      </c>
      <c r="J212" s="18">
        <v>1787.1</v>
      </c>
      <c r="K212" s="15">
        <v>45347</v>
      </c>
      <c r="L212" s="15">
        <v>45346</v>
      </c>
      <c r="M212" s="19" t="s">
        <v>861</v>
      </c>
      <c r="N212" s="19" t="s">
        <v>52</v>
      </c>
      <c r="O212" s="19" t="s">
        <v>25</v>
      </c>
      <c r="P212" s="19" t="s">
        <v>88</v>
      </c>
      <c r="Q212" s="18">
        <v>1624.64</v>
      </c>
      <c r="R212" s="18">
        <v>1624.64</v>
      </c>
    </row>
    <row r="213" spans="1:18" s="6" customFormat="1" x14ac:dyDescent="0.3">
      <c r="A213" s="6" t="s">
        <v>18</v>
      </c>
      <c r="B213" s="14">
        <v>2203266147</v>
      </c>
      <c r="C213" s="6" t="s">
        <v>862</v>
      </c>
      <c r="D213" s="6" t="s">
        <v>863</v>
      </c>
      <c r="E213" s="6" t="s">
        <v>151</v>
      </c>
      <c r="F213" s="6" t="s">
        <v>864</v>
      </c>
      <c r="G213" s="15">
        <v>45332</v>
      </c>
      <c r="H213" s="16">
        <v>156727</v>
      </c>
      <c r="I213" s="17">
        <v>57.76</v>
      </c>
      <c r="J213" s="18">
        <v>635.4</v>
      </c>
      <c r="K213" s="15">
        <v>45333</v>
      </c>
      <c r="L213" s="15">
        <v>45333</v>
      </c>
      <c r="M213" s="19" t="s">
        <v>865</v>
      </c>
      <c r="N213" s="19" t="s">
        <v>47</v>
      </c>
      <c r="O213" s="19" t="s">
        <v>25</v>
      </c>
      <c r="P213" s="19" t="s">
        <v>520</v>
      </c>
      <c r="Q213" s="18">
        <v>577.64</v>
      </c>
      <c r="R213" s="18">
        <v>577.64</v>
      </c>
    </row>
    <row r="214" spans="1:18" s="6" customFormat="1" x14ac:dyDescent="0.3">
      <c r="A214" s="6" t="s">
        <v>18</v>
      </c>
      <c r="B214" s="14">
        <v>30199077134</v>
      </c>
      <c r="C214" s="6" t="s">
        <v>866</v>
      </c>
      <c r="D214" s="6" t="s">
        <v>373</v>
      </c>
      <c r="E214" s="6" t="s">
        <v>151</v>
      </c>
      <c r="F214" s="6" t="s">
        <v>867</v>
      </c>
      <c r="G214" s="15">
        <v>45333</v>
      </c>
      <c r="H214" s="16">
        <v>156945</v>
      </c>
      <c r="I214" s="17">
        <v>136.47999999999999</v>
      </c>
      <c r="J214" s="18">
        <v>1501.24</v>
      </c>
      <c r="K214" s="15">
        <v>45338</v>
      </c>
      <c r="L214" s="15">
        <v>45338</v>
      </c>
      <c r="M214" s="19" t="s">
        <v>868</v>
      </c>
      <c r="N214" s="19" t="s">
        <v>24</v>
      </c>
      <c r="O214" s="19" t="s">
        <v>25</v>
      </c>
      <c r="P214" s="19" t="s">
        <v>316</v>
      </c>
      <c r="Q214" s="18">
        <v>1364.76</v>
      </c>
      <c r="R214" s="18">
        <v>1364.76</v>
      </c>
    </row>
    <row r="215" spans="1:18" s="6" customFormat="1" x14ac:dyDescent="0.3">
      <c r="A215" s="6" t="s">
        <v>18</v>
      </c>
      <c r="B215" s="14">
        <v>30199077134</v>
      </c>
      <c r="C215" s="6" t="s">
        <v>866</v>
      </c>
      <c r="D215" s="6" t="s">
        <v>869</v>
      </c>
      <c r="E215" s="6" t="s">
        <v>151</v>
      </c>
      <c r="F215" s="6" t="s">
        <v>870</v>
      </c>
      <c r="G215" s="15">
        <v>45333</v>
      </c>
      <c r="H215" s="16">
        <v>156944</v>
      </c>
      <c r="I215" s="17">
        <v>67.52</v>
      </c>
      <c r="J215" s="18">
        <v>742.69</v>
      </c>
      <c r="K215" s="15">
        <v>45338</v>
      </c>
      <c r="L215" s="15">
        <v>45338</v>
      </c>
      <c r="M215" s="19" t="s">
        <v>871</v>
      </c>
      <c r="N215" s="19" t="s">
        <v>24</v>
      </c>
      <c r="O215" s="19" t="s">
        <v>25</v>
      </c>
      <c r="P215" s="19" t="s">
        <v>316</v>
      </c>
      <c r="Q215" s="18">
        <v>675.17</v>
      </c>
      <c r="R215" s="18">
        <v>675.17</v>
      </c>
    </row>
    <row r="216" spans="1:18" s="6" customFormat="1" x14ac:dyDescent="0.3">
      <c r="A216" s="6" t="s">
        <v>18</v>
      </c>
      <c r="B216" s="14">
        <v>71087102189</v>
      </c>
      <c r="C216" s="6" t="s">
        <v>872</v>
      </c>
      <c r="D216" s="6" t="s">
        <v>873</v>
      </c>
      <c r="E216" s="6" t="s">
        <v>151</v>
      </c>
      <c r="F216" s="6" t="s">
        <v>874</v>
      </c>
      <c r="G216" s="15">
        <v>45332</v>
      </c>
      <c r="H216" s="16">
        <v>156626</v>
      </c>
      <c r="I216" s="17">
        <v>171.19</v>
      </c>
      <c r="J216" s="18">
        <v>1883.06</v>
      </c>
      <c r="K216" s="15">
        <v>45334</v>
      </c>
      <c r="L216" s="15">
        <v>45334</v>
      </c>
      <c r="M216" s="19" t="s">
        <v>875</v>
      </c>
      <c r="N216" s="19" t="s">
        <v>52</v>
      </c>
      <c r="O216" s="19" t="s">
        <v>25</v>
      </c>
      <c r="P216" s="19" t="s">
        <v>58</v>
      </c>
      <c r="Q216" s="18">
        <v>1711.87</v>
      </c>
      <c r="R216" s="18">
        <v>1711.87</v>
      </c>
    </row>
    <row r="217" spans="1:18" s="6" customFormat="1" x14ac:dyDescent="0.3">
      <c r="A217" s="6" t="s">
        <v>18</v>
      </c>
      <c r="B217" s="14">
        <v>596155166</v>
      </c>
      <c r="C217" s="6" t="s">
        <v>876</v>
      </c>
      <c r="D217" s="6" t="s">
        <v>877</v>
      </c>
      <c r="E217" s="6" t="s">
        <v>151</v>
      </c>
      <c r="F217" s="6" t="s">
        <v>878</v>
      </c>
      <c r="G217" s="15">
        <v>45345</v>
      </c>
      <c r="H217" s="16">
        <v>158218</v>
      </c>
      <c r="I217" s="17">
        <v>71.069999999999993</v>
      </c>
      <c r="J217" s="18">
        <v>781.75</v>
      </c>
      <c r="K217" s="15">
        <v>45348</v>
      </c>
      <c r="L217" s="15">
        <v>45348</v>
      </c>
      <c r="M217" s="19" t="s">
        <v>879</v>
      </c>
      <c r="N217" s="19" t="s">
        <v>31</v>
      </c>
      <c r="O217" s="19" t="s">
        <v>25</v>
      </c>
      <c r="P217" s="19" t="s">
        <v>42</v>
      </c>
      <c r="Q217" s="18">
        <v>710.68</v>
      </c>
      <c r="R217" s="18">
        <v>710.68</v>
      </c>
    </row>
    <row r="218" spans="1:18" s="6" customFormat="1" x14ac:dyDescent="0.3">
      <c r="A218" s="6" t="s">
        <v>18</v>
      </c>
      <c r="B218" s="14">
        <v>596155166</v>
      </c>
      <c r="C218" s="6" t="s">
        <v>876</v>
      </c>
      <c r="D218" s="6" t="s">
        <v>880</v>
      </c>
      <c r="E218" s="6" t="s">
        <v>151</v>
      </c>
      <c r="F218" s="6" t="s">
        <v>881</v>
      </c>
      <c r="G218" s="15">
        <v>45337</v>
      </c>
      <c r="H218" s="16">
        <v>157226</v>
      </c>
      <c r="I218" s="17">
        <v>67.97</v>
      </c>
      <c r="J218" s="18">
        <v>747.68</v>
      </c>
      <c r="K218" s="15">
        <v>45341</v>
      </c>
      <c r="L218" s="15">
        <v>45341</v>
      </c>
      <c r="M218" s="19" t="s">
        <v>882</v>
      </c>
      <c r="N218" s="19" t="s">
        <v>31</v>
      </c>
      <c r="O218" s="19" t="s">
        <v>25</v>
      </c>
      <c r="P218" s="19" t="s">
        <v>42</v>
      </c>
      <c r="Q218" s="18">
        <v>679.71</v>
      </c>
      <c r="R218" s="18">
        <v>679.71</v>
      </c>
    </row>
    <row r="219" spans="1:18" s="6" customFormat="1" x14ac:dyDescent="0.3">
      <c r="A219" s="6" t="s">
        <v>18</v>
      </c>
      <c r="B219" s="14">
        <v>46657720106</v>
      </c>
      <c r="C219" s="6" t="s">
        <v>883</v>
      </c>
      <c r="D219" s="6" t="s">
        <v>884</v>
      </c>
      <c r="E219" s="6" t="s">
        <v>151</v>
      </c>
      <c r="F219" s="6" t="s">
        <v>885</v>
      </c>
      <c r="G219" s="15">
        <v>45339</v>
      </c>
      <c r="H219" s="16">
        <v>157571</v>
      </c>
      <c r="I219" s="17">
        <v>97.19</v>
      </c>
      <c r="J219" s="18">
        <v>1069.08</v>
      </c>
      <c r="K219" s="15">
        <v>45340</v>
      </c>
      <c r="L219" s="15">
        <v>45340</v>
      </c>
      <c r="M219" s="19" t="s">
        <v>886</v>
      </c>
      <c r="N219" s="19" t="s">
        <v>47</v>
      </c>
      <c r="O219" s="19" t="s">
        <v>25</v>
      </c>
      <c r="P219" s="19" t="s">
        <v>53</v>
      </c>
      <c r="Q219" s="18">
        <v>971.89</v>
      </c>
      <c r="R219" s="18">
        <v>971.89</v>
      </c>
    </row>
    <row r="220" spans="1:18" s="6" customFormat="1" x14ac:dyDescent="0.3">
      <c r="A220" s="6" t="s">
        <v>18</v>
      </c>
      <c r="B220" s="14">
        <v>85198277134</v>
      </c>
      <c r="C220" s="6" t="s">
        <v>887</v>
      </c>
      <c r="D220" s="6" t="s">
        <v>888</v>
      </c>
      <c r="E220" s="6" t="s">
        <v>151</v>
      </c>
      <c r="F220" s="6" t="s">
        <v>889</v>
      </c>
      <c r="G220" s="15">
        <v>45348</v>
      </c>
      <c r="H220" s="16">
        <v>158666</v>
      </c>
      <c r="I220" s="17">
        <v>142.75</v>
      </c>
      <c r="J220" s="18">
        <v>1570.27</v>
      </c>
      <c r="K220" s="15">
        <v>45349</v>
      </c>
      <c r="L220" s="15">
        <v>45351</v>
      </c>
      <c r="M220" s="19" t="s">
        <v>890</v>
      </c>
      <c r="N220" s="19" t="s">
        <v>47</v>
      </c>
      <c r="O220" s="19" t="s">
        <v>25</v>
      </c>
      <c r="P220" s="19" t="s">
        <v>891</v>
      </c>
      <c r="Q220" s="18">
        <v>1427.52</v>
      </c>
      <c r="R220" s="18">
        <v>1427.52</v>
      </c>
    </row>
    <row r="221" spans="1:18" s="6" customFormat="1" x14ac:dyDescent="0.3">
      <c r="A221" s="6" t="s">
        <v>18</v>
      </c>
      <c r="B221" s="14">
        <v>84802472315</v>
      </c>
      <c r="C221" s="6" t="s">
        <v>892</v>
      </c>
      <c r="D221" s="6" t="s">
        <v>893</v>
      </c>
      <c r="E221" s="6" t="s">
        <v>151</v>
      </c>
      <c r="F221" s="6" t="s">
        <v>894</v>
      </c>
      <c r="G221" s="15">
        <v>45334</v>
      </c>
      <c r="H221" s="16">
        <v>156994</v>
      </c>
      <c r="I221" s="17">
        <v>287.47000000000003</v>
      </c>
      <c r="J221" s="18">
        <v>3162.2</v>
      </c>
      <c r="K221" s="15">
        <v>45337</v>
      </c>
      <c r="L221" s="15">
        <v>45337</v>
      </c>
      <c r="M221" s="19" t="s">
        <v>895</v>
      </c>
      <c r="N221" s="19" t="s">
        <v>31</v>
      </c>
      <c r="O221" s="19" t="s">
        <v>25</v>
      </c>
      <c r="P221" s="19" t="s">
        <v>316</v>
      </c>
      <c r="Q221" s="18">
        <v>2874.73</v>
      </c>
      <c r="R221" s="18">
        <v>2874.73</v>
      </c>
    </row>
    <row r="222" spans="1:18" s="6" customFormat="1" x14ac:dyDescent="0.3">
      <c r="A222" s="6" t="s">
        <v>18</v>
      </c>
      <c r="B222" s="14">
        <v>77052080168</v>
      </c>
      <c r="C222" s="6" t="s">
        <v>896</v>
      </c>
      <c r="D222" s="6" t="s">
        <v>897</v>
      </c>
      <c r="E222" s="6" t="s">
        <v>151</v>
      </c>
      <c r="F222" s="6" t="s">
        <v>898</v>
      </c>
      <c r="G222" s="15">
        <v>45344</v>
      </c>
      <c r="H222" s="16">
        <v>158034</v>
      </c>
      <c r="I222" s="17">
        <v>86.43</v>
      </c>
      <c r="J222" s="18">
        <v>950.7</v>
      </c>
      <c r="K222" s="15">
        <v>45345</v>
      </c>
      <c r="L222" s="15">
        <v>45345</v>
      </c>
      <c r="M222" s="19" t="s">
        <v>899</v>
      </c>
      <c r="N222" s="19" t="s">
        <v>47</v>
      </c>
      <c r="O222" s="19" t="s">
        <v>25</v>
      </c>
      <c r="P222" s="19" t="s">
        <v>42</v>
      </c>
      <c r="Q222" s="18">
        <v>864.27</v>
      </c>
      <c r="R222" s="18">
        <v>864.27</v>
      </c>
    </row>
    <row r="223" spans="1:18" s="6" customFormat="1" x14ac:dyDescent="0.3">
      <c r="A223" s="6" t="s">
        <v>18</v>
      </c>
      <c r="B223" s="14">
        <v>5851399112</v>
      </c>
      <c r="C223" s="6" t="s">
        <v>900</v>
      </c>
      <c r="D223" s="6" t="s">
        <v>901</v>
      </c>
      <c r="E223" s="6" t="s">
        <v>151</v>
      </c>
      <c r="F223" s="6" t="s">
        <v>902</v>
      </c>
      <c r="G223" s="15">
        <v>45341</v>
      </c>
      <c r="H223" s="16">
        <v>157861</v>
      </c>
      <c r="I223" s="17">
        <v>44.52</v>
      </c>
      <c r="J223" s="18">
        <v>489.72</v>
      </c>
      <c r="K223" s="15">
        <v>45346</v>
      </c>
      <c r="L223" s="15">
        <v>45346</v>
      </c>
      <c r="M223" s="19" t="s">
        <v>903</v>
      </c>
      <c r="N223" s="19" t="s">
        <v>47</v>
      </c>
      <c r="O223" s="19" t="s">
        <v>25</v>
      </c>
      <c r="P223" s="19" t="s">
        <v>26</v>
      </c>
      <c r="Q223" s="18">
        <v>445.2</v>
      </c>
      <c r="R223" s="18">
        <v>445.2</v>
      </c>
    </row>
    <row r="224" spans="1:18" s="6" customFormat="1" x14ac:dyDescent="0.3">
      <c r="A224" s="6" t="s">
        <v>18</v>
      </c>
      <c r="B224" s="14">
        <v>4059134350</v>
      </c>
      <c r="C224" s="6" t="s">
        <v>904</v>
      </c>
      <c r="D224" s="6" t="s">
        <v>905</v>
      </c>
      <c r="E224" s="6" t="s">
        <v>151</v>
      </c>
      <c r="F224" s="6" t="s">
        <v>906</v>
      </c>
      <c r="G224" s="15">
        <v>45326</v>
      </c>
      <c r="H224" s="16">
        <v>156016</v>
      </c>
      <c r="I224" s="17">
        <v>112.8</v>
      </c>
      <c r="J224" s="18">
        <v>1240.75</v>
      </c>
      <c r="K224" s="15">
        <v>45327</v>
      </c>
      <c r="L224" s="15">
        <v>45327</v>
      </c>
      <c r="M224" s="19" t="s">
        <v>907</v>
      </c>
      <c r="N224" s="19" t="s">
        <v>47</v>
      </c>
      <c r="O224" s="19" t="s">
        <v>25</v>
      </c>
      <c r="P224" s="19" t="s">
        <v>141</v>
      </c>
      <c r="Q224" s="18">
        <v>1127.95</v>
      </c>
      <c r="R224" s="18">
        <v>1127.95</v>
      </c>
    </row>
    <row r="225" spans="1:18" s="6" customFormat="1" x14ac:dyDescent="0.3">
      <c r="A225" s="6" t="s">
        <v>18</v>
      </c>
      <c r="B225" s="14">
        <v>4059134350</v>
      </c>
      <c r="C225" s="6" t="s">
        <v>904</v>
      </c>
      <c r="D225" s="6" t="s">
        <v>908</v>
      </c>
      <c r="E225" s="6" t="s">
        <v>151</v>
      </c>
      <c r="F225" s="6" t="s">
        <v>909</v>
      </c>
      <c r="G225" s="15">
        <v>45346</v>
      </c>
      <c r="H225" s="16">
        <v>158355</v>
      </c>
      <c r="I225" s="17">
        <v>112.41</v>
      </c>
      <c r="J225" s="18">
        <v>1236.54</v>
      </c>
      <c r="K225" s="15">
        <v>45347</v>
      </c>
      <c r="L225" s="15">
        <v>45347</v>
      </c>
      <c r="M225" s="19" t="s">
        <v>910</v>
      </c>
      <c r="N225" s="19" t="s">
        <v>24</v>
      </c>
      <c r="O225" s="19" t="s">
        <v>25</v>
      </c>
      <c r="P225" s="19" t="s">
        <v>141</v>
      </c>
      <c r="Q225" s="18">
        <v>1124.1300000000001</v>
      </c>
      <c r="R225" s="18">
        <v>1124.1300000000001</v>
      </c>
    </row>
    <row r="226" spans="1:18" s="6" customFormat="1" x14ac:dyDescent="0.3">
      <c r="A226" s="6" t="s">
        <v>18</v>
      </c>
      <c r="B226" s="14">
        <v>47603330106</v>
      </c>
      <c r="C226" s="6" t="s">
        <v>911</v>
      </c>
      <c r="D226" s="6" t="s">
        <v>912</v>
      </c>
      <c r="E226" s="6" t="s">
        <v>151</v>
      </c>
      <c r="F226" s="6" t="s">
        <v>913</v>
      </c>
      <c r="G226" s="15">
        <v>45325</v>
      </c>
      <c r="H226" s="16">
        <v>155882</v>
      </c>
      <c r="I226" s="17">
        <v>63.88</v>
      </c>
      <c r="J226" s="18">
        <v>702.72</v>
      </c>
      <c r="K226" s="15">
        <v>45327</v>
      </c>
      <c r="L226" s="15">
        <v>45327</v>
      </c>
      <c r="M226" s="19" t="s">
        <v>914</v>
      </c>
      <c r="N226" s="19" t="s">
        <v>31</v>
      </c>
      <c r="O226" s="19" t="s">
        <v>25</v>
      </c>
      <c r="P226" s="19" t="s">
        <v>520</v>
      </c>
      <c r="Q226" s="18">
        <v>638.84</v>
      </c>
      <c r="R226" s="18">
        <v>638.84</v>
      </c>
    </row>
    <row r="227" spans="1:18" s="6" customFormat="1" x14ac:dyDescent="0.3">
      <c r="A227" s="6" t="s">
        <v>18</v>
      </c>
      <c r="B227" s="14">
        <v>47603330106</v>
      </c>
      <c r="C227" s="6" t="s">
        <v>911</v>
      </c>
      <c r="D227" s="6" t="s">
        <v>915</v>
      </c>
      <c r="E227" s="6" t="s">
        <v>151</v>
      </c>
      <c r="F227" s="6" t="s">
        <v>916</v>
      </c>
      <c r="G227" s="15">
        <v>45325</v>
      </c>
      <c r="H227" s="16">
        <v>155883</v>
      </c>
      <c r="I227" s="17">
        <v>91.59</v>
      </c>
      <c r="J227" s="18">
        <v>1007.53</v>
      </c>
      <c r="K227" s="15">
        <v>45326</v>
      </c>
      <c r="L227" s="15">
        <v>45326</v>
      </c>
      <c r="M227" s="19" t="s">
        <v>917</v>
      </c>
      <c r="N227" s="19" t="s">
        <v>31</v>
      </c>
      <c r="O227" s="19" t="s">
        <v>25</v>
      </c>
      <c r="P227" s="19" t="s">
        <v>520</v>
      </c>
      <c r="Q227" s="18">
        <v>915.94</v>
      </c>
      <c r="R227" s="18">
        <v>915.94</v>
      </c>
    </row>
    <row r="228" spans="1:18" s="6" customFormat="1" x14ac:dyDescent="0.3">
      <c r="A228" s="6" t="s">
        <v>18</v>
      </c>
      <c r="B228" s="14">
        <v>1765805570</v>
      </c>
      <c r="C228" s="6" t="s">
        <v>918</v>
      </c>
      <c r="D228" s="6" t="s">
        <v>919</v>
      </c>
      <c r="E228" s="6" t="s">
        <v>151</v>
      </c>
      <c r="F228" s="6" t="s">
        <v>920</v>
      </c>
      <c r="G228" s="15">
        <v>45334</v>
      </c>
      <c r="H228" s="16">
        <v>156947</v>
      </c>
      <c r="I228" s="17">
        <v>132.43</v>
      </c>
      <c r="J228" s="18">
        <v>1456.76</v>
      </c>
      <c r="K228" s="15">
        <v>45339</v>
      </c>
      <c r="L228" s="15">
        <v>45339</v>
      </c>
      <c r="M228" s="19" t="s">
        <v>921</v>
      </c>
      <c r="N228" s="19" t="s">
        <v>31</v>
      </c>
      <c r="O228" s="19" t="s">
        <v>25</v>
      </c>
      <c r="P228" s="19" t="s">
        <v>443</v>
      </c>
      <c r="Q228" s="18">
        <v>1324.33</v>
      </c>
      <c r="R228" s="18">
        <v>1324.33</v>
      </c>
    </row>
    <row r="229" spans="1:18" s="6" customFormat="1" x14ac:dyDescent="0.3">
      <c r="A229" s="6" t="s">
        <v>18</v>
      </c>
      <c r="B229" s="14">
        <v>27122000125</v>
      </c>
      <c r="C229" s="6" t="s">
        <v>922</v>
      </c>
      <c r="D229" s="6" t="s">
        <v>923</v>
      </c>
      <c r="E229" s="6" t="s">
        <v>151</v>
      </c>
      <c r="F229" s="6" t="s">
        <v>924</v>
      </c>
      <c r="G229" s="15">
        <v>45351</v>
      </c>
      <c r="H229" s="16">
        <v>158952</v>
      </c>
      <c r="I229" s="17">
        <v>69.16</v>
      </c>
      <c r="J229" s="18">
        <v>760.76</v>
      </c>
      <c r="K229" s="15">
        <v>45350</v>
      </c>
      <c r="L229" s="15">
        <v>45350</v>
      </c>
      <c r="M229" s="19" t="s">
        <v>925</v>
      </c>
      <c r="N229" s="19" t="s">
        <v>31</v>
      </c>
      <c r="O229" s="19" t="s">
        <v>25</v>
      </c>
      <c r="P229" s="19" t="s">
        <v>520</v>
      </c>
      <c r="Q229" s="18">
        <v>691.6</v>
      </c>
      <c r="R229" s="18">
        <v>691.6</v>
      </c>
    </row>
    <row r="230" spans="1:18" s="6" customFormat="1" x14ac:dyDescent="0.3">
      <c r="A230" s="6" t="s">
        <v>18</v>
      </c>
      <c r="B230" s="14">
        <v>92853803104</v>
      </c>
      <c r="C230" s="6" t="s">
        <v>926</v>
      </c>
      <c r="D230" s="6" t="s">
        <v>927</v>
      </c>
      <c r="E230" s="6" t="s">
        <v>151</v>
      </c>
      <c r="F230" s="6" t="s">
        <v>928</v>
      </c>
      <c r="G230" s="15">
        <v>45327</v>
      </c>
      <c r="H230" s="16">
        <v>156255</v>
      </c>
      <c r="I230" s="17">
        <v>69.25</v>
      </c>
      <c r="J230" s="18">
        <v>761.7</v>
      </c>
      <c r="K230" s="15">
        <v>45332</v>
      </c>
      <c r="L230" s="15">
        <v>45330</v>
      </c>
      <c r="M230" s="19" t="s">
        <v>929</v>
      </c>
      <c r="N230" s="19" t="s">
        <v>52</v>
      </c>
      <c r="O230" s="19" t="s">
        <v>25</v>
      </c>
      <c r="P230" s="19" t="s">
        <v>42</v>
      </c>
      <c r="Q230" s="18">
        <v>692.45</v>
      </c>
      <c r="R230" s="18">
        <v>692.45</v>
      </c>
    </row>
    <row r="231" spans="1:18" s="6" customFormat="1" x14ac:dyDescent="0.3">
      <c r="A231" s="6" t="s">
        <v>18</v>
      </c>
      <c r="B231" s="14">
        <v>37104411100</v>
      </c>
      <c r="C231" s="6" t="s">
        <v>930</v>
      </c>
      <c r="D231" s="6" t="s">
        <v>931</v>
      </c>
      <c r="E231" s="6" t="s">
        <v>151</v>
      </c>
      <c r="F231" s="6" t="s">
        <v>932</v>
      </c>
      <c r="G231" s="15">
        <v>45332</v>
      </c>
      <c r="H231" s="16">
        <v>156767</v>
      </c>
      <c r="I231" s="17">
        <v>71.03</v>
      </c>
      <c r="J231" s="18">
        <v>781.29</v>
      </c>
      <c r="K231" s="15">
        <v>45334</v>
      </c>
      <c r="L231" s="15">
        <v>45333</v>
      </c>
      <c r="M231" s="19" t="s">
        <v>933</v>
      </c>
      <c r="N231" s="19" t="s">
        <v>24</v>
      </c>
      <c r="O231" s="19" t="s">
        <v>25</v>
      </c>
      <c r="P231" s="19" t="s">
        <v>58</v>
      </c>
      <c r="Q231" s="18">
        <v>710.26</v>
      </c>
      <c r="R231" s="18">
        <v>710.26</v>
      </c>
    </row>
    <row r="232" spans="1:18" s="6" customFormat="1" x14ac:dyDescent="0.3">
      <c r="A232" s="6" t="s">
        <v>18</v>
      </c>
      <c r="B232" s="14">
        <v>37104411100</v>
      </c>
      <c r="C232" s="6" t="s">
        <v>930</v>
      </c>
      <c r="D232" s="6" t="s">
        <v>934</v>
      </c>
      <c r="E232" s="6" t="s">
        <v>151</v>
      </c>
      <c r="F232" s="6" t="s">
        <v>935</v>
      </c>
      <c r="G232" s="15">
        <v>45332</v>
      </c>
      <c r="H232" s="16">
        <v>156766</v>
      </c>
      <c r="I232" s="17">
        <v>231.94</v>
      </c>
      <c r="J232" s="18">
        <v>2551.31</v>
      </c>
      <c r="K232" s="15">
        <v>45334</v>
      </c>
      <c r="L232" s="15">
        <v>45333</v>
      </c>
      <c r="M232" s="19" t="s">
        <v>936</v>
      </c>
      <c r="N232" s="19" t="s">
        <v>24</v>
      </c>
      <c r="O232" s="19" t="s">
        <v>25</v>
      </c>
      <c r="P232" s="19" t="s">
        <v>58</v>
      </c>
      <c r="Q232" s="18">
        <v>2319.37</v>
      </c>
      <c r="R232" s="18">
        <v>2319.37</v>
      </c>
    </row>
    <row r="233" spans="1:18" s="6" customFormat="1" x14ac:dyDescent="0.3">
      <c r="A233" s="6" t="s">
        <v>18</v>
      </c>
      <c r="B233" s="14">
        <v>37104411100</v>
      </c>
      <c r="C233" s="6" t="s">
        <v>930</v>
      </c>
      <c r="D233" s="6" t="s">
        <v>934</v>
      </c>
      <c r="E233" s="6" t="s">
        <v>151</v>
      </c>
      <c r="F233" s="6" t="s">
        <v>937</v>
      </c>
      <c r="G233" s="15">
        <v>45332</v>
      </c>
      <c r="H233" s="16">
        <v>156764</v>
      </c>
      <c r="I233" s="17">
        <v>117.91</v>
      </c>
      <c r="J233" s="18">
        <v>1297.03</v>
      </c>
      <c r="K233" s="15">
        <v>45334</v>
      </c>
      <c r="L233" s="15">
        <v>45333</v>
      </c>
      <c r="M233" s="19" t="s">
        <v>938</v>
      </c>
      <c r="N233" s="19" t="s">
        <v>24</v>
      </c>
      <c r="O233" s="19" t="s">
        <v>25</v>
      </c>
      <c r="P233" s="19" t="s">
        <v>58</v>
      </c>
      <c r="Q233" s="18">
        <v>1179.1199999999999</v>
      </c>
      <c r="R233" s="18">
        <v>1179.1199999999999</v>
      </c>
    </row>
    <row r="234" spans="1:18" s="6" customFormat="1" x14ac:dyDescent="0.3">
      <c r="A234" s="6" t="s">
        <v>18</v>
      </c>
      <c r="B234" s="14">
        <v>24853585320</v>
      </c>
      <c r="C234" s="6" t="s">
        <v>939</v>
      </c>
      <c r="D234" s="6" t="s">
        <v>940</v>
      </c>
      <c r="E234" s="6" t="s">
        <v>151</v>
      </c>
      <c r="F234" s="6" t="s">
        <v>941</v>
      </c>
      <c r="G234" s="15">
        <v>45326</v>
      </c>
      <c r="H234" s="16">
        <v>156059</v>
      </c>
      <c r="I234" s="17">
        <v>46.82</v>
      </c>
      <c r="J234" s="18">
        <v>515.03</v>
      </c>
      <c r="K234" s="15">
        <v>45327</v>
      </c>
      <c r="L234" s="15">
        <v>45327</v>
      </c>
      <c r="M234" s="19" t="s">
        <v>942</v>
      </c>
      <c r="N234" s="19" t="s">
        <v>47</v>
      </c>
      <c r="O234" s="19" t="s">
        <v>25</v>
      </c>
      <c r="P234" s="19" t="s">
        <v>943</v>
      </c>
      <c r="Q234" s="18">
        <v>468.21</v>
      </c>
      <c r="R234" s="18">
        <v>468.21</v>
      </c>
    </row>
    <row r="235" spans="1:18" s="6" customFormat="1" x14ac:dyDescent="0.3">
      <c r="A235" s="6" t="s">
        <v>18</v>
      </c>
      <c r="B235" s="14">
        <v>24853585320</v>
      </c>
      <c r="C235" s="6" t="s">
        <v>939</v>
      </c>
      <c r="D235" s="6" t="s">
        <v>944</v>
      </c>
      <c r="E235" s="6" t="s">
        <v>151</v>
      </c>
      <c r="F235" s="6" t="s">
        <v>945</v>
      </c>
      <c r="G235" s="15">
        <v>45344</v>
      </c>
      <c r="H235" s="16">
        <v>157970</v>
      </c>
      <c r="I235" s="17">
        <v>92.83</v>
      </c>
      <c r="J235" s="18">
        <v>1021.14</v>
      </c>
      <c r="K235" s="15">
        <v>45345</v>
      </c>
      <c r="L235" s="15">
        <v>45345</v>
      </c>
      <c r="M235" s="19" t="s">
        <v>946</v>
      </c>
      <c r="N235" s="19" t="s">
        <v>52</v>
      </c>
      <c r="O235" s="19" t="s">
        <v>25</v>
      </c>
      <c r="P235" s="19" t="s">
        <v>943</v>
      </c>
      <c r="Q235" s="18">
        <v>928.31</v>
      </c>
      <c r="R235" s="18">
        <v>928.31</v>
      </c>
    </row>
    <row r="236" spans="1:18" s="6" customFormat="1" x14ac:dyDescent="0.3">
      <c r="A236" s="6" t="s">
        <v>18</v>
      </c>
      <c r="B236" s="14">
        <v>54712602104</v>
      </c>
      <c r="C236" s="6" t="s">
        <v>947</v>
      </c>
      <c r="D236" s="6" t="s">
        <v>948</v>
      </c>
      <c r="E236" s="6" t="s">
        <v>151</v>
      </c>
      <c r="F236" s="6" t="s">
        <v>949</v>
      </c>
      <c r="G236" s="15">
        <v>45325</v>
      </c>
      <c r="H236" s="16">
        <v>155933</v>
      </c>
      <c r="I236" s="17">
        <v>107.22</v>
      </c>
      <c r="J236" s="18">
        <v>1179.46</v>
      </c>
      <c r="K236" s="15">
        <v>45330</v>
      </c>
      <c r="L236" s="15">
        <v>45326</v>
      </c>
      <c r="M236" s="19" t="s">
        <v>950</v>
      </c>
      <c r="N236" s="19" t="s">
        <v>31</v>
      </c>
      <c r="O236" s="19" t="s">
        <v>25</v>
      </c>
      <c r="P236" s="19" t="s">
        <v>53</v>
      </c>
      <c r="Q236" s="18">
        <v>1072.24</v>
      </c>
      <c r="R236" s="18">
        <v>1072.24</v>
      </c>
    </row>
    <row r="237" spans="1:18" s="6" customFormat="1" x14ac:dyDescent="0.3">
      <c r="A237" s="6" t="s">
        <v>18</v>
      </c>
      <c r="B237" s="14">
        <v>15969789100</v>
      </c>
      <c r="C237" s="6" t="s">
        <v>951</v>
      </c>
      <c r="D237" s="6" t="s">
        <v>952</v>
      </c>
      <c r="E237" s="6" t="s">
        <v>151</v>
      </c>
      <c r="F237" s="6" t="s">
        <v>953</v>
      </c>
      <c r="G237" s="15">
        <v>45332</v>
      </c>
      <c r="H237" s="16">
        <v>156634</v>
      </c>
      <c r="I237" s="17">
        <v>60.8</v>
      </c>
      <c r="J237" s="18">
        <v>668.84</v>
      </c>
      <c r="K237" s="15">
        <v>45335</v>
      </c>
      <c r="L237" s="15">
        <v>45332</v>
      </c>
      <c r="M237" s="19" t="s">
        <v>954</v>
      </c>
      <c r="N237" s="19" t="s">
        <v>24</v>
      </c>
      <c r="O237" s="19" t="s">
        <v>25</v>
      </c>
      <c r="P237" s="19" t="s">
        <v>74</v>
      </c>
      <c r="Q237" s="18">
        <v>608.04</v>
      </c>
      <c r="R237" s="18">
        <v>608.04</v>
      </c>
    </row>
    <row r="238" spans="1:18" s="6" customFormat="1" x14ac:dyDescent="0.3">
      <c r="A238" s="6" t="s">
        <v>18</v>
      </c>
      <c r="B238" s="14">
        <v>57465479134</v>
      </c>
      <c r="C238" s="6" t="s">
        <v>955</v>
      </c>
      <c r="D238" s="6" t="s">
        <v>956</v>
      </c>
      <c r="E238" s="6" t="s">
        <v>151</v>
      </c>
      <c r="F238" s="6" t="s">
        <v>957</v>
      </c>
      <c r="G238" s="15">
        <v>45344</v>
      </c>
      <c r="H238" s="16">
        <v>157998</v>
      </c>
      <c r="I238" s="17">
        <v>210.17</v>
      </c>
      <c r="J238" s="18">
        <v>2311.9</v>
      </c>
      <c r="K238" s="15">
        <v>45351</v>
      </c>
      <c r="L238" s="15">
        <v>45351</v>
      </c>
      <c r="M238" s="19" t="s">
        <v>958</v>
      </c>
      <c r="N238" s="19" t="s">
        <v>24</v>
      </c>
      <c r="O238" s="19" t="s">
        <v>25</v>
      </c>
      <c r="P238" s="19" t="s">
        <v>88</v>
      </c>
      <c r="Q238" s="18">
        <v>2101.73</v>
      </c>
      <c r="R238" s="18">
        <v>2101.73</v>
      </c>
    </row>
    <row r="239" spans="1:18" s="6" customFormat="1" x14ac:dyDescent="0.3">
      <c r="A239" s="6" t="s">
        <v>18</v>
      </c>
      <c r="B239" s="14">
        <v>99981360325</v>
      </c>
      <c r="C239" s="6" t="s">
        <v>959</v>
      </c>
      <c r="D239" s="6" t="s">
        <v>960</v>
      </c>
      <c r="E239" s="6" t="s">
        <v>151</v>
      </c>
      <c r="F239" s="6" t="s">
        <v>961</v>
      </c>
      <c r="G239" s="15">
        <v>45344</v>
      </c>
      <c r="H239" s="16">
        <v>158077</v>
      </c>
      <c r="I239" s="17">
        <v>353.21</v>
      </c>
      <c r="J239" s="18">
        <v>3885.35</v>
      </c>
      <c r="K239" s="15">
        <v>45345</v>
      </c>
      <c r="L239" s="15">
        <v>45344</v>
      </c>
      <c r="M239" s="19" t="s">
        <v>962</v>
      </c>
      <c r="N239" s="19" t="s">
        <v>31</v>
      </c>
      <c r="O239" s="19" t="s">
        <v>25</v>
      </c>
      <c r="P239" s="19" t="s">
        <v>443</v>
      </c>
      <c r="Q239" s="18">
        <v>3532.14</v>
      </c>
      <c r="R239" s="18">
        <v>3532.14</v>
      </c>
    </row>
    <row r="240" spans="1:18" s="6" customFormat="1" x14ac:dyDescent="0.3">
      <c r="A240" s="6" t="s">
        <v>18</v>
      </c>
      <c r="B240" s="14">
        <v>1066167141</v>
      </c>
      <c r="C240" s="6" t="s">
        <v>963</v>
      </c>
      <c r="D240" s="6" t="s">
        <v>964</v>
      </c>
      <c r="E240" s="6" t="s">
        <v>151</v>
      </c>
      <c r="F240" s="6" t="s">
        <v>965</v>
      </c>
      <c r="G240" s="15">
        <v>45339</v>
      </c>
      <c r="H240" s="16">
        <v>157524</v>
      </c>
      <c r="I240" s="17">
        <v>116.54</v>
      </c>
      <c r="J240" s="18">
        <v>1281.9000000000001</v>
      </c>
      <c r="K240" s="15">
        <v>45340</v>
      </c>
      <c r="L240" s="15">
        <v>45340</v>
      </c>
      <c r="M240" s="19" t="s">
        <v>966</v>
      </c>
      <c r="N240" s="19" t="s">
        <v>31</v>
      </c>
      <c r="O240" s="19" t="s">
        <v>25</v>
      </c>
      <c r="P240" s="19" t="s">
        <v>141</v>
      </c>
      <c r="Q240" s="18">
        <v>1165.3599999999999</v>
      </c>
      <c r="R240" s="18">
        <v>1165.3599999999999</v>
      </c>
    </row>
    <row r="241" spans="1:18" s="6" customFormat="1" x14ac:dyDescent="0.3">
      <c r="A241" s="6" t="s">
        <v>18</v>
      </c>
      <c r="B241" s="14">
        <v>6612605189</v>
      </c>
      <c r="C241" s="6" t="s">
        <v>967</v>
      </c>
      <c r="D241" s="6" t="s">
        <v>968</v>
      </c>
      <c r="E241" s="6" t="s">
        <v>151</v>
      </c>
      <c r="F241" s="6" t="s">
        <v>969</v>
      </c>
      <c r="G241" s="15">
        <v>45348</v>
      </c>
      <c r="H241" s="16">
        <v>158674</v>
      </c>
      <c r="I241" s="17">
        <v>121.09</v>
      </c>
      <c r="J241" s="18">
        <v>1332.02</v>
      </c>
      <c r="K241" s="15">
        <v>45350</v>
      </c>
      <c r="L241" s="15">
        <v>45350</v>
      </c>
      <c r="M241" s="19" t="s">
        <v>970</v>
      </c>
      <c r="N241" s="19" t="s">
        <v>24</v>
      </c>
      <c r="O241" s="19" t="s">
        <v>25</v>
      </c>
      <c r="P241" s="19" t="s">
        <v>211</v>
      </c>
      <c r="Q241" s="18">
        <v>1210.93</v>
      </c>
      <c r="R241" s="18">
        <v>1210.93</v>
      </c>
    </row>
    <row r="242" spans="1:18" s="6" customFormat="1" x14ac:dyDescent="0.3">
      <c r="A242" s="6" t="s">
        <v>18</v>
      </c>
      <c r="B242" s="14">
        <v>30968160182</v>
      </c>
      <c r="C242" s="6" t="s">
        <v>971</v>
      </c>
      <c r="D242" s="6" t="s">
        <v>923</v>
      </c>
      <c r="E242" s="6" t="s">
        <v>151</v>
      </c>
      <c r="F242" s="6" t="s">
        <v>972</v>
      </c>
      <c r="G242" s="15">
        <v>45350</v>
      </c>
      <c r="H242" s="16">
        <v>159062</v>
      </c>
      <c r="I242" s="17">
        <v>80.319999999999993</v>
      </c>
      <c r="J242" s="18">
        <v>883.48</v>
      </c>
      <c r="K242" s="15">
        <v>45350</v>
      </c>
      <c r="L242" s="15">
        <v>45350</v>
      </c>
      <c r="M242" s="19" t="s">
        <v>973</v>
      </c>
      <c r="N242" s="19" t="s">
        <v>31</v>
      </c>
      <c r="O242" s="19" t="s">
        <v>25</v>
      </c>
      <c r="P242" s="19" t="s">
        <v>26</v>
      </c>
      <c r="Q242" s="18">
        <v>803.16</v>
      </c>
      <c r="R242" s="18">
        <v>803.16</v>
      </c>
    </row>
    <row r="243" spans="1:18" s="6" customFormat="1" x14ac:dyDescent="0.3">
      <c r="A243" s="6" t="s">
        <v>18</v>
      </c>
      <c r="B243" s="14">
        <v>5617943596</v>
      </c>
      <c r="C243" s="6" t="s">
        <v>974</v>
      </c>
      <c r="D243" s="6" t="s">
        <v>975</v>
      </c>
      <c r="E243" s="6" t="s">
        <v>151</v>
      </c>
      <c r="F243" s="6" t="s">
        <v>976</v>
      </c>
      <c r="G243" s="15">
        <v>45333</v>
      </c>
      <c r="H243" s="16">
        <v>156808</v>
      </c>
      <c r="I243" s="17">
        <v>78.34</v>
      </c>
      <c r="J243" s="18">
        <v>861.74</v>
      </c>
      <c r="K243" s="15">
        <v>45337</v>
      </c>
      <c r="L243" s="15">
        <v>45337</v>
      </c>
      <c r="M243" s="19" t="s">
        <v>977</v>
      </c>
      <c r="N243" s="19" t="s">
        <v>31</v>
      </c>
      <c r="O243" s="19" t="s">
        <v>25</v>
      </c>
      <c r="P243" s="19" t="s">
        <v>42</v>
      </c>
      <c r="Q243" s="18">
        <v>783.4</v>
      </c>
      <c r="R243" s="18">
        <v>783.4</v>
      </c>
    </row>
    <row r="244" spans="1:18" s="6" customFormat="1" x14ac:dyDescent="0.3">
      <c r="A244" s="6" t="s">
        <v>18</v>
      </c>
      <c r="B244" s="14">
        <v>1484580176</v>
      </c>
      <c r="C244" s="6" t="s">
        <v>978</v>
      </c>
      <c r="D244" s="6" t="s">
        <v>979</v>
      </c>
      <c r="E244" s="6" t="s">
        <v>151</v>
      </c>
      <c r="F244" s="6" t="s">
        <v>980</v>
      </c>
      <c r="G244" s="15">
        <v>45347</v>
      </c>
      <c r="H244" s="16">
        <v>158477</v>
      </c>
      <c r="I244" s="17">
        <v>163.9</v>
      </c>
      <c r="J244" s="18">
        <v>1802.88</v>
      </c>
      <c r="K244" s="15">
        <v>45351</v>
      </c>
      <c r="L244" s="15">
        <v>45351</v>
      </c>
      <c r="M244" s="19" t="s">
        <v>981</v>
      </c>
      <c r="N244" s="19" t="s">
        <v>24</v>
      </c>
      <c r="O244" s="19" t="s">
        <v>25</v>
      </c>
      <c r="P244" s="19" t="s">
        <v>74</v>
      </c>
      <c r="Q244" s="18">
        <v>1638.98</v>
      </c>
      <c r="R244" s="18">
        <v>1638.98</v>
      </c>
    </row>
    <row r="245" spans="1:18" s="6" customFormat="1" x14ac:dyDescent="0.3">
      <c r="A245" s="6" t="s">
        <v>18</v>
      </c>
      <c r="B245" s="14">
        <v>2514205158</v>
      </c>
      <c r="C245" s="6" t="s">
        <v>982</v>
      </c>
      <c r="D245" s="6" t="s">
        <v>983</v>
      </c>
      <c r="E245" s="6" t="s">
        <v>151</v>
      </c>
      <c r="F245" s="6" t="s">
        <v>984</v>
      </c>
      <c r="G245" s="15">
        <v>45332</v>
      </c>
      <c r="H245" s="16">
        <v>156583</v>
      </c>
      <c r="I245" s="17">
        <v>326.79000000000002</v>
      </c>
      <c r="J245" s="18">
        <v>3594.68</v>
      </c>
      <c r="K245" s="15">
        <v>45333</v>
      </c>
      <c r="L245" s="15">
        <v>45332</v>
      </c>
      <c r="M245" s="19" t="s">
        <v>985</v>
      </c>
      <c r="N245" s="19" t="s">
        <v>31</v>
      </c>
      <c r="O245" s="19" t="s">
        <v>25</v>
      </c>
      <c r="P245" s="19" t="s">
        <v>986</v>
      </c>
      <c r="Q245" s="18">
        <v>3267.89</v>
      </c>
      <c r="R245" s="18">
        <v>3267.89</v>
      </c>
    </row>
    <row r="246" spans="1:18" s="6" customFormat="1" x14ac:dyDescent="0.3">
      <c r="A246" s="6" t="s">
        <v>18</v>
      </c>
      <c r="B246" s="14">
        <v>1160131171</v>
      </c>
      <c r="C246" s="6" t="s">
        <v>987</v>
      </c>
      <c r="D246" s="6" t="s">
        <v>988</v>
      </c>
      <c r="E246" s="6" t="s">
        <v>151</v>
      </c>
      <c r="F246" s="6" t="s">
        <v>989</v>
      </c>
      <c r="G246" s="15">
        <v>45346</v>
      </c>
      <c r="H246" s="16">
        <v>158346</v>
      </c>
      <c r="I246" s="17">
        <v>59.28</v>
      </c>
      <c r="J246" s="18">
        <v>652.07000000000005</v>
      </c>
      <c r="K246" s="15">
        <v>45347</v>
      </c>
      <c r="L246" s="15">
        <v>45348</v>
      </c>
      <c r="M246" s="19" t="s">
        <v>990</v>
      </c>
      <c r="N246" s="19" t="s">
        <v>47</v>
      </c>
      <c r="O246" s="19" t="s">
        <v>25</v>
      </c>
      <c r="P246" s="19" t="s">
        <v>32</v>
      </c>
      <c r="Q246" s="18">
        <v>592.79</v>
      </c>
      <c r="R246" s="18">
        <v>592.79</v>
      </c>
    </row>
    <row r="247" spans="1:18" s="6" customFormat="1" x14ac:dyDescent="0.3">
      <c r="A247" s="6" t="s">
        <v>18</v>
      </c>
      <c r="B247" s="14">
        <v>1160131171</v>
      </c>
      <c r="C247" s="6" t="s">
        <v>987</v>
      </c>
      <c r="D247" s="6" t="s">
        <v>991</v>
      </c>
      <c r="E247" s="6" t="s">
        <v>151</v>
      </c>
      <c r="F247" s="6" t="s">
        <v>992</v>
      </c>
      <c r="G247" s="15">
        <v>45346</v>
      </c>
      <c r="H247" s="16">
        <v>158345</v>
      </c>
      <c r="I247" s="17">
        <v>113.3</v>
      </c>
      <c r="J247" s="18">
        <v>1246.3499999999999</v>
      </c>
      <c r="K247" s="15">
        <v>45347</v>
      </c>
      <c r="L247" s="15">
        <v>45347</v>
      </c>
      <c r="M247" s="19" t="s">
        <v>993</v>
      </c>
      <c r="N247" s="19" t="s">
        <v>47</v>
      </c>
      <c r="O247" s="19" t="s">
        <v>25</v>
      </c>
      <c r="P247" s="19" t="s">
        <v>32</v>
      </c>
      <c r="Q247" s="18">
        <v>1133.05</v>
      </c>
      <c r="R247" s="18">
        <v>1133.05</v>
      </c>
    </row>
    <row r="248" spans="1:18" s="6" customFormat="1" x14ac:dyDescent="0.3">
      <c r="A248" s="6" t="s">
        <v>18</v>
      </c>
      <c r="B248" s="14">
        <v>3786121150</v>
      </c>
      <c r="C248" s="6" t="s">
        <v>994</v>
      </c>
      <c r="D248" s="6" t="s">
        <v>995</v>
      </c>
      <c r="E248" s="6" t="s">
        <v>151</v>
      </c>
      <c r="F248" s="6" t="s">
        <v>996</v>
      </c>
      <c r="G248" s="15">
        <v>45338</v>
      </c>
      <c r="H248" s="16">
        <v>157420</v>
      </c>
      <c r="I248" s="17">
        <v>50.05</v>
      </c>
      <c r="J248" s="18">
        <v>550.52</v>
      </c>
      <c r="K248" s="15">
        <v>45344</v>
      </c>
      <c r="L248" s="15">
        <v>45344</v>
      </c>
      <c r="M248" s="19" t="s">
        <v>997</v>
      </c>
      <c r="N248" s="19" t="s">
        <v>31</v>
      </c>
      <c r="O248" s="19" t="s">
        <v>25</v>
      </c>
      <c r="P248" s="19" t="s">
        <v>26</v>
      </c>
      <c r="Q248" s="18">
        <v>500.47</v>
      </c>
      <c r="R248" s="18">
        <v>500.47</v>
      </c>
    </row>
    <row r="249" spans="1:18" s="6" customFormat="1" x14ac:dyDescent="0.3">
      <c r="A249" s="6" t="s">
        <v>18</v>
      </c>
      <c r="B249" s="14">
        <v>33017220168</v>
      </c>
      <c r="C249" s="6" t="s">
        <v>998</v>
      </c>
      <c r="D249" s="6" t="s">
        <v>999</v>
      </c>
      <c r="E249" s="6" t="s">
        <v>151</v>
      </c>
      <c r="F249" s="6" t="s">
        <v>1000</v>
      </c>
      <c r="G249" s="15">
        <v>45344</v>
      </c>
      <c r="H249" s="16">
        <v>157971</v>
      </c>
      <c r="I249" s="17">
        <v>133.41999999999999</v>
      </c>
      <c r="J249" s="18">
        <v>1467.57</v>
      </c>
      <c r="K249" s="15">
        <v>45345</v>
      </c>
      <c r="L249" s="15">
        <v>45344</v>
      </c>
      <c r="M249" s="19" t="s">
        <v>1001</v>
      </c>
      <c r="N249" s="19" t="s">
        <v>47</v>
      </c>
      <c r="O249" s="19" t="s">
        <v>25</v>
      </c>
      <c r="P249" s="19" t="s">
        <v>674</v>
      </c>
      <c r="Q249" s="18">
        <v>1334.15</v>
      </c>
      <c r="R249" s="18">
        <v>1334.15</v>
      </c>
    </row>
    <row r="250" spans="1:18" s="6" customFormat="1" x14ac:dyDescent="0.3">
      <c r="A250" s="6" t="s">
        <v>18</v>
      </c>
      <c r="B250" s="14">
        <v>3713844356</v>
      </c>
      <c r="C250" s="6" t="s">
        <v>1002</v>
      </c>
      <c r="D250" s="6" t="s">
        <v>1003</v>
      </c>
      <c r="E250" s="6" t="s">
        <v>151</v>
      </c>
      <c r="F250" s="6" t="s">
        <v>1004</v>
      </c>
      <c r="G250" s="15">
        <v>45348</v>
      </c>
      <c r="H250" s="16">
        <v>158729</v>
      </c>
      <c r="I250" s="17">
        <v>141.97</v>
      </c>
      <c r="J250" s="18">
        <v>1561.66</v>
      </c>
      <c r="K250" s="15">
        <v>45351</v>
      </c>
      <c r="L250" s="15">
        <v>45351</v>
      </c>
      <c r="M250" s="19" t="s">
        <v>1005</v>
      </c>
      <c r="N250" s="19" t="s">
        <v>24</v>
      </c>
      <c r="O250" s="19" t="s">
        <v>25</v>
      </c>
      <c r="P250" s="19" t="s">
        <v>42</v>
      </c>
      <c r="Q250" s="18">
        <v>1419.69</v>
      </c>
      <c r="R250" s="18">
        <v>1419.69</v>
      </c>
    </row>
    <row r="251" spans="1:18" s="6" customFormat="1" x14ac:dyDescent="0.3">
      <c r="A251" s="6" t="s">
        <v>18</v>
      </c>
      <c r="B251" s="14">
        <v>84634014149</v>
      </c>
      <c r="C251" s="6" t="s">
        <v>1006</v>
      </c>
      <c r="D251" s="6" t="s">
        <v>1007</v>
      </c>
      <c r="E251" s="6" t="s">
        <v>151</v>
      </c>
      <c r="F251" s="6" t="s">
        <v>1008</v>
      </c>
      <c r="G251" s="15">
        <v>45339</v>
      </c>
      <c r="H251" s="16">
        <v>157587</v>
      </c>
      <c r="I251" s="17">
        <v>99.45</v>
      </c>
      <c r="J251" s="18">
        <v>1093.98</v>
      </c>
      <c r="K251" s="15">
        <v>45345</v>
      </c>
      <c r="L251" s="15">
        <v>45345</v>
      </c>
      <c r="M251" s="19" t="s">
        <v>1009</v>
      </c>
      <c r="N251" s="19" t="s">
        <v>47</v>
      </c>
      <c r="O251" s="19" t="s">
        <v>25</v>
      </c>
      <c r="P251" s="19" t="s">
        <v>32</v>
      </c>
      <c r="Q251" s="18">
        <v>994.53</v>
      </c>
      <c r="R251" s="18">
        <v>994.53</v>
      </c>
    </row>
    <row r="252" spans="1:18" s="6" customFormat="1" x14ac:dyDescent="0.3">
      <c r="A252" s="6" t="s">
        <v>18</v>
      </c>
      <c r="B252" s="14">
        <v>44003986172</v>
      </c>
      <c r="C252" s="6" t="s">
        <v>1010</v>
      </c>
      <c r="D252" s="6" t="s">
        <v>1011</v>
      </c>
      <c r="E252" s="6" t="s">
        <v>151</v>
      </c>
      <c r="F252" s="6" t="s">
        <v>1012</v>
      </c>
      <c r="G252" s="15">
        <v>45337</v>
      </c>
      <c r="H252" s="16">
        <v>157205</v>
      </c>
      <c r="I252" s="17">
        <v>108.19</v>
      </c>
      <c r="J252" s="18">
        <v>1190.1199999999999</v>
      </c>
      <c r="K252" s="15">
        <v>45338</v>
      </c>
      <c r="L252" s="15">
        <v>45338</v>
      </c>
      <c r="M252" s="19" t="s">
        <v>1013</v>
      </c>
      <c r="N252" s="19" t="s">
        <v>24</v>
      </c>
      <c r="O252" s="19" t="s">
        <v>25</v>
      </c>
      <c r="P252" s="19" t="s">
        <v>53</v>
      </c>
      <c r="Q252" s="18">
        <v>1081.93</v>
      </c>
      <c r="R252" s="18">
        <v>1081.93</v>
      </c>
    </row>
    <row r="253" spans="1:18" s="6" customFormat="1" x14ac:dyDescent="0.3">
      <c r="A253" s="6" t="s">
        <v>18</v>
      </c>
      <c r="B253" s="14">
        <v>1253333157</v>
      </c>
      <c r="C253" s="6" t="s">
        <v>1014</v>
      </c>
      <c r="D253" s="6" t="s">
        <v>432</v>
      </c>
      <c r="E253" s="6" t="s">
        <v>151</v>
      </c>
      <c r="F253" s="6" t="s">
        <v>1015</v>
      </c>
      <c r="G253" s="15">
        <v>45344</v>
      </c>
      <c r="H253" s="16">
        <v>157959</v>
      </c>
      <c r="I253" s="17">
        <v>128.88999999999999</v>
      </c>
      <c r="J253" s="18">
        <v>1417.78</v>
      </c>
      <c r="K253" s="15">
        <v>45344</v>
      </c>
      <c r="L253" s="15">
        <v>45344</v>
      </c>
      <c r="M253" s="19" t="s">
        <v>1016</v>
      </c>
      <c r="N253" s="19" t="s">
        <v>52</v>
      </c>
      <c r="O253" s="19" t="s">
        <v>25</v>
      </c>
      <c r="P253" s="19" t="s">
        <v>42</v>
      </c>
      <c r="Q253" s="18">
        <v>1288.8900000000001</v>
      </c>
      <c r="R253" s="18">
        <v>1288.8900000000001</v>
      </c>
    </row>
    <row r="254" spans="1:18" s="6" customFormat="1" x14ac:dyDescent="0.3">
      <c r="A254" s="6" t="s">
        <v>18</v>
      </c>
      <c r="B254" s="14">
        <v>50041762134</v>
      </c>
      <c r="C254" s="6" t="s">
        <v>1017</v>
      </c>
      <c r="D254" s="6" t="s">
        <v>1018</v>
      </c>
      <c r="E254" s="6" t="s">
        <v>151</v>
      </c>
      <c r="F254" s="6" t="s">
        <v>1019</v>
      </c>
      <c r="G254" s="15">
        <v>45339</v>
      </c>
      <c r="H254" s="16">
        <v>157493</v>
      </c>
      <c r="I254" s="17">
        <v>120.22</v>
      </c>
      <c r="J254" s="18">
        <v>1322.37</v>
      </c>
      <c r="K254" s="15">
        <v>45340</v>
      </c>
      <c r="L254" s="15">
        <v>45339</v>
      </c>
      <c r="M254" s="19" t="s">
        <v>1020</v>
      </c>
      <c r="N254" s="19" t="s">
        <v>31</v>
      </c>
      <c r="O254" s="19" t="s">
        <v>25</v>
      </c>
      <c r="P254" s="19" t="s">
        <v>141</v>
      </c>
      <c r="Q254" s="18">
        <v>1202.1500000000001</v>
      </c>
      <c r="R254" s="18">
        <v>1202.1500000000001</v>
      </c>
    </row>
    <row r="255" spans="1:18" s="6" customFormat="1" x14ac:dyDescent="0.3">
      <c r="A255" s="6" t="s">
        <v>18</v>
      </c>
      <c r="B255" s="14">
        <v>12147220400</v>
      </c>
      <c r="C255" s="6" t="s">
        <v>1021</v>
      </c>
      <c r="D255" s="6" t="s">
        <v>1022</v>
      </c>
      <c r="E255" s="6" t="s">
        <v>151</v>
      </c>
      <c r="F255" s="6" t="s">
        <v>1023</v>
      </c>
      <c r="G255" s="15">
        <v>45348</v>
      </c>
      <c r="H255" s="16">
        <v>158622</v>
      </c>
      <c r="I255" s="17">
        <v>169.8</v>
      </c>
      <c r="J255" s="18">
        <v>1867.82</v>
      </c>
      <c r="K255" s="15">
        <v>45351</v>
      </c>
      <c r="L255" s="15">
        <v>45351</v>
      </c>
      <c r="M255" s="19" t="s">
        <v>1024</v>
      </c>
      <c r="N255" s="19" t="s">
        <v>47</v>
      </c>
      <c r="O255" s="19" t="s">
        <v>25</v>
      </c>
      <c r="P255" s="19" t="s">
        <v>316</v>
      </c>
      <c r="Q255" s="18">
        <v>1698.02</v>
      </c>
      <c r="R255" s="18">
        <v>1698.02</v>
      </c>
    </row>
    <row r="256" spans="1:18" s="6" customFormat="1" x14ac:dyDescent="0.3">
      <c r="A256" s="6" t="s">
        <v>18</v>
      </c>
      <c r="B256" s="14">
        <v>412779102</v>
      </c>
      <c r="C256" s="6" t="s">
        <v>1025</v>
      </c>
      <c r="D256" s="6" t="s">
        <v>1026</v>
      </c>
      <c r="E256" s="6" t="s">
        <v>151</v>
      </c>
      <c r="F256" s="6" t="s">
        <v>1027</v>
      </c>
      <c r="G256" s="15">
        <v>45350</v>
      </c>
      <c r="H256" s="16">
        <v>158975</v>
      </c>
      <c r="I256" s="17">
        <v>114.4</v>
      </c>
      <c r="J256" s="18">
        <v>1258.3699999999999</v>
      </c>
      <c r="K256" s="15">
        <v>45350</v>
      </c>
      <c r="L256" s="15">
        <v>45350</v>
      </c>
      <c r="M256" s="19" t="s">
        <v>1028</v>
      </c>
      <c r="N256" s="19" t="s">
        <v>24</v>
      </c>
      <c r="O256" s="19" t="s">
        <v>25</v>
      </c>
      <c r="P256" s="19" t="s">
        <v>88</v>
      </c>
      <c r="Q256" s="18">
        <v>1143.97</v>
      </c>
      <c r="R256" s="18">
        <v>1143.97</v>
      </c>
    </row>
    <row r="257" spans="1:18" s="6" customFormat="1" x14ac:dyDescent="0.3">
      <c r="A257" s="6" t="s">
        <v>18</v>
      </c>
      <c r="B257" s="14">
        <v>1148985530</v>
      </c>
      <c r="C257" s="6" t="s">
        <v>1029</v>
      </c>
      <c r="D257" s="6" t="s">
        <v>1030</v>
      </c>
      <c r="E257" s="6" t="s">
        <v>151</v>
      </c>
      <c r="F257" s="6" t="s">
        <v>1031</v>
      </c>
      <c r="G257" s="15">
        <v>45346</v>
      </c>
      <c r="H257" s="16">
        <v>158334</v>
      </c>
      <c r="I257" s="17">
        <v>544.24</v>
      </c>
      <c r="J257" s="18">
        <v>5986.66</v>
      </c>
      <c r="K257" s="15">
        <v>45347</v>
      </c>
      <c r="L257" s="15">
        <v>45346</v>
      </c>
      <c r="M257" s="19" t="s">
        <v>1032</v>
      </c>
      <c r="N257" s="19" t="s">
        <v>24</v>
      </c>
      <c r="O257" s="19" t="s">
        <v>25</v>
      </c>
      <c r="P257" s="19" t="s">
        <v>276</v>
      </c>
      <c r="Q257" s="18">
        <v>5442.42</v>
      </c>
      <c r="R257" s="18">
        <v>5442.42</v>
      </c>
    </row>
    <row r="258" spans="1:18" s="6" customFormat="1" x14ac:dyDescent="0.3">
      <c r="A258" s="6" t="s">
        <v>18</v>
      </c>
      <c r="B258" s="14">
        <v>1557775133</v>
      </c>
      <c r="C258" s="6" t="s">
        <v>1033</v>
      </c>
      <c r="D258" s="6" t="s">
        <v>1034</v>
      </c>
      <c r="E258" s="6" t="s">
        <v>151</v>
      </c>
      <c r="F258" s="6" t="s">
        <v>1035</v>
      </c>
      <c r="G258" s="15">
        <v>45350</v>
      </c>
      <c r="H258" s="16">
        <v>159118</v>
      </c>
      <c r="I258" s="17">
        <v>82.92</v>
      </c>
      <c r="J258" s="18">
        <v>912.13</v>
      </c>
      <c r="K258" s="15">
        <v>45350</v>
      </c>
      <c r="L258" s="15">
        <v>45350</v>
      </c>
      <c r="M258" s="19" t="s">
        <v>1036</v>
      </c>
      <c r="N258" s="19" t="s">
        <v>24</v>
      </c>
      <c r="O258" s="19" t="s">
        <v>25</v>
      </c>
      <c r="P258" s="19" t="s">
        <v>42</v>
      </c>
      <c r="Q258" s="18">
        <v>829.21</v>
      </c>
      <c r="R258" s="18">
        <v>829.21</v>
      </c>
    </row>
    <row r="259" spans="1:18" s="6" customFormat="1" x14ac:dyDescent="0.3">
      <c r="A259" s="6" t="s">
        <v>18</v>
      </c>
      <c r="B259" s="14">
        <v>2033243311</v>
      </c>
      <c r="C259" s="6" t="s">
        <v>1037</v>
      </c>
      <c r="D259" s="6" t="s">
        <v>1038</v>
      </c>
      <c r="E259" s="6" t="s">
        <v>151</v>
      </c>
      <c r="F259" s="6" t="s">
        <v>1039</v>
      </c>
      <c r="G259" s="15">
        <v>45348</v>
      </c>
      <c r="H259" s="16">
        <v>158760</v>
      </c>
      <c r="I259" s="17">
        <v>55.53</v>
      </c>
      <c r="J259" s="18">
        <v>610.84</v>
      </c>
      <c r="K259" s="15">
        <v>45349</v>
      </c>
      <c r="L259" s="15">
        <v>45348</v>
      </c>
      <c r="M259" s="19" t="s">
        <v>1040</v>
      </c>
      <c r="N259" s="19" t="s">
        <v>47</v>
      </c>
      <c r="O259" s="19" t="s">
        <v>25</v>
      </c>
      <c r="P259" s="19" t="s">
        <v>79</v>
      </c>
      <c r="Q259" s="18">
        <v>555.30999999999995</v>
      </c>
      <c r="R259" s="18">
        <v>555.30999999999995</v>
      </c>
    </row>
    <row r="260" spans="1:18" s="6" customFormat="1" x14ac:dyDescent="0.3">
      <c r="A260" s="6" t="s">
        <v>18</v>
      </c>
      <c r="B260" s="14" t="s">
        <v>1041</v>
      </c>
      <c r="C260" s="6" t="s">
        <v>1042</v>
      </c>
      <c r="D260" s="6" t="s">
        <v>1043</v>
      </c>
      <c r="E260" s="6" t="s">
        <v>151</v>
      </c>
      <c r="F260" s="6" t="s">
        <v>1044</v>
      </c>
      <c r="G260" s="15">
        <v>45347</v>
      </c>
      <c r="H260" s="16">
        <v>158521</v>
      </c>
      <c r="I260" s="17">
        <v>108.92</v>
      </c>
      <c r="J260" s="18">
        <v>1198.1300000000001</v>
      </c>
      <c r="K260" s="15">
        <v>45350</v>
      </c>
      <c r="L260" s="15">
        <v>45350</v>
      </c>
      <c r="M260" s="19" t="s">
        <v>1045</v>
      </c>
      <c r="N260" s="19" t="s">
        <v>24</v>
      </c>
      <c r="O260" s="19" t="s">
        <v>25</v>
      </c>
      <c r="P260" s="19" t="s">
        <v>84</v>
      </c>
      <c r="Q260" s="18">
        <v>1089.21</v>
      </c>
      <c r="R260" s="18">
        <v>1089.21</v>
      </c>
    </row>
    <row r="261" spans="1:18" s="6" customFormat="1" x14ac:dyDescent="0.3">
      <c r="A261" s="6" t="s">
        <v>18</v>
      </c>
      <c r="B261" s="14">
        <v>8707593457</v>
      </c>
      <c r="C261" s="6" t="s">
        <v>1046</v>
      </c>
      <c r="D261" s="6" t="s">
        <v>1047</v>
      </c>
      <c r="E261" s="6" t="s">
        <v>151</v>
      </c>
      <c r="F261" s="6" t="s">
        <v>1048</v>
      </c>
      <c r="G261" s="15">
        <v>45337</v>
      </c>
      <c r="H261" s="16">
        <v>157206</v>
      </c>
      <c r="I261" s="17">
        <v>166.22</v>
      </c>
      <c r="J261" s="18">
        <v>1828.44</v>
      </c>
      <c r="K261" s="15">
        <v>45342</v>
      </c>
      <c r="L261" s="15">
        <v>45341</v>
      </c>
      <c r="M261" s="19" t="s">
        <v>1049</v>
      </c>
      <c r="N261" s="19" t="s">
        <v>47</v>
      </c>
      <c r="O261" s="19" t="s">
        <v>25</v>
      </c>
      <c r="P261" s="19" t="s">
        <v>455</v>
      </c>
      <c r="Q261" s="18">
        <v>1662.22</v>
      </c>
      <c r="R261" s="18">
        <v>1662.22</v>
      </c>
    </row>
    <row r="262" spans="1:18" s="6" customFormat="1" x14ac:dyDescent="0.3">
      <c r="A262" s="6" t="s">
        <v>18</v>
      </c>
      <c r="B262" s="14">
        <v>26397692191</v>
      </c>
      <c r="C262" s="6" t="s">
        <v>1050</v>
      </c>
      <c r="D262" s="6" t="s">
        <v>1051</v>
      </c>
      <c r="E262" s="6" t="s">
        <v>151</v>
      </c>
      <c r="F262" s="6" t="s">
        <v>1052</v>
      </c>
      <c r="G262" s="15">
        <v>45341</v>
      </c>
      <c r="H262" s="16">
        <v>157882</v>
      </c>
      <c r="I262" s="17">
        <v>115.67</v>
      </c>
      <c r="J262" s="18">
        <v>1272.3599999999999</v>
      </c>
      <c r="K262" s="15">
        <v>45348</v>
      </c>
      <c r="L262" s="15">
        <v>45344</v>
      </c>
      <c r="M262" s="19" t="s">
        <v>1053</v>
      </c>
      <c r="N262" s="19" t="s">
        <v>52</v>
      </c>
      <c r="O262" s="19" t="s">
        <v>25</v>
      </c>
      <c r="P262" s="19" t="s">
        <v>1054</v>
      </c>
      <c r="Q262" s="18">
        <v>1156.69</v>
      </c>
      <c r="R262" s="18">
        <v>1156.69</v>
      </c>
    </row>
    <row r="263" spans="1:18" s="6" customFormat="1" x14ac:dyDescent="0.3">
      <c r="A263" s="6" t="s">
        <v>18</v>
      </c>
      <c r="B263" s="14">
        <v>70444101110</v>
      </c>
      <c r="C263" s="6" t="s">
        <v>1055</v>
      </c>
      <c r="D263" s="6" t="s">
        <v>1056</v>
      </c>
      <c r="E263" s="6" t="s">
        <v>151</v>
      </c>
      <c r="F263" s="6" t="s">
        <v>1057</v>
      </c>
      <c r="G263" s="15">
        <v>45350</v>
      </c>
      <c r="H263" s="16">
        <v>159240</v>
      </c>
      <c r="I263" s="17">
        <v>76.81</v>
      </c>
      <c r="J263" s="18">
        <v>844.96</v>
      </c>
      <c r="K263" s="15">
        <v>45350</v>
      </c>
      <c r="L263" s="15">
        <v>45350</v>
      </c>
      <c r="M263" s="19" t="s">
        <v>1058</v>
      </c>
      <c r="N263" s="19" t="s">
        <v>52</v>
      </c>
      <c r="O263" s="19" t="s">
        <v>25</v>
      </c>
      <c r="P263" s="19" t="s">
        <v>32</v>
      </c>
      <c r="Q263" s="18">
        <v>768.15</v>
      </c>
      <c r="R263" s="18">
        <v>768.15</v>
      </c>
    </row>
    <row r="264" spans="1:18" s="6" customFormat="1" x14ac:dyDescent="0.3">
      <c r="A264" s="6" t="s">
        <v>18</v>
      </c>
      <c r="B264" s="14">
        <v>70444101110</v>
      </c>
      <c r="C264" s="6" t="s">
        <v>1055</v>
      </c>
      <c r="D264" s="6" t="s">
        <v>1059</v>
      </c>
      <c r="E264" s="6" t="s">
        <v>151</v>
      </c>
      <c r="F264" s="6" t="s">
        <v>1060</v>
      </c>
      <c r="G264" s="15">
        <v>45350</v>
      </c>
      <c r="H264" s="16">
        <v>159241</v>
      </c>
      <c r="I264" s="17">
        <v>78.900000000000006</v>
      </c>
      <c r="J264" s="18">
        <v>867.91</v>
      </c>
      <c r="K264" s="15">
        <v>45350</v>
      </c>
      <c r="L264" s="15">
        <v>45350</v>
      </c>
      <c r="M264" s="19" t="s">
        <v>1061</v>
      </c>
      <c r="N264" s="19" t="s">
        <v>52</v>
      </c>
      <c r="O264" s="19" t="s">
        <v>25</v>
      </c>
      <c r="P264" s="19" t="s">
        <v>32</v>
      </c>
      <c r="Q264" s="18">
        <v>789.01</v>
      </c>
      <c r="R264" s="18">
        <v>789.01</v>
      </c>
    </row>
    <row r="265" spans="1:18" s="6" customFormat="1" x14ac:dyDescent="0.3">
      <c r="A265" s="6" t="s">
        <v>18</v>
      </c>
      <c r="B265" s="14">
        <v>92582494100</v>
      </c>
      <c r="C265" s="6" t="s">
        <v>1062</v>
      </c>
      <c r="D265" s="6" t="s">
        <v>1063</v>
      </c>
      <c r="E265" s="6" t="s">
        <v>151</v>
      </c>
      <c r="F265" s="6" t="s">
        <v>1064</v>
      </c>
      <c r="G265" s="15">
        <v>45350</v>
      </c>
      <c r="H265" s="16">
        <v>159032</v>
      </c>
      <c r="I265" s="17">
        <v>55.69</v>
      </c>
      <c r="J265" s="18">
        <v>612.58000000000004</v>
      </c>
      <c r="K265" s="15">
        <v>45350</v>
      </c>
      <c r="L265" s="15">
        <v>45350</v>
      </c>
      <c r="M265" s="19" t="s">
        <v>1065</v>
      </c>
      <c r="N265" s="19" t="s">
        <v>52</v>
      </c>
      <c r="O265" s="19" t="s">
        <v>25</v>
      </c>
      <c r="P265" s="19" t="s">
        <v>42</v>
      </c>
      <c r="Q265" s="18">
        <v>556.89</v>
      </c>
      <c r="R265" s="18">
        <v>556.89</v>
      </c>
    </row>
    <row r="266" spans="1:18" s="6" customFormat="1" x14ac:dyDescent="0.3">
      <c r="A266" s="6" t="s">
        <v>18</v>
      </c>
      <c r="B266" s="14">
        <v>70796465100</v>
      </c>
      <c r="C266" s="6" t="s">
        <v>1066</v>
      </c>
      <c r="D266" s="6" t="s">
        <v>1067</v>
      </c>
      <c r="E266" s="6" t="s">
        <v>151</v>
      </c>
      <c r="F266" s="6" t="s">
        <v>1068</v>
      </c>
      <c r="G266" s="15">
        <v>45351</v>
      </c>
      <c r="H266" s="16">
        <v>158802</v>
      </c>
      <c r="I266" s="17">
        <v>134.47</v>
      </c>
      <c r="J266" s="18">
        <v>1479.22</v>
      </c>
      <c r="K266" s="15">
        <v>45350</v>
      </c>
      <c r="L266" s="15">
        <v>45351</v>
      </c>
      <c r="M266" s="19" t="s">
        <v>1069</v>
      </c>
      <c r="N266" s="19" t="s">
        <v>31</v>
      </c>
      <c r="O266" s="19" t="s">
        <v>25</v>
      </c>
      <c r="P266" s="19" t="s">
        <v>211</v>
      </c>
      <c r="Q266" s="18">
        <v>1344.75</v>
      </c>
      <c r="R266" s="18">
        <v>1344.75</v>
      </c>
    </row>
    <row r="267" spans="1:18" s="6" customFormat="1" x14ac:dyDescent="0.3">
      <c r="A267" s="6" t="s">
        <v>18</v>
      </c>
      <c r="B267" s="14">
        <v>70796465100</v>
      </c>
      <c r="C267" s="6" t="s">
        <v>1066</v>
      </c>
      <c r="D267" s="6" t="s">
        <v>811</v>
      </c>
      <c r="E267" s="6" t="s">
        <v>151</v>
      </c>
      <c r="F267" s="6" t="s">
        <v>1070</v>
      </c>
      <c r="G267" s="15">
        <v>45327</v>
      </c>
      <c r="H267" s="16">
        <v>156189</v>
      </c>
      <c r="I267" s="17">
        <v>77.819999999999993</v>
      </c>
      <c r="J267" s="18">
        <v>855.99</v>
      </c>
      <c r="K267" s="15">
        <v>45330</v>
      </c>
      <c r="L267" s="15">
        <v>45327</v>
      </c>
      <c r="M267" s="19" t="s">
        <v>1071</v>
      </c>
      <c r="N267" s="19" t="s">
        <v>47</v>
      </c>
      <c r="O267" s="19" t="s">
        <v>25</v>
      </c>
      <c r="P267" s="19" t="s">
        <v>211</v>
      </c>
      <c r="Q267" s="18">
        <v>778.17</v>
      </c>
      <c r="R267" s="18">
        <v>778.17</v>
      </c>
    </row>
    <row r="268" spans="1:18" s="6" customFormat="1" x14ac:dyDescent="0.3">
      <c r="A268" s="6" t="s">
        <v>18</v>
      </c>
      <c r="B268" s="14">
        <v>70796465100</v>
      </c>
      <c r="C268" s="6" t="s">
        <v>1066</v>
      </c>
      <c r="D268" s="6" t="s">
        <v>1072</v>
      </c>
      <c r="E268" s="6" t="s">
        <v>151</v>
      </c>
      <c r="F268" s="6" t="s">
        <v>1073</v>
      </c>
      <c r="G268" s="15">
        <v>45351</v>
      </c>
      <c r="H268" s="16">
        <v>158799</v>
      </c>
      <c r="I268" s="17">
        <v>77.62</v>
      </c>
      <c r="J268" s="18">
        <v>853.85</v>
      </c>
      <c r="K268" s="15">
        <v>45350</v>
      </c>
      <c r="L268" s="15">
        <v>45351</v>
      </c>
      <c r="M268" s="19" t="s">
        <v>1074</v>
      </c>
      <c r="N268" s="19" t="s">
        <v>31</v>
      </c>
      <c r="O268" s="19" t="s">
        <v>25</v>
      </c>
      <c r="P268" s="19" t="s">
        <v>211</v>
      </c>
      <c r="Q268" s="18">
        <v>776.23</v>
      </c>
      <c r="R268" s="18">
        <v>776.23</v>
      </c>
    </row>
    <row r="269" spans="1:18" s="6" customFormat="1" x14ac:dyDescent="0.3">
      <c r="A269" s="6" t="s">
        <v>18</v>
      </c>
      <c r="B269" s="14">
        <v>2625761121</v>
      </c>
      <c r="C269" s="6" t="s">
        <v>1075</v>
      </c>
      <c r="D269" s="6" t="s">
        <v>1076</v>
      </c>
      <c r="E269" s="6" t="s">
        <v>151</v>
      </c>
      <c r="F269" s="6" t="s">
        <v>1077</v>
      </c>
      <c r="G269" s="15">
        <v>45350</v>
      </c>
      <c r="H269" s="16">
        <v>159081</v>
      </c>
      <c r="I269" s="17">
        <v>58.17</v>
      </c>
      <c r="J269" s="18">
        <v>639.86</v>
      </c>
      <c r="K269" s="15">
        <v>45350</v>
      </c>
      <c r="L269" s="15">
        <v>45350</v>
      </c>
      <c r="M269" s="19" t="s">
        <v>1078</v>
      </c>
      <c r="N269" s="19" t="s">
        <v>24</v>
      </c>
      <c r="O269" s="19" t="s">
        <v>25</v>
      </c>
      <c r="P269" s="19" t="s">
        <v>74</v>
      </c>
      <c r="Q269" s="18">
        <v>581.69000000000005</v>
      </c>
      <c r="R269" s="18">
        <v>581.69000000000005</v>
      </c>
    </row>
    <row r="270" spans="1:18" s="6" customFormat="1" x14ac:dyDescent="0.3">
      <c r="A270" s="6" t="s">
        <v>18</v>
      </c>
      <c r="B270" s="14">
        <v>6151069196</v>
      </c>
      <c r="C270" s="6" t="s">
        <v>1079</v>
      </c>
      <c r="D270" s="6" t="s">
        <v>1080</v>
      </c>
      <c r="E270" s="6" t="s">
        <v>151</v>
      </c>
      <c r="F270" s="6" t="s">
        <v>1081</v>
      </c>
      <c r="G270" s="15">
        <v>45326</v>
      </c>
      <c r="H270" s="16">
        <v>155995</v>
      </c>
      <c r="I270" s="17">
        <v>101.72</v>
      </c>
      <c r="J270" s="18">
        <v>1118.93</v>
      </c>
      <c r="K270" s="15">
        <v>45327</v>
      </c>
      <c r="L270" s="15">
        <v>45327</v>
      </c>
      <c r="M270" s="19" t="s">
        <v>1082</v>
      </c>
      <c r="N270" s="19" t="s">
        <v>31</v>
      </c>
      <c r="O270" s="19" t="s">
        <v>25</v>
      </c>
      <c r="P270" s="19" t="s">
        <v>42</v>
      </c>
      <c r="Q270" s="18">
        <v>1017.21</v>
      </c>
      <c r="R270" s="18">
        <v>1017.21</v>
      </c>
    </row>
    <row r="271" spans="1:18" s="6" customFormat="1" x14ac:dyDescent="0.3">
      <c r="A271" s="6" t="s">
        <v>18</v>
      </c>
      <c r="B271" s="14">
        <v>6151069196</v>
      </c>
      <c r="C271" s="6" t="s">
        <v>1079</v>
      </c>
      <c r="D271" s="6" t="s">
        <v>1083</v>
      </c>
      <c r="E271" s="6" t="s">
        <v>151</v>
      </c>
      <c r="F271" s="6" t="s">
        <v>1084</v>
      </c>
      <c r="G271" s="15">
        <v>45333</v>
      </c>
      <c r="H271" s="16">
        <v>156802</v>
      </c>
      <c r="I271" s="17">
        <v>100.97</v>
      </c>
      <c r="J271" s="18">
        <v>1110.7</v>
      </c>
      <c r="K271" s="15">
        <v>45334</v>
      </c>
      <c r="L271" s="15">
        <v>45334</v>
      </c>
      <c r="M271" s="19" t="s">
        <v>1085</v>
      </c>
      <c r="N271" s="19" t="s">
        <v>31</v>
      </c>
      <c r="O271" s="19" t="s">
        <v>25</v>
      </c>
      <c r="P271" s="19" t="s">
        <v>42</v>
      </c>
      <c r="Q271" s="18">
        <v>1009.73</v>
      </c>
      <c r="R271" s="18">
        <v>1009.73</v>
      </c>
    </row>
    <row r="272" spans="1:18" s="6" customFormat="1" x14ac:dyDescent="0.3">
      <c r="A272" s="6" t="s">
        <v>18</v>
      </c>
      <c r="B272" s="14">
        <v>5304694139</v>
      </c>
      <c r="C272" s="6" t="s">
        <v>1086</v>
      </c>
      <c r="D272" s="6" t="s">
        <v>1087</v>
      </c>
      <c r="E272" s="6" t="s">
        <v>151</v>
      </c>
      <c r="F272" s="6" t="s">
        <v>1088</v>
      </c>
      <c r="G272" s="15">
        <v>45333</v>
      </c>
      <c r="H272" s="16">
        <v>156920</v>
      </c>
      <c r="I272" s="17">
        <v>179.1</v>
      </c>
      <c r="J272" s="18">
        <v>1970.14</v>
      </c>
      <c r="K272" s="15">
        <v>45334</v>
      </c>
      <c r="L272" s="15">
        <v>45333</v>
      </c>
      <c r="M272" s="19" t="s">
        <v>1089</v>
      </c>
      <c r="N272" s="19" t="s">
        <v>24</v>
      </c>
      <c r="O272" s="19" t="s">
        <v>25</v>
      </c>
      <c r="P272" s="19" t="s">
        <v>166</v>
      </c>
      <c r="Q272" s="18">
        <v>1791.04</v>
      </c>
      <c r="R272" s="18">
        <v>1791.04</v>
      </c>
    </row>
    <row r="273" spans="1:18" s="6" customFormat="1" x14ac:dyDescent="0.3">
      <c r="A273" s="6" t="s">
        <v>18</v>
      </c>
      <c r="B273" s="14">
        <v>5170203608</v>
      </c>
      <c r="C273" s="6" t="s">
        <v>1090</v>
      </c>
      <c r="D273" s="6" t="s">
        <v>1091</v>
      </c>
      <c r="E273" s="6" t="s">
        <v>151</v>
      </c>
      <c r="F273" s="6" t="s">
        <v>1092</v>
      </c>
      <c r="G273" s="15">
        <v>45351</v>
      </c>
      <c r="H273" s="16">
        <v>158933</v>
      </c>
      <c r="I273" s="17">
        <v>70.47</v>
      </c>
      <c r="J273" s="18">
        <v>775.21</v>
      </c>
      <c r="K273" s="15">
        <v>45350</v>
      </c>
      <c r="L273" s="15">
        <v>45350</v>
      </c>
      <c r="M273" s="19" t="s">
        <v>1093</v>
      </c>
      <c r="N273" s="19" t="s">
        <v>24</v>
      </c>
      <c r="O273" s="19" t="s">
        <v>25</v>
      </c>
      <c r="P273" s="19" t="s">
        <v>26</v>
      </c>
      <c r="Q273" s="18">
        <v>704.74</v>
      </c>
      <c r="R273" s="18">
        <v>704.74</v>
      </c>
    </row>
    <row r="274" spans="1:18" s="6" customFormat="1" x14ac:dyDescent="0.3">
      <c r="A274" s="6" t="s">
        <v>18</v>
      </c>
      <c r="B274" s="14">
        <v>70789325101</v>
      </c>
      <c r="C274" s="6" t="s">
        <v>1094</v>
      </c>
      <c r="D274" s="6" t="s">
        <v>1095</v>
      </c>
      <c r="E274" s="6" t="s">
        <v>151</v>
      </c>
      <c r="F274" s="6" t="s">
        <v>1096</v>
      </c>
      <c r="G274" s="15">
        <v>45350</v>
      </c>
      <c r="H274" s="16">
        <v>158984</v>
      </c>
      <c r="I274" s="17">
        <v>76.489999999999995</v>
      </c>
      <c r="J274" s="18">
        <v>841.38</v>
      </c>
      <c r="K274" s="15">
        <v>45350</v>
      </c>
      <c r="L274" s="15">
        <v>45350</v>
      </c>
      <c r="M274" s="19" t="s">
        <v>1097</v>
      </c>
      <c r="N274" s="19" t="s">
        <v>47</v>
      </c>
      <c r="O274" s="19" t="s">
        <v>25</v>
      </c>
      <c r="P274" s="19" t="s">
        <v>26</v>
      </c>
      <c r="Q274" s="18">
        <v>764.89</v>
      </c>
      <c r="R274" s="18">
        <v>764.89</v>
      </c>
    </row>
    <row r="275" spans="1:18" s="6" customFormat="1" x14ac:dyDescent="0.3">
      <c r="A275" s="6" t="s">
        <v>18</v>
      </c>
      <c r="B275" s="14">
        <v>9143710611</v>
      </c>
      <c r="C275" s="6" t="s">
        <v>1098</v>
      </c>
      <c r="D275" s="6" t="s">
        <v>1099</v>
      </c>
      <c r="E275" s="6" t="s">
        <v>151</v>
      </c>
      <c r="F275" s="6" t="s">
        <v>1100</v>
      </c>
      <c r="G275" s="15">
        <v>45341</v>
      </c>
      <c r="H275" s="16">
        <v>157847</v>
      </c>
      <c r="I275" s="17">
        <v>106.5</v>
      </c>
      <c r="J275" s="18">
        <v>1171.48</v>
      </c>
      <c r="K275" s="15">
        <v>45346</v>
      </c>
      <c r="L275" s="15">
        <v>45346</v>
      </c>
      <c r="M275" s="19" t="s">
        <v>1101</v>
      </c>
      <c r="N275" s="19" t="s">
        <v>31</v>
      </c>
      <c r="O275" s="19" t="s">
        <v>25</v>
      </c>
      <c r="P275" s="19" t="s">
        <v>66</v>
      </c>
      <c r="Q275" s="18">
        <v>1064.98</v>
      </c>
      <c r="R275" s="18">
        <v>1064.98</v>
      </c>
    </row>
    <row r="276" spans="1:18" s="6" customFormat="1" x14ac:dyDescent="0.3">
      <c r="A276" s="6" t="s">
        <v>18</v>
      </c>
      <c r="B276" s="14">
        <v>4985014184</v>
      </c>
      <c r="C276" s="6" t="s">
        <v>1102</v>
      </c>
      <c r="D276" s="6" t="s">
        <v>1103</v>
      </c>
      <c r="E276" s="6" t="s">
        <v>151</v>
      </c>
      <c r="F276" s="6" t="s">
        <v>1104</v>
      </c>
      <c r="G276" s="15">
        <v>45345</v>
      </c>
      <c r="H276" s="16">
        <v>158184</v>
      </c>
      <c r="I276" s="17">
        <v>117.91</v>
      </c>
      <c r="J276" s="18">
        <v>1296.99</v>
      </c>
      <c r="K276" s="15">
        <v>45346</v>
      </c>
      <c r="L276" s="15">
        <v>45346</v>
      </c>
      <c r="M276" s="19" t="s">
        <v>1105</v>
      </c>
      <c r="N276" s="19" t="s">
        <v>24</v>
      </c>
      <c r="O276" s="19" t="s">
        <v>25</v>
      </c>
      <c r="P276" s="19" t="s">
        <v>26</v>
      </c>
      <c r="Q276" s="18">
        <v>1179.08</v>
      </c>
      <c r="R276" s="18">
        <v>1179.08</v>
      </c>
    </row>
    <row r="277" spans="1:18" s="6" customFormat="1" x14ac:dyDescent="0.3">
      <c r="A277" s="6" t="s">
        <v>18</v>
      </c>
      <c r="B277" s="14">
        <v>70231822170</v>
      </c>
      <c r="C277" s="6" t="s">
        <v>1106</v>
      </c>
      <c r="D277" s="6" t="s">
        <v>1107</v>
      </c>
      <c r="E277" s="6" t="s">
        <v>151</v>
      </c>
      <c r="F277" s="6" t="s">
        <v>1108</v>
      </c>
      <c r="G277" s="15">
        <v>45346</v>
      </c>
      <c r="H277" s="16">
        <v>158376</v>
      </c>
      <c r="I277" s="17">
        <v>128.35</v>
      </c>
      <c r="J277" s="18">
        <v>1411.84</v>
      </c>
      <c r="K277" s="15">
        <v>45348</v>
      </c>
      <c r="L277" s="15">
        <v>45348</v>
      </c>
      <c r="M277" s="19" t="s">
        <v>1109</v>
      </c>
      <c r="N277" s="19" t="s">
        <v>47</v>
      </c>
      <c r="O277" s="19" t="s">
        <v>25</v>
      </c>
      <c r="P277" s="19" t="s">
        <v>37</v>
      </c>
      <c r="Q277" s="18">
        <v>1283.49</v>
      </c>
      <c r="R277" s="18">
        <v>1283.49</v>
      </c>
    </row>
    <row r="278" spans="1:18" s="6" customFormat="1" x14ac:dyDescent="0.3">
      <c r="A278" s="6" t="s">
        <v>18</v>
      </c>
      <c r="B278" s="14">
        <v>92583601172</v>
      </c>
      <c r="C278" s="6" t="s">
        <v>1110</v>
      </c>
      <c r="D278" s="6" t="s">
        <v>1111</v>
      </c>
      <c r="E278" s="6" t="s">
        <v>151</v>
      </c>
      <c r="F278" s="6" t="s">
        <v>1112</v>
      </c>
      <c r="G278" s="15">
        <v>45333</v>
      </c>
      <c r="H278" s="16">
        <v>156865</v>
      </c>
      <c r="I278" s="17">
        <v>89.63</v>
      </c>
      <c r="J278" s="18">
        <v>985.97</v>
      </c>
      <c r="K278" s="15">
        <v>45334</v>
      </c>
      <c r="L278" s="15">
        <v>45333</v>
      </c>
      <c r="M278" s="19" t="s">
        <v>1113</v>
      </c>
      <c r="N278" s="19" t="s">
        <v>47</v>
      </c>
      <c r="O278" s="19" t="s">
        <v>25</v>
      </c>
      <c r="P278" s="19" t="s">
        <v>88</v>
      </c>
      <c r="Q278" s="18">
        <v>896.34</v>
      </c>
      <c r="R278" s="18">
        <v>896.34</v>
      </c>
    </row>
    <row r="279" spans="1:18" s="6" customFormat="1" x14ac:dyDescent="0.3">
      <c r="A279" s="6" t="s">
        <v>18</v>
      </c>
      <c r="B279" s="14">
        <v>3540701184</v>
      </c>
      <c r="C279" s="6" t="s">
        <v>1114</v>
      </c>
      <c r="D279" s="6" t="s">
        <v>1115</v>
      </c>
      <c r="E279" s="6" t="s">
        <v>151</v>
      </c>
      <c r="F279" s="6" t="s">
        <v>1116</v>
      </c>
      <c r="G279" s="15">
        <v>45351</v>
      </c>
      <c r="H279" s="16">
        <v>158918</v>
      </c>
      <c r="I279" s="17">
        <v>629.61</v>
      </c>
      <c r="J279" s="18">
        <v>6925.7</v>
      </c>
      <c r="K279" s="15">
        <v>45350</v>
      </c>
      <c r="L279" s="15">
        <v>45350</v>
      </c>
      <c r="M279" s="19" t="s">
        <v>1117</v>
      </c>
      <c r="N279" s="19" t="s">
        <v>31</v>
      </c>
      <c r="O279" s="19" t="s">
        <v>25</v>
      </c>
      <c r="P279" s="19" t="s">
        <v>58</v>
      </c>
      <c r="Q279" s="18">
        <v>6296.09</v>
      </c>
      <c r="R279" s="18">
        <v>6296.09</v>
      </c>
    </row>
    <row r="280" spans="1:18" s="6" customFormat="1" x14ac:dyDescent="0.3">
      <c r="A280" s="6" t="s">
        <v>18</v>
      </c>
      <c r="B280" s="14">
        <v>1178913120</v>
      </c>
      <c r="C280" s="6" t="s">
        <v>1118</v>
      </c>
      <c r="D280" s="6" t="s">
        <v>1119</v>
      </c>
      <c r="E280" s="6" t="s">
        <v>151</v>
      </c>
      <c r="F280" s="6" t="s">
        <v>1120</v>
      </c>
      <c r="G280" s="15">
        <v>45333</v>
      </c>
      <c r="H280" s="16">
        <v>156846</v>
      </c>
      <c r="I280" s="17">
        <v>52.15</v>
      </c>
      <c r="J280" s="18">
        <v>573.6</v>
      </c>
      <c r="K280" s="15">
        <v>45338</v>
      </c>
      <c r="L280" s="15">
        <v>45338</v>
      </c>
      <c r="M280" s="19" t="s">
        <v>1121</v>
      </c>
      <c r="N280" s="19" t="s">
        <v>31</v>
      </c>
      <c r="O280" s="19" t="s">
        <v>25</v>
      </c>
      <c r="P280" s="19" t="s">
        <v>171</v>
      </c>
      <c r="Q280" s="18">
        <v>521.45000000000005</v>
      </c>
      <c r="R280" s="18">
        <v>521.45000000000005</v>
      </c>
    </row>
    <row r="281" spans="1:18" s="6" customFormat="1" x14ac:dyDescent="0.3">
      <c r="A281" s="6" t="s">
        <v>18</v>
      </c>
      <c r="B281" s="14">
        <v>4266868103</v>
      </c>
      <c r="C281" s="6" t="s">
        <v>1122</v>
      </c>
      <c r="D281" s="6" t="s">
        <v>784</v>
      </c>
      <c r="E281" s="6" t="s">
        <v>151</v>
      </c>
      <c r="F281" s="6" t="s">
        <v>1123</v>
      </c>
      <c r="G281" s="15">
        <v>45332</v>
      </c>
      <c r="H281" s="16">
        <v>156590</v>
      </c>
      <c r="I281" s="17">
        <v>43.79</v>
      </c>
      <c r="J281" s="18">
        <v>481.64</v>
      </c>
      <c r="K281" s="15">
        <v>45334</v>
      </c>
      <c r="L281" s="15">
        <v>45334</v>
      </c>
      <c r="M281" s="19" t="s">
        <v>1124</v>
      </c>
      <c r="N281" s="19" t="s">
        <v>52</v>
      </c>
      <c r="O281" s="19" t="s">
        <v>25</v>
      </c>
      <c r="P281" s="19" t="s">
        <v>53</v>
      </c>
      <c r="Q281" s="18">
        <v>437.85</v>
      </c>
      <c r="R281" s="18">
        <v>437.85</v>
      </c>
    </row>
    <row r="282" spans="1:18" s="6" customFormat="1" x14ac:dyDescent="0.3">
      <c r="A282" s="6" t="s">
        <v>18</v>
      </c>
      <c r="B282" s="14">
        <v>1257082116</v>
      </c>
      <c r="C282" s="6" t="s">
        <v>1125</v>
      </c>
      <c r="D282" s="6" t="s">
        <v>1126</v>
      </c>
      <c r="E282" s="6" t="s">
        <v>151</v>
      </c>
      <c r="F282" s="6" t="s">
        <v>1127</v>
      </c>
      <c r="G282" s="15">
        <v>45337</v>
      </c>
      <c r="H282" s="16">
        <v>157261</v>
      </c>
      <c r="I282" s="17">
        <v>62.62</v>
      </c>
      <c r="J282" s="18">
        <v>688.81</v>
      </c>
      <c r="K282" s="15">
        <v>45338</v>
      </c>
      <c r="L282" s="15">
        <v>45337</v>
      </c>
      <c r="M282" s="19" t="s">
        <v>1128</v>
      </c>
      <c r="N282" s="19" t="s">
        <v>31</v>
      </c>
      <c r="O282" s="19" t="s">
        <v>25</v>
      </c>
      <c r="P282" s="19" t="s">
        <v>1129</v>
      </c>
      <c r="Q282" s="18">
        <v>626.19000000000005</v>
      </c>
      <c r="R282" s="18">
        <v>626.19000000000005</v>
      </c>
    </row>
    <row r="283" spans="1:18" s="6" customFormat="1" x14ac:dyDescent="0.3">
      <c r="A283" s="6" t="s">
        <v>18</v>
      </c>
      <c r="B283" s="14">
        <v>70313430110</v>
      </c>
      <c r="C283" s="6" t="s">
        <v>1130</v>
      </c>
      <c r="D283" s="6" t="s">
        <v>1131</v>
      </c>
      <c r="E283" s="6" t="s">
        <v>151</v>
      </c>
      <c r="F283" s="6" t="s">
        <v>1132</v>
      </c>
      <c r="G283" s="15">
        <v>45344</v>
      </c>
      <c r="H283" s="16">
        <v>158033</v>
      </c>
      <c r="I283" s="17">
        <v>242.6</v>
      </c>
      <c r="J283" s="18">
        <v>2668.61</v>
      </c>
      <c r="K283" s="15">
        <v>45345</v>
      </c>
      <c r="L283" s="15">
        <v>45345</v>
      </c>
      <c r="M283" s="19" t="s">
        <v>1133</v>
      </c>
      <c r="N283" s="19" t="s">
        <v>31</v>
      </c>
      <c r="O283" s="19" t="s">
        <v>25</v>
      </c>
      <c r="P283" s="19" t="s">
        <v>1134</v>
      </c>
      <c r="Q283" s="18">
        <v>2426.0100000000002</v>
      </c>
      <c r="R283" s="18">
        <v>2426.0100000000002</v>
      </c>
    </row>
    <row r="284" spans="1:18" s="6" customFormat="1" x14ac:dyDescent="0.3">
      <c r="A284" s="6" t="s">
        <v>18</v>
      </c>
      <c r="B284" s="14">
        <v>679790179</v>
      </c>
      <c r="C284" s="6" t="s">
        <v>1135</v>
      </c>
      <c r="D284" s="6" t="s">
        <v>1136</v>
      </c>
      <c r="E284" s="6" t="s">
        <v>151</v>
      </c>
      <c r="F284" s="6" t="s">
        <v>1137</v>
      </c>
      <c r="G284" s="15">
        <v>45348</v>
      </c>
      <c r="H284" s="16">
        <v>158727</v>
      </c>
      <c r="I284" s="17">
        <v>120.28</v>
      </c>
      <c r="J284" s="18">
        <v>1323.04</v>
      </c>
      <c r="K284" s="15">
        <v>45351</v>
      </c>
      <c r="L284" s="15">
        <v>45351</v>
      </c>
      <c r="M284" s="19" t="s">
        <v>1138</v>
      </c>
      <c r="N284" s="19" t="s">
        <v>52</v>
      </c>
      <c r="O284" s="19" t="s">
        <v>25</v>
      </c>
      <c r="P284" s="19" t="s">
        <v>443</v>
      </c>
      <c r="Q284" s="18">
        <v>1202.76</v>
      </c>
      <c r="R284" s="18">
        <v>1202.76</v>
      </c>
    </row>
    <row r="285" spans="1:18" s="6" customFormat="1" x14ac:dyDescent="0.3">
      <c r="A285" s="6" t="s">
        <v>18</v>
      </c>
      <c r="B285" s="14">
        <v>3012526102</v>
      </c>
      <c r="C285" s="6" t="s">
        <v>1139</v>
      </c>
      <c r="D285" s="6" t="s">
        <v>1140</v>
      </c>
      <c r="E285" s="6" t="s">
        <v>151</v>
      </c>
      <c r="F285" s="6" t="s">
        <v>1141</v>
      </c>
      <c r="G285" s="15">
        <v>45344</v>
      </c>
      <c r="H285" s="16">
        <v>157947</v>
      </c>
      <c r="I285" s="17">
        <v>214.9</v>
      </c>
      <c r="J285" s="18">
        <v>2363.88</v>
      </c>
      <c r="K285" s="15">
        <v>45349</v>
      </c>
      <c r="L285" s="15">
        <v>45351</v>
      </c>
      <c r="M285" s="19" t="s">
        <v>1142</v>
      </c>
      <c r="N285" s="19" t="s">
        <v>52</v>
      </c>
      <c r="O285" s="19" t="s">
        <v>25</v>
      </c>
      <c r="P285" s="19" t="s">
        <v>276</v>
      </c>
      <c r="Q285" s="18">
        <v>2148.98</v>
      </c>
      <c r="R285" s="18">
        <v>2148.98</v>
      </c>
    </row>
    <row r="286" spans="1:18" s="6" customFormat="1" x14ac:dyDescent="0.3">
      <c r="A286" s="6" t="s">
        <v>18</v>
      </c>
      <c r="B286" s="14">
        <v>613016394</v>
      </c>
      <c r="C286" s="6" t="s">
        <v>1143</v>
      </c>
      <c r="D286" s="6" t="s">
        <v>1144</v>
      </c>
      <c r="E286" s="6" t="s">
        <v>151</v>
      </c>
      <c r="F286" s="6" t="s">
        <v>1145</v>
      </c>
      <c r="G286" s="15">
        <v>45350</v>
      </c>
      <c r="H286" s="16">
        <v>159080</v>
      </c>
      <c r="I286" s="17">
        <v>262.79000000000002</v>
      </c>
      <c r="J286" s="18">
        <v>2890.68</v>
      </c>
      <c r="K286" s="15">
        <v>45350</v>
      </c>
      <c r="L286" s="15">
        <v>45350</v>
      </c>
      <c r="M286" s="19" t="s">
        <v>1146</v>
      </c>
      <c r="N286" s="19" t="s">
        <v>24</v>
      </c>
      <c r="O286" s="19" t="s">
        <v>25</v>
      </c>
      <c r="P286" s="19" t="s">
        <v>141</v>
      </c>
      <c r="Q286" s="18">
        <v>2627.89</v>
      </c>
      <c r="R286" s="18">
        <v>2627.89</v>
      </c>
    </row>
    <row r="287" spans="1:18" s="6" customFormat="1" x14ac:dyDescent="0.3">
      <c r="A287" s="6" t="s">
        <v>18</v>
      </c>
      <c r="B287" s="14">
        <v>83993649168</v>
      </c>
      <c r="C287" s="6" t="s">
        <v>1147</v>
      </c>
      <c r="D287" s="6" t="s">
        <v>1148</v>
      </c>
      <c r="E287" s="6" t="s">
        <v>151</v>
      </c>
      <c r="F287" s="6" t="s">
        <v>1149</v>
      </c>
      <c r="G287" s="15">
        <v>45337</v>
      </c>
      <c r="H287" s="16">
        <v>157234</v>
      </c>
      <c r="I287" s="17">
        <v>89.64</v>
      </c>
      <c r="J287" s="18">
        <v>986.08</v>
      </c>
      <c r="K287" s="15">
        <v>45338</v>
      </c>
      <c r="L287" s="15">
        <v>45337</v>
      </c>
      <c r="M287" s="19" t="s">
        <v>1150</v>
      </c>
      <c r="N287" s="19" t="s">
        <v>31</v>
      </c>
      <c r="O287" s="19" t="s">
        <v>25</v>
      </c>
      <c r="P287" s="19" t="s">
        <v>145</v>
      </c>
      <c r="Q287" s="18">
        <v>896.44</v>
      </c>
      <c r="R287" s="18">
        <v>896.44</v>
      </c>
    </row>
    <row r="288" spans="1:18" s="6" customFormat="1" x14ac:dyDescent="0.3">
      <c r="A288" s="6" t="s">
        <v>18</v>
      </c>
      <c r="B288" s="14">
        <v>82646236115</v>
      </c>
      <c r="C288" s="6" t="s">
        <v>1151</v>
      </c>
      <c r="D288" s="6" t="s">
        <v>1152</v>
      </c>
      <c r="E288" s="6" t="s">
        <v>151</v>
      </c>
      <c r="F288" s="6" t="s">
        <v>1153</v>
      </c>
      <c r="G288" s="15">
        <v>45334</v>
      </c>
      <c r="H288" s="16">
        <v>157007</v>
      </c>
      <c r="I288" s="17">
        <v>166.06</v>
      </c>
      <c r="J288" s="18">
        <v>1826.66</v>
      </c>
      <c r="K288" s="15">
        <v>45337</v>
      </c>
      <c r="L288" s="15">
        <v>45337</v>
      </c>
      <c r="M288" s="19" t="s">
        <v>1154</v>
      </c>
      <c r="N288" s="19" t="s">
        <v>52</v>
      </c>
      <c r="O288" s="19" t="s">
        <v>25</v>
      </c>
      <c r="P288" s="19" t="s">
        <v>53</v>
      </c>
      <c r="Q288" s="18">
        <v>1660.6</v>
      </c>
      <c r="R288" s="18">
        <v>1660.6</v>
      </c>
    </row>
    <row r="289" spans="1:18" s="6" customFormat="1" x14ac:dyDescent="0.3">
      <c r="A289" s="6" t="s">
        <v>18</v>
      </c>
      <c r="B289" s="14">
        <v>82646236115</v>
      </c>
      <c r="C289" s="6" t="s">
        <v>1151</v>
      </c>
      <c r="D289" s="6" t="s">
        <v>1034</v>
      </c>
      <c r="E289" s="6" t="s">
        <v>151</v>
      </c>
      <c r="F289" s="6" t="s">
        <v>1155</v>
      </c>
      <c r="G289" s="15">
        <v>45350</v>
      </c>
      <c r="H289" s="16">
        <v>159202</v>
      </c>
      <c r="I289" s="17">
        <v>81.94</v>
      </c>
      <c r="J289" s="18">
        <v>901.32</v>
      </c>
      <c r="K289" s="15">
        <v>45350</v>
      </c>
      <c r="L289" s="15">
        <v>45350</v>
      </c>
      <c r="M289" s="19" t="s">
        <v>1156</v>
      </c>
      <c r="N289" s="19" t="s">
        <v>52</v>
      </c>
      <c r="O289" s="19" t="s">
        <v>25</v>
      </c>
      <c r="P289" s="19" t="s">
        <v>53</v>
      </c>
      <c r="Q289" s="18">
        <v>819.38</v>
      </c>
      <c r="R289" s="18">
        <v>819.38</v>
      </c>
    </row>
    <row r="290" spans="1:18" s="6" customFormat="1" x14ac:dyDescent="0.3">
      <c r="A290" s="6" t="s">
        <v>18</v>
      </c>
      <c r="B290" s="14">
        <v>1539753697</v>
      </c>
      <c r="C290" s="6" t="s">
        <v>1157</v>
      </c>
      <c r="D290" s="6" t="s">
        <v>1158</v>
      </c>
      <c r="E290" s="6" t="s">
        <v>151</v>
      </c>
      <c r="F290" s="6" t="s">
        <v>1159</v>
      </c>
      <c r="G290" s="15">
        <v>45333</v>
      </c>
      <c r="H290" s="16">
        <v>156921</v>
      </c>
      <c r="I290" s="17">
        <v>43.62</v>
      </c>
      <c r="J290" s="18">
        <v>479.85</v>
      </c>
      <c r="K290" s="15">
        <v>45334</v>
      </c>
      <c r="L290" s="15">
        <v>45334</v>
      </c>
      <c r="M290" s="19" t="s">
        <v>1160</v>
      </c>
      <c r="N290" s="19" t="s">
        <v>31</v>
      </c>
      <c r="O290" s="19" t="s">
        <v>25</v>
      </c>
      <c r="P290" s="19" t="s">
        <v>634</v>
      </c>
      <c r="Q290" s="18">
        <v>436.23</v>
      </c>
      <c r="R290" s="18">
        <v>436.23</v>
      </c>
    </row>
    <row r="291" spans="1:18" s="6" customFormat="1" x14ac:dyDescent="0.3">
      <c r="A291" s="6" t="s">
        <v>18</v>
      </c>
      <c r="B291" s="14">
        <v>4243379165</v>
      </c>
      <c r="C291" s="6" t="s">
        <v>1161</v>
      </c>
      <c r="D291" s="6" t="s">
        <v>1162</v>
      </c>
      <c r="E291" s="6" t="s">
        <v>151</v>
      </c>
      <c r="F291" s="6" t="s">
        <v>1163</v>
      </c>
      <c r="G291" s="15">
        <v>45332</v>
      </c>
      <c r="H291" s="16">
        <v>156618</v>
      </c>
      <c r="I291" s="17">
        <v>130</v>
      </c>
      <c r="J291" s="18">
        <v>1430.01</v>
      </c>
      <c r="K291" s="15">
        <v>45333</v>
      </c>
      <c r="L291" s="15">
        <v>45332</v>
      </c>
      <c r="M291" s="19" t="s">
        <v>1164</v>
      </c>
      <c r="N291" s="19" t="s">
        <v>31</v>
      </c>
      <c r="O291" s="19" t="s">
        <v>25</v>
      </c>
      <c r="P291" s="19" t="s">
        <v>42</v>
      </c>
      <c r="Q291" s="18">
        <v>1300.01</v>
      </c>
      <c r="R291" s="18">
        <v>1300.01</v>
      </c>
    </row>
    <row r="292" spans="1:18" s="6" customFormat="1" x14ac:dyDescent="0.3">
      <c r="A292" s="6" t="s">
        <v>18</v>
      </c>
      <c r="B292" s="14">
        <v>70371592127</v>
      </c>
      <c r="C292" s="6" t="s">
        <v>1165</v>
      </c>
      <c r="D292" s="6" t="s">
        <v>1166</v>
      </c>
      <c r="E292" s="6" t="s">
        <v>151</v>
      </c>
      <c r="F292" s="6" t="s">
        <v>1167</v>
      </c>
      <c r="G292" s="15">
        <v>45326</v>
      </c>
      <c r="H292" s="16">
        <v>156045</v>
      </c>
      <c r="I292" s="17">
        <v>216.37</v>
      </c>
      <c r="J292" s="18">
        <v>2380.04</v>
      </c>
      <c r="K292" s="15">
        <v>45330</v>
      </c>
      <c r="L292" s="15">
        <v>45330</v>
      </c>
      <c r="M292" s="19" t="s">
        <v>1168</v>
      </c>
      <c r="N292" s="19" t="s">
        <v>24</v>
      </c>
      <c r="O292" s="19" t="s">
        <v>25</v>
      </c>
      <c r="P292" s="19" t="s">
        <v>88</v>
      </c>
      <c r="Q292" s="18">
        <v>2163.67</v>
      </c>
      <c r="R292" s="18">
        <v>2163.67</v>
      </c>
    </row>
    <row r="293" spans="1:18" s="6" customFormat="1" x14ac:dyDescent="0.3">
      <c r="A293" s="6" t="s">
        <v>18</v>
      </c>
      <c r="B293" s="14">
        <v>87379694120</v>
      </c>
      <c r="C293" s="6" t="s">
        <v>1169</v>
      </c>
      <c r="D293" s="6" t="s">
        <v>1170</v>
      </c>
      <c r="E293" s="6" t="s">
        <v>151</v>
      </c>
      <c r="F293" s="6" t="s">
        <v>1171</v>
      </c>
      <c r="G293" s="15">
        <v>45327</v>
      </c>
      <c r="H293" s="16">
        <v>156232</v>
      </c>
      <c r="I293" s="17">
        <v>328.32</v>
      </c>
      <c r="J293" s="18">
        <v>3611.49</v>
      </c>
      <c r="K293" s="15">
        <v>45332</v>
      </c>
      <c r="L293" s="15">
        <v>45332</v>
      </c>
      <c r="M293" s="19" t="s">
        <v>1172</v>
      </c>
      <c r="N293" s="19" t="s">
        <v>24</v>
      </c>
      <c r="O293" s="19" t="s">
        <v>25</v>
      </c>
      <c r="P293" s="19" t="s">
        <v>141</v>
      </c>
      <c r="Q293" s="18">
        <v>3283.17</v>
      </c>
      <c r="R293" s="18">
        <v>3283.17</v>
      </c>
    </row>
    <row r="294" spans="1:18" s="6" customFormat="1" x14ac:dyDescent="0.3">
      <c r="A294" s="6" t="s">
        <v>18</v>
      </c>
      <c r="B294" s="14">
        <v>2168918171</v>
      </c>
      <c r="C294" s="6" t="s">
        <v>1173</v>
      </c>
      <c r="D294" s="6" t="s">
        <v>1174</v>
      </c>
      <c r="E294" s="6" t="s">
        <v>151</v>
      </c>
      <c r="F294" s="6" t="s">
        <v>1175</v>
      </c>
      <c r="G294" s="15">
        <v>45333</v>
      </c>
      <c r="H294" s="16">
        <v>156810</v>
      </c>
      <c r="I294" s="17">
        <v>48.73</v>
      </c>
      <c r="J294" s="18">
        <v>536.08000000000004</v>
      </c>
      <c r="K294" s="15">
        <v>45334</v>
      </c>
      <c r="L294" s="15">
        <v>45333</v>
      </c>
      <c r="M294" s="19" t="s">
        <v>1176</v>
      </c>
      <c r="N294" s="19" t="s">
        <v>47</v>
      </c>
      <c r="O294" s="19" t="s">
        <v>25</v>
      </c>
      <c r="P294" s="19" t="s">
        <v>42</v>
      </c>
      <c r="Q294" s="18">
        <v>487.35</v>
      </c>
      <c r="R294" s="18">
        <v>487.35</v>
      </c>
    </row>
    <row r="295" spans="1:18" s="6" customFormat="1" x14ac:dyDescent="0.3">
      <c r="A295" s="6" t="s">
        <v>18</v>
      </c>
      <c r="B295" s="14">
        <v>5588945182</v>
      </c>
      <c r="C295" s="6" t="s">
        <v>1177</v>
      </c>
      <c r="D295" s="6" t="s">
        <v>1178</v>
      </c>
      <c r="E295" s="6" t="s">
        <v>151</v>
      </c>
      <c r="F295" s="6" t="s">
        <v>1179</v>
      </c>
      <c r="G295" s="15">
        <v>45337</v>
      </c>
      <c r="H295" s="16">
        <v>157309</v>
      </c>
      <c r="I295" s="17">
        <v>75.48</v>
      </c>
      <c r="J295" s="18">
        <v>830.26</v>
      </c>
      <c r="K295" s="15">
        <v>45342</v>
      </c>
      <c r="L295" s="15">
        <v>45339</v>
      </c>
      <c r="M295" s="19" t="s">
        <v>1180</v>
      </c>
      <c r="N295" s="19" t="s">
        <v>24</v>
      </c>
      <c r="O295" s="19" t="s">
        <v>25</v>
      </c>
      <c r="P295" s="19" t="s">
        <v>520</v>
      </c>
      <c r="Q295" s="18">
        <v>754.78</v>
      </c>
      <c r="R295" s="18">
        <v>754.78</v>
      </c>
    </row>
    <row r="296" spans="1:18" s="6" customFormat="1" x14ac:dyDescent="0.3">
      <c r="A296" s="6" t="s">
        <v>18</v>
      </c>
      <c r="B296" s="14">
        <v>70126206171</v>
      </c>
      <c r="C296" s="6" t="s">
        <v>1181</v>
      </c>
      <c r="D296" s="6" t="s">
        <v>1182</v>
      </c>
      <c r="E296" s="6" t="s">
        <v>151</v>
      </c>
      <c r="F296" s="6" t="s">
        <v>1183</v>
      </c>
      <c r="G296" s="15">
        <v>45333</v>
      </c>
      <c r="H296" s="16">
        <v>156946</v>
      </c>
      <c r="I296" s="17">
        <v>165.67</v>
      </c>
      <c r="J296" s="18">
        <v>1822.35</v>
      </c>
      <c r="K296" s="15">
        <v>45337</v>
      </c>
      <c r="L296" s="15">
        <v>45333</v>
      </c>
      <c r="M296" s="19" t="s">
        <v>1184</v>
      </c>
      <c r="N296" s="19" t="s">
        <v>47</v>
      </c>
      <c r="O296" s="19" t="s">
        <v>25</v>
      </c>
      <c r="P296" s="19" t="s">
        <v>986</v>
      </c>
      <c r="Q296" s="18">
        <v>1656.68</v>
      </c>
      <c r="R296" s="18">
        <v>1656.68</v>
      </c>
    </row>
    <row r="297" spans="1:18" s="6" customFormat="1" x14ac:dyDescent="0.3">
      <c r="A297" s="6" t="s">
        <v>18</v>
      </c>
      <c r="B297" s="14">
        <v>460960199</v>
      </c>
      <c r="C297" s="6" t="s">
        <v>1185</v>
      </c>
      <c r="D297" s="6" t="s">
        <v>1186</v>
      </c>
      <c r="E297" s="6" t="s">
        <v>151</v>
      </c>
      <c r="F297" s="6" t="s">
        <v>1187</v>
      </c>
      <c r="G297" s="15">
        <v>45347</v>
      </c>
      <c r="H297" s="16">
        <v>158533</v>
      </c>
      <c r="I297" s="17">
        <v>185.6</v>
      </c>
      <c r="J297" s="18">
        <v>2041.57</v>
      </c>
      <c r="K297" s="15">
        <v>45350</v>
      </c>
      <c r="L297" s="15">
        <v>45350</v>
      </c>
      <c r="M297" s="19" t="s">
        <v>1188</v>
      </c>
      <c r="N297" s="19" t="s">
        <v>52</v>
      </c>
      <c r="O297" s="19" t="s">
        <v>25</v>
      </c>
      <c r="P297" s="19" t="s">
        <v>84</v>
      </c>
      <c r="Q297" s="18">
        <v>1855.97</v>
      </c>
      <c r="R297" s="18">
        <v>1855.97</v>
      </c>
    </row>
    <row r="298" spans="1:18" s="6" customFormat="1" x14ac:dyDescent="0.3">
      <c r="A298" s="6" t="s">
        <v>18</v>
      </c>
      <c r="B298" s="14">
        <v>70377911135</v>
      </c>
      <c r="C298" s="6" t="s">
        <v>1189</v>
      </c>
      <c r="D298" s="6" t="s">
        <v>1190</v>
      </c>
      <c r="E298" s="6" t="s">
        <v>151</v>
      </c>
      <c r="F298" s="6" t="s">
        <v>1191</v>
      </c>
      <c r="G298" s="15">
        <v>45350</v>
      </c>
      <c r="H298" s="16">
        <v>158986</v>
      </c>
      <c r="I298" s="17">
        <v>98.99</v>
      </c>
      <c r="J298" s="18">
        <v>1088.92</v>
      </c>
      <c r="K298" s="15">
        <v>45350</v>
      </c>
      <c r="L298" s="15">
        <v>45350</v>
      </c>
      <c r="M298" s="19" t="s">
        <v>1192</v>
      </c>
      <c r="N298" s="19" t="s">
        <v>47</v>
      </c>
      <c r="O298" s="19" t="s">
        <v>25</v>
      </c>
      <c r="P298" s="19" t="s">
        <v>88</v>
      </c>
      <c r="Q298" s="18">
        <v>989.93</v>
      </c>
      <c r="R298" s="18">
        <v>989.93</v>
      </c>
    </row>
    <row r="299" spans="1:18" s="6" customFormat="1" x14ac:dyDescent="0.3">
      <c r="A299" s="6" t="s">
        <v>18</v>
      </c>
      <c r="B299" s="14">
        <v>90417453191</v>
      </c>
      <c r="C299" s="6" t="s">
        <v>1193</v>
      </c>
      <c r="D299" s="6" t="s">
        <v>1194</v>
      </c>
      <c r="E299" s="6" t="s">
        <v>151</v>
      </c>
      <c r="F299" s="6" t="s">
        <v>1195</v>
      </c>
      <c r="G299" s="15">
        <v>45332</v>
      </c>
      <c r="H299" s="16">
        <v>156630</v>
      </c>
      <c r="I299" s="17">
        <v>310.58</v>
      </c>
      <c r="J299" s="18">
        <v>3416.37</v>
      </c>
      <c r="K299" s="15">
        <v>45335</v>
      </c>
      <c r="L299" s="15">
        <v>45334</v>
      </c>
      <c r="M299" s="19" t="s">
        <v>1196</v>
      </c>
      <c r="N299" s="19" t="s">
        <v>31</v>
      </c>
      <c r="O299" s="19" t="s">
        <v>25</v>
      </c>
      <c r="P299" s="19" t="s">
        <v>674</v>
      </c>
      <c r="Q299" s="18">
        <v>3105.79</v>
      </c>
      <c r="R299" s="18">
        <v>3105.79</v>
      </c>
    </row>
    <row r="300" spans="1:18" s="6" customFormat="1" x14ac:dyDescent="0.3">
      <c r="A300" s="6" t="s">
        <v>18</v>
      </c>
      <c r="B300" s="14">
        <v>2918596159</v>
      </c>
      <c r="C300" s="6" t="s">
        <v>1197</v>
      </c>
      <c r="D300" s="6" t="s">
        <v>1198</v>
      </c>
      <c r="E300" s="6" t="s">
        <v>151</v>
      </c>
      <c r="F300" s="6" t="s">
        <v>1199</v>
      </c>
      <c r="G300" s="15">
        <v>45350</v>
      </c>
      <c r="H300" s="16">
        <v>158976</v>
      </c>
      <c r="I300" s="17">
        <v>124.26</v>
      </c>
      <c r="J300" s="18">
        <v>1366.88</v>
      </c>
      <c r="K300" s="15">
        <v>45350</v>
      </c>
      <c r="L300" s="15">
        <v>45350</v>
      </c>
      <c r="M300" s="19" t="s">
        <v>1200</v>
      </c>
      <c r="N300" s="19" t="s">
        <v>31</v>
      </c>
      <c r="O300" s="19" t="s">
        <v>25</v>
      </c>
      <c r="P300" s="19" t="s">
        <v>26</v>
      </c>
      <c r="Q300" s="18">
        <v>1242.6199999999999</v>
      </c>
      <c r="R300" s="18">
        <v>1242.6199999999999</v>
      </c>
    </row>
    <row r="301" spans="1:18" s="6" customFormat="1" x14ac:dyDescent="0.3">
      <c r="A301" s="6" t="s">
        <v>18</v>
      </c>
      <c r="B301" s="14">
        <v>99696819153</v>
      </c>
      <c r="C301" s="6" t="s">
        <v>1201</v>
      </c>
      <c r="D301" s="6" t="s">
        <v>1202</v>
      </c>
      <c r="E301" s="6" t="s">
        <v>151</v>
      </c>
      <c r="F301" s="6" t="s">
        <v>1203</v>
      </c>
      <c r="G301" s="15">
        <v>45345</v>
      </c>
      <c r="H301" s="16">
        <v>158194</v>
      </c>
      <c r="I301" s="17">
        <v>62.69</v>
      </c>
      <c r="J301" s="18">
        <v>689.59</v>
      </c>
      <c r="K301" s="15">
        <v>45346</v>
      </c>
      <c r="L301" s="15">
        <v>45346</v>
      </c>
      <c r="M301" s="19" t="s">
        <v>1204</v>
      </c>
      <c r="N301" s="19" t="s">
        <v>52</v>
      </c>
      <c r="O301" s="19" t="s">
        <v>25</v>
      </c>
      <c r="P301" s="19" t="s">
        <v>171</v>
      </c>
      <c r="Q301" s="18">
        <v>626.9</v>
      </c>
      <c r="R301" s="18">
        <v>626.9</v>
      </c>
    </row>
    <row r="302" spans="1:18" s="6" customFormat="1" x14ac:dyDescent="0.3">
      <c r="A302" s="6" t="s">
        <v>18</v>
      </c>
      <c r="B302" s="14">
        <v>91020697172</v>
      </c>
      <c r="C302" s="6" t="s">
        <v>1205</v>
      </c>
      <c r="D302" s="6" t="s">
        <v>1206</v>
      </c>
      <c r="E302" s="6" t="s">
        <v>151</v>
      </c>
      <c r="F302" s="6" t="s">
        <v>1207</v>
      </c>
      <c r="G302" s="15">
        <v>45348</v>
      </c>
      <c r="H302" s="16">
        <v>158643</v>
      </c>
      <c r="I302" s="17">
        <v>90.59</v>
      </c>
      <c r="J302" s="18">
        <v>996.45</v>
      </c>
      <c r="K302" s="15">
        <v>45351</v>
      </c>
      <c r="L302" s="15">
        <v>45351</v>
      </c>
      <c r="M302" s="19" t="s">
        <v>1208</v>
      </c>
      <c r="N302" s="19" t="s">
        <v>24</v>
      </c>
      <c r="O302" s="19" t="s">
        <v>25</v>
      </c>
      <c r="P302" s="19" t="s">
        <v>32</v>
      </c>
      <c r="Q302" s="18">
        <v>905.86</v>
      </c>
      <c r="R302" s="18">
        <v>905.86</v>
      </c>
    </row>
    <row r="303" spans="1:18" s="6" customFormat="1" x14ac:dyDescent="0.3">
      <c r="A303" s="6" t="s">
        <v>18</v>
      </c>
      <c r="B303" s="14">
        <v>281835179</v>
      </c>
      <c r="C303" s="6" t="s">
        <v>1209</v>
      </c>
      <c r="D303" s="6" t="s">
        <v>1210</v>
      </c>
      <c r="E303" s="6" t="s">
        <v>151</v>
      </c>
      <c r="F303" s="6" t="s">
        <v>1211</v>
      </c>
      <c r="G303" s="15">
        <v>45350</v>
      </c>
      <c r="H303" s="16">
        <v>158981</v>
      </c>
      <c r="I303" s="17">
        <v>137.37</v>
      </c>
      <c r="J303" s="18">
        <v>1511.04</v>
      </c>
      <c r="K303" s="15">
        <v>45350</v>
      </c>
      <c r="L303" s="15">
        <v>45350</v>
      </c>
      <c r="M303" s="19" t="s">
        <v>1212</v>
      </c>
      <c r="N303" s="19" t="s">
        <v>47</v>
      </c>
      <c r="O303" s="19" t="s">
        <v>25</v>
      </c>
      <c r="P303" s="19" t="s">
        <v>26</v>
      </c>
      <c r="Q303" s="18">
        <v>1373.67</v>
      </c>
      <c r="R303" s="18">
        <v>1373.67</v>
      </c>
    </row>
    <row r="304" spans="1:18" s="6" customFormat="1" x14ac:dyDescent="0.3">
      <c r="A304" s="6" t="s">
        <v>18</v>
      </c>
      <c r="B304" s="14">
        <v>80879985100</v>
      </c>
      <c r="C304" s="6" t="s">
        <v>1213</v>
      </c>
      <c r="D304" s="6" t="s">
        <v>1214</v>
      </c>
      <c r="E304" s="6" t="s">
        <v>151</v>
      </c>
      <c r="F304" s="6" t="s">
        <v>1215</v>
      </c>
      <c r="G304" s="15">
        <v>45347</v>
      </c>
      <c r="H304" s="16">
        <v>158606</v>
      </c>
      <c r="I304" s="17">
        <v>393.55</v>
      </c>
      <c r="J304" s="18">
        <v>4329.04</v>
      </c>
      <c r="K304" s="15">
        <v>45348</v>
      </c>
      <c r="L304" s="15">
        <v>45348</v>
      </c>
      <c r="M304" s="19" t="s">
        <v>1216</v>
      </c>
      <c r="N304" s="19" t="s">
        <v>47</v>
      </c>
      <c r="O304" s="19" t="s">
        <v>25</v>
      </c>
      <c r="P304" s="19" t="s">
        <v>443</v>
      </c>
      <c r="Q304" s="18">
        <v>3935.49</v>
      </c>
      <c r="R304" s="18">
        <v>3935.49</v>
      </c>
    </row>
    <row r="305" spans="1:18" s="6" customFormat="1" x14ac:dyDescent="0.3">
      <c r="A305" s="6" t="s">
        <v>18</v>
      </c>
      <c r="B305" s="14">
        <v>81592159168</v>
      </c>
      <c r="C305" s="6" t="s">
        <v>1217</v>
      </c>
      <c r="D305" s="6" t="s">
        <v>1218</v>
      </c>
      <c r="E305" s="6" t="s">
        <v>151</v>
      </c>
      <c r="F305" s="6" t="s">
        <v>1219</v>
      </c>
      <c r="G305" s="15">
        <v>45333</v>
      </c>
      <c r="H305" s="16">
        <v>156801</v>
      </c>
      <c r="I305" s="17">
        <v>280.2</v>
      </c>
      <c r="J305" s="18">
        <v>3082.22</v>
      </c>
      <c r="K305" s="15">
        <v>45334</v>
      </c>
      <c r="L305" s="15">
        <v>45334</v>
      </c>
      <c r="M305" s="19" t="s">
        <v>1220</v>
      </c>
      <c r="N305" s="19" t="s">
        <v>47</v>
      </c>
      <c r="O305" s="19" t="s">
        <v>25</v>
      </c>
      <c r="P305" s="19" t="s">
        <v>66</v>
      </c>
      <c r="Q305" s="18">
        <v>2802.02</v>
      </c>
      <c r="R305" s="18">
        <v>2802.02</v>
      </c>
    </row>
    <row r="306" spans="1:18" s="6" customFormat="1" x14ac:dyDescent="0.3">
      <c r="A306" s="6" t="s">
        <v>18</v>
      </c>
      <c r="B306" s="14">
        <v>81592159168</v>
      </c>
      <c r="C306" s="6" t="s">
        <v>1217</v>
      </c>
      <c r="D306" s="6" t="s">
        <v>1221</v>
      </c>
      <c r="E306" s="6" t="s">
        <v>151</v>
      </c>
      <c r="F306" s="6" t="s">
        <v>1222</v>
      </c>
      <c r="G306" s="15">
        <v>45337</v>
      </c>
      <c r="H306" s="16">
        <v>157281</v>
      </c>
      <c r="I306" s="17">
        <v>277.92</v>
      </c>
      <c r="J306" s="18">
        <v>3057.14</v>
      </c>
      <c r="K306" s="15">
        <v>45338</v>
      </c>
      <c r="L306" s="15">
        <v>45338</v>
      </c>
      <c r="M306" s="19" t="s">
        <v>1223</v>
      </c>
      <c r="N306" s="19" t="s">
        <v>47</v>
      </c>
      <c r="O306" s="19" t="s">
        <v>25</v>
      </c>
      <c r="P306" s="19" t="s">
        <v>66</v>
      </c>
      <c r="Q306" s="18">
        <v>2779.22</v>
      </c>
      <c r="R306" s="18">
        <v>2779.22</v>
      </c>
    </row>
    <row r="307" spans="1:18" s="6" customFormat="1" x14ac:dyDescent="0.3">
      <c r="A307" s="6" t="s">
        <v>18</v>
      </c>
      <c r="B307" s="14">
        <v>94772380159</v>
      </c>
      <c r="C307" s="6" t="s">
        <v>1224</v>
      </c>
      <c r="D307" s="6" t="s">
        <v>1225</v>
      </c>
      <c r="E307" s="6" t="s">
        <v>151</v>
      </c>
      <c r="F307" s="6" t="s">
        <v>1226</v>
      </c>
      <c r="G307" s="15">
        <v>45351</v>
      </c>
      <c r="H307" s="16">
        <v>158875</v>
      </c>
      <c r="I307" s="17">
        <v>54.39</v>
      </c>
      <c r="J307" s="18">
        <v>598.29</v>
      </c>
      <c r="K307" s="15">
        <v>45350</v>
      </c>
      <c r="L307" s="15">
        <v>45351</v>
      </c>
      <c r="M307" s="19" t="s">
        <v>1227</v>
      </c>
      <c r="N307" s="19" t="s">
        <v>31</v>
      </c>
      <c r="O307" s="19" t="s">
        <v>25</v>
      </c>
      <c r="P307" s="19" t="s">
        <v>145</v>
      </c>
      <c r="Q307" s="18">
        <v>543.9</v>
      </c>
      <c r="R307" s="18">
        <v>543.9</v>
      </c>
    </row>
    <row r="308" spans="1:18" s="6" customFormat="1" x14ac:dyDescent="0.3">
      <c r="A308" s="6" t="s">
        <v>18</v>
      </c>
      <c r="B308" s="14">
        <v>81621876268</v>
      </c>
      <c r="C308" s="6" t="s">
        <v>1228</v>
      </c>
      <c r="D308" s="6" t="s">
        <v>1229</v>
      </c>
      <c r="E308" s="6" t="s">
        <v>151</v>
      </c>
      <c r="F308" s="6" t="s">
        <v>1230</v>
      </c>
      <c r="G308" s="15">
        <v>45341</v>
      </c>
      <c r="H308" s="16">
        <v>157814</v>
      </c>
      <c r="I308" s="17">
        <v>170.55</v>
      </c>
      <c r="J308" s="18">
        <v>1876</v>
      </c>
      <c r="K308" s="15">
        <v>45347</v>
      </c>
      <c r="L308" s="15">
        <v>45347</v>
      </c>
      <c r="M308" s="19" t="s">
        <v>1231</v>
      </c>
      <c r="N308" s="19" t="s">
        <v>24</v>
      </c>
      <c r="O308" s="19" t="s">
        <v>25</v>
      </c>
      <c r="P308" s="19" t="s">
        <v>79</v>
      </c>
      <c r="Q308" s="18">
        <v>1705.45</v>
      </c>
      <c r="R308" s="18">
        <v>1705.45</v>
      </c>
    </row>
    <row r="309" spans="1:18" s="6" customFormat="1" x14ac:dyDescent="0.3">
      <c r="A309" s="6" t="s">
        <v>18</v>
      </c>
      <c r="B309" s="14">
        <v>80271995149</v>
      </c>
      <c r="C309" s="6" t="s">
        <v>1232</v>
      </c>
      <c r="D309" s="6" t="s">
        <v>1233</v>
      </c>
      <c r="E309" s="6" t="s">
        <v>151</v>
      </c>
      <c r="F309" s="6" t="s">
        <v>1234</v>
      </c>
      <c r="G309" s="15">
        <v>45324</v>
      </c>
      <c r="H309" s="16">
        <v>155796</v>
      </c>
      <c r="I309" s="17">
        <v>380.9</v>
      </c>
      <c r="J309" s="18">
        <v>4189.88</v>
      </c>
      <c r="K309" s="15">
        <v>45330</v>
      </c>
      <c r="L309" s="15">
        <v>45330</v>
      </c>
      <c r="M309" s="19" t="s">
        <v>1235</v>
      </c>
      <c r="N309" s="19" t="s">
        <v>31</v>
      </c>
      <c r="O309" s="19" t="s">
        <v>25</v>
      </c>
      <c r="P309" s="19" t="s">
        <v>111</v>
      </c>
      <c r="Q309" s="18">
        <v>3808.98</v>
      </c>
      <c r="R309" s="18">
        <v>3808.98</v>
      </c>
    </row>
    <row r="310" spans="1:18" s="6" customFormat="1" x14ac:dyDescent="0.3">
      <c r="A310" s="6" t="s">
        <v>18</v>
      </c>
      <c r="B310" s="14">
        <v>92465340182</v>
      </c>
      <c r="C310" s="6" t="s">
        <v>1236</v>
      </c>
      <c r="D310" s="6" t="s">
        <v>1237</v>
      </c>
      <c r="E310" s="6" t="s">
        <v>151</v>
      </c>
      <c r="F310" s="6" t="s">
        <v>1238</v>
      </c>
      <c r="G310" s="15">
        <v>45350</v>
      </c>
      <c r="H310" s="16">
        <v>159012</v>
      </c>
      <c r="I310" s="17">
        <v>106.67</v>
      </c>
      <c r="J310" s="18">
        <v>1173.3900000000001</v>
      </c>
      <c r="K310" s="15">
        <v>45350</v>
      </c>
      <c r="L310" s="15">
        <v>45350</v>
      </c>
      <c r="M310" s="19" t="s">
        <v>1239</v>
      </c>
      <c r="N310" s="19" t="s">
        <v>24</v>
      </c>
      <c r="O310" s="19" t="s">
        <v>25</v>
      </c>
      <c r="P310" s="19" t="s">
        <v>74</v>
      </c>
      <c r="Q310" s="18">
        <v>1066.72</v>
      </c>
      <c r="R310" s="18">
        <v>1066.72</v>
      </c>
    </row>
    <row r="311" spans="1:18" s="6" customFormat="1" x14ac:dyDescent="0.3">
      <c r="A311" s="6" t="s">
        <v>18</v>
      </c>
      <c r="B311" s="14">
        <v>92465340182</v>
      </c>
      <c r="C311" s="6" t="s">
        <v>1236</v>
      </c>
      <c r="D311" s="6" t="s">
        <v>1240</v>
      </c>
      <c r="E311" s="6" t="s">
        <v>151</v>
      </c>
      <c r="F311" s="6" t="s">
        <v>1241</v>
      </c>
      <c r="G311" s="15">
        <v>45350</v>
      </c>
      <c r="H311" s="16">
        <v>159009</v>
      </c>
      <c r="I311" s="17">
        <v>98.85</v>
      </c>
      <c r="J311" s="18">
        <v>1087.3399999999999</v>
      </c>
      <c r="K311" s="15">
        <v>45350</v>
      </c>
      <c r="L311" s="15">
        <v>45350</v>
      </c>
      <c r="M311" s="19" t="s">
        <v>1242</v>
      </c>
      <c r="N311" s="19" t="s">
        <v>24</v>
      </c>
      <c r="O311" s="19" t="s">
        <v>25</v>
      </c>
      <c r="P311" s="19" t="s">
        <v>74</v>
      </c>
      <c r="Q311" s="18">
        <v>988.49</v>
      </c>
      <c r="R311" s="18">
        <v>988.49</v>
      </c>
    </row>
    <row r="312" spans="1:18" s="6" customFormat="1" x14ac:dyDescent="0.3">
      <c r="A312" s="6" t="s">
        <v>18</v>
      </c>
      <c r="B312" s="14">
        <v>32412240159</v>
      </c>
      <c r="C312" s="6" t="s">
        <v>1243</v>
      </c>
      <c r="D312" s="6" t="s">
        <v>1244</v>
      </c>
      <c r="E312" s="6" t="s">
        <v>151</v>
      </c>
      <c r="F312" s="6" t="s">
        <v>1245</v>
      </c>
      <c r="G312" s="15">
        <v>45348</v>
      </c>
      <c r="H312" s="16">
        <v>158679</v>
      </c>
      <c r="I312" s="17">
        <v>110.05</v>
      </c>
      <c r="J312" s="18">
        <v>1210.5</v>
      </c>
      <c r="K312" s="15">
        <v>45350</v>
      </c>
      <c r="L312" s="15">
        <v>45350</v>
      </c>
      <c r="M312" s="19" t="s">
        <v>1246</v>
      </c>
      <c r="N312" s="19" t="s">
        <v>24</v>
      </c>
      <c r="O312" s="19" t="s">
        <v>25</v>
      </c>
      <c r="P312" s="19" t="s">
        <v>88</v>
      </c>
      <c r="Q312" s="18">
        <v>1100.45</v>
      </c>
      <c r="R312" s="18">
        <v>1100.45</v>
      </c>
    </row>
    <row r="313" spans="1:18" s="6" customFormat="1" x14ac:dyDescent="0.3">
      <c r="A313" s="6" t="s">
        <v>18</v>
      </c>
      <c r="B313" s="14">
        <v>856050180</v>
      </c>
      <c r="C313" s="6" t="s">
        <v>1247</v>
      </c>
      <c r="D313" s="6" t="s">
        <v>1248</v>
      </c>
      <c r="E313" s="6" t="s">
        <v>151</v>
      </c>
      <c r="F313" s="6" t="s">
        <v>1249</v>
      </c>
      <c r="G313" s="15">
        <v>45345</v>
      </c>
      <c r="H313" s="16">
        <v>158187</v>
      </c>
      <c r="I313" s="17">
        <v>151.65</v>
      </c>
      <c r="J313" s="18">
        <v>1668.13</v>
      </c>
      <c r="K313" s="15">
        <v>45346</v>
      </c>
      <c r="L313" s="15">
        <v>45346</v>
      </c>
      <c r="M313" s="19" t="s">
        <v>1250</v>
      </c>
      <c r="N313" s="19" t="s">
        <v>24</v>
      </c>
      <c r="O313" s="19" t="s">
        <v>25</v>
      </c>
      <c r="P313" s="19" t="s">
        <v>42</v>
      </c>
      <c r="Q313" s="18">
        <v>1516.48</v>
      </c>
      <c r="R313" s="18">
        <v>1516.48</v>
      </c>
    </row>
    <row r="314" spans="1:18" s="6" customFormat="1" x14ac:dyDescent="0.3">
      <c r="A314" s="6" t="s">
        <v>18</v>
      </c>
      <c r="B314" s="14">
        <v>3317693100</v>
      </c>
      <c r="C314" s="6" t="s">
        <v>1251</v>
      </c>
      <c r="D314" s="6" t="s">
        <v>1252</v>
      </c>
      <c r="E314" s="6" t="s">
        <v>151</v>
      </c>
      <c r="F314" s="6" t="s">
        <v>1253</v>
      </c>
      <c r="G314" s="15">
        <v>45333</v>
      </c>
      <c r="H314" s="16">
        <v>156885</v>
      </c>
      <c r="I314" s="17">
        <v>84.4</v>
      </c>
      <c r="J314" s="18">
        <v>928.41</v>
      </c>
      <c r="K314" s="15">
        <v>45339</v>
      </c>
      <c r="L314" s="15">
        <v>45338</v>
      </c>
      <c r="M314" s="19" t="s">
        <v>1254</v>
      </c>
      <c r="N314" s="19" t="s">
        <v>47</v>
      </c>
      <c r="O314" s="19" t="s">
        <v>25</v>
      </c>
      <c r="P314" s="19" t="s">
        <v>141</v>
      </c>
      <c r="Q314" s="18">
        <v>844.01</v>
      </c>
      <c r="R314" s="18">
        <v>844.01</v>
      </c>
    </row>
    <row r="315" spans="1:18" s="6" customFormat="1" x14ac:dyDescent="0.3">
      <c r="A315" s="6" t="s">
        <v>18</v>
      </c>
      <c r="B315" s="14">
        <v>3317693100</v>
      </c>
      <c r="C315" s="6" t="s">
        <v>1251</v>
      </c>
      <c r="D315" s="6" t="s">
        <v>1255</v>
      </c>
      <c r="E315" s="6" t="s">
        <v>151</v>
      </c>
      <c r="F315" s="6" t="s">
        <v>1256</v>
      </c>
      <c r="G315" s="15">
        <v>45326</v>
      </c>
      <c r="H315" s="16">
        <v>156003</v>
      </c>
      <c r="I315" s="17">
        <v>119.42</v>
      </c>
      <c r="J315" s="18">
        <v>1313.63</v>
      </c>
      <c r="K315" s="15">
        <v>45332</v>
      </c>
      <c r="L315" s="15">
        <v>45331</v>
      </c>
      <c r="M315" s="19" t="s">
        <v>1257</v>
      </c>
      <c r="N315" s="19" t="s">
        <v>31</v>
      </c>
      <c r="O315" s="19" t="s">
        <v>25</v>
      </c>
      <c r="P315" s="19" t="s">
        <v>141</v>
      </c>
      <c r="Q315" s="18">
        <v>1194.21</v>
      </c>
      <c r="R315" s="18">
        <v>1194.21</v>
      </c>
    </row>
    <row r="316" spans="1:18" s="6" customFormat="1" x14ac:dyDescent="0.3">
      <c r="A316" s="6" t="s">
        <v>18</v>
      </c>
      <c r="B316" s="14">
        <v>1710153121</v>
      </c>
      <c r="C316" s="6" t="s">
        <v>1258</v>
      </c>
      <c r="D316" s="6" t="s">
        <v>1259</v>
      </c>
      <c r="E316" s="6" t="s">
        <v>151</v>
      </c>
      <c r="F316" s="6" t="s">
        <v>1260</v>
      </c>
      <c r="G316" s="15">
        <v>45351</v>
      </c>
      <c r="H316" s="16">
        <v>158813</v>
      </c>
      <c r="I316" s="17">
        <v>95.14</v>
      </c>
      <c r="J316" s="18">
        <v>1046.58</v>
      </c>
      <c r="K316" s="15">
        <v>45350</v>
      </c>
      <c r="L316" s="15">
        <v>45351</v>
      </c>
      <c r="M316" s="19" t="s">
        <v>1261</v>
      </c>
      <c r="N316" s="19" t="s">
        <v>52</v>
      </c>
      <c r="O316" s="19" t="s">
        <v>25</v>
      </c>
      <c r="P316" s="19" t="s">
        <v>88</v>
      </c>
      <c r="Q316" s="18">
        <v>951.44</v>
      </c>
      <c r="R316" s="18">
        <v>951.44</v>
      </c>
    </row>
    <row r="317" spans="1:18" s="6" customFormat="1" x14ac:dyDescent="0.3">
      <c r="A317" s="6" t="s">
        <v>18</v>
      </c>
      <c r="B317" s="14">
        <v>70191268127</v>
      </c>
      <c r="C317" s="6" t="s">
        <v>1262</v>
      </c>
      <c r="D317" s="6" t="s">
        <v>1263</v>
      </c>
      <c r="E317" s="6" t="s">
        <v>151</v>
      </c>
      <c r="F317" s="6" t="s">
        <v>1264</v>
      </c>
      <c r="G317" s="15">
        <v>45333</v>
      </c>
      <c r="H317" s="16">
        <v>156890</v>
      </c>
      <c r="I317" s="17">
        <v>191.57</v>
      </c>
      <c r="J317" s="18">
        <v>2107.27</v>
      </c>
      <c r="K317" s="15">
        <v>45334</v>
      </c>
      <c r="L317" s="15">
        <v>45334</v>
      </c>
      <c r="M317" s="19" t="s">
        <v>1265</v>
      </c>
      <c r="N317" s="19" t="s">
        <v>31</v>
      </c>
      <c r="O317" s="19" t="s">
        <v>25</v>
      </c>
      <c r="P317" s="19" t="s">
        <v>84</v>
      </c>
      <c r="Q317" s="18">
        <v>1915.7</v>
      </c>
      <c r="R317" s="18">
        <v>1915.7</v>
      </c>
    </row>
    <row r="318" spans="1:18" s="6" customFormat="1" x14ac:dyDescent="0.3">
      <c r="A318" s="6" t="s">
        <v>18</v>
      </c>
      <c r="B318" s="14">
        <v>67583938520</v>
      </c>
      <c r="C318" s="6" t="s">
        <v>1266</v>
      </c>
      <c r="D318" s="6" t="s">
        <v>1267</v>
      </c>
      <c r="E318" s="6" t="s">
        <v>151</v>
      </c>
      <c r="F318" s="6" t="s">
        <v>1268</v>
      </c>
      <c r="G318" s="15">
        <v>45344</v>
      </c>
      <c r="H318" s="16">
        <v>157984</v>
      </c>
      <c r="I318" s="17">
        <v>120.6</v>
      </c>
      <c r="J318" s="18">
        <v>1326.6</v>
      </c>
      <c r="K318" s="15">
        <v>45345</v>
      </c>
      <c r="L318" s="15">
        <v>45344</v>
      </c>
      <c r="M318" s="19" t="s">
        <v>1269</v>
      </c>
      <c r="N318" s="19" t="s">
        <v>31</v>
      </c>
      <c r="O318" s="19" t="s">
        <v>25</v>
      </c>
      <c r="P318" s="19" t="s">
        <v>455</v>
      </c>
      <c r="Q318" s="18">
        <v>1206</v>
      </c>
      <c r="R318" s="18">
        <v>1206</v>
      </c>
    </row>
    <row r="319" spans="1:18" s="6" customFormat="1" x14ac:dyDescent="0.3">
      <c r="A319" s="6" t="s">
        <v>18</v>
      </c>
      <c r="B319" s="14">
        <v>72365439187</v>
      </c>
      <c r="C319" s="6" t="s">
        <v>1270</v>
      </c>
      <c r="D319" s="6" t="s">
        <v>1271</v>
      </c>
      <c r="E319" s="6" t="s">
        <v>151</v>
      </c>
      <c r="F319" s="6" t="s">
        <v>1272</v>
      </c>
      <c r="G319" s="15">
        <v>45348</v>
      </c>
      <c r="H319" s="16">
        <v>158733</v>
      </c>
      <c r="I319" s="17">
        <v>709.99</v>
      </c>
      <c r="J319" s="18">
        <v>7999.38</v>
      </c>
      <c r="K319" s="15">
        <v>45351</v>
      </c>
      <c r="L319" s="15">
        <v>45348</v>
      </c>
      <c r="M319" s="19" t="s">
        <v>1273</v>
      </c>
      <c r="N319" s="19" t="s">
        <v>24</v>
      </c>
      <c r="O319" s="19" t="s">
        <v>25</v>
      </c>
      <c r="P319" s="19" t="s">
        <v>443</v>
      </c>
      <c r="Q319" s="18">
        <v>7289.39</v>
      </c>
      <c r="R319" s="18">
        <v>7289.39</v>
      </c>
    </row>
    <row r="320" spans="1:18" s="6" customFormat="1" x14ac:dyDescent="0.3">
      <c r="A320" s="6" t="s">
        <v>18</v>
      </c>
      <c r="B320" s="14">
        <v>2343171165</v>
      </c>
      <c r="C320" s="6" t="s">
        <v>1274</v>
      </c>
      <c r="D320" s="6" t="s">
        <v>273</v>
      </c>
      <c r="E320" s="6" t="s">
        <v>151</v>
      </c>
      <c r="F320" s="6" t="s">
        <v>1275</v>
      </c>
      <c r="G320" s="15">
        <v>45351</v>
      </c>
      <c r="H320" s="16">
        <v>158898</v>
      </c>
      <c r="I320" s="17">
        <v>69.14</v>
      </c>
      <c r="J320" s="18">
        <v>760.5</v>
      </c>
      <c r="K320" s="15">
        <v>45350</v>
      </c>
      <c r="L320" s="15">
        <v>45350</v>
      </c>
      <c r="M320" s="19" t="s">
        <v>1276</v>
      </c>
      <c r="N320" s="19" t="s">
        <v>24</v>
      </c>
      <c r="O320" s="19" t="s">
        <v>25</v>
      </c>
      <c r="P320" s="19" t="s">
        <v>316</v>
      </c>
      <c r="Q320" s="18">
        <v>691.36</v>
      </c>
      <c r="R320" s="18">
        <v>691.36</v>
      </c>
    </row>
    <row r="321" spans="1:18" s="6" customFormat="1" x14ac:dyDescent="0.3">
      <c r="A321" s="6" t="s">
        <v>18</v>
      </c>
      <c r="B321" s="14">
        <v>4038470105</v>
      </c>
      <c r="C321" s="6" t="s">
        <v>1277</v>
      </c>
      <c r="D321" s="6" t="s">
        <v>1278</v>
      </c>
      <c r="E321" s="6" t="s">
        <v>151</v>
      </c>
      <c r="F321" s="6" t="s">
        <v>1279</v>
      </c>
      <c r="G321" s="15">
        <v>45326</v>
      </c>
      <c r="H321" s="16">
        <v>156019</v>
      </c>
      <c r="I321" s="17">
        <v>63.52</v>
      </c>
      <c r="J321" s="18">
        <v>698.76</v>
      </c>
      <c r="K321" s="15">
        <v>45327</v>
      </c>
      <c r="L321" s="15">
        <v>45327</v>
      </c>
      <c r="M321" s="19" t="s">
        <v>1280</v>
      </c>
      <c r="N321" s="19" t="s">
        <v>24</v>
      </c>
      <c r="O321" s="19" t="s">
        <v>25</v>
      </c>
      <c r="P321" s="19" t="s">
        <v>634</v>
      </c>
      <c r="Q321" s="18">
        <v>635.24</v>
      </c>
      <c r="R321" s="18">
        <v>635.24</v>
      </c>
    </row>
    <row r="322" spans="1:18" s="6" customFormat="1" x14ac:dyDescent="0.3">
      <c r="A322" s="6" t="s">
        <v>18</v>
      </c>
      <c r="B322" s="14">
        <v>95033092120</v>
      </c>
      <c r="C322" s="6" t="s">
        <v>1281</v>
      </c>
      <c r="D322" s="6" t="s">
        <v>1282</v>
      </c>
      <c r="E322" s="6" t="s">
        <v>151</v>
      </c>
      <c r="F322" s="6" t="s">
        <v>1283</v>
      </c>
      <c r="G322" s="15">
        <v>45334</v>
      </c>
      <c r="H322" s="16">
        <v>157040</v>
      </c>
      <c r="I322" s="17">
        <v>144.86000000000001</v>
      </c>
      <c r="J322" s="18">
        <v>1593.47</v>
      </c>
      <c r="K322" s="15">
        <v>45337</v>
      </c>
      <c r="L322" s="15">
        <v>45337</v>
      </c>
      <c r="M322" s="19" t="s">
        <v>1284</v>
      </c>
      <c r="N322" s="19" t="s">
        <v>31</v>
      </c>
      <c r="O322" s="19" t="s">
        <v>25</v>
      </c>
      <c r="P322" s="19" t="s">
        <v>79</v>
      </c>
      <c r="Q322" s="18">
        <v>1448.61</v>
      </c>
      <c r="R322" s="18">
        <v>1448.61</v>
      </c>
    </row>
    <row r="323" spans="1:18" s="6" customFormat="1" x14ac:dyDescent="0.3">
      <c r="A323" s="6" t="s">
        <v>18</v>
      </c>
      <c r="B323" s="14">
        <v>86632736300</v>
      </c>
      <c r="C323" s="6" t="s">
        <v>1285</v>
      </c>
      <c r="D323" s="6" t="s">
        <v>1286</v>
      </c>
      <c r="E323" s="6" t="s">
        <v>151</v>
      </c>
      <c r="F323" s="6" t="s">
        <v>1287</v>
      </c>
      <c r="G323" s="15">
        <v>45351</v>
      </c>
      <c r="H323" s="16">
        <v>158872</v>
      </c>
      <c r="I323" s="17">
        <v>339.68</v>
      </c>
      <c r="J323" s="18">
        <v>3736.51</v>
      </c>
      <c r="K323" s="15">
        <v>45350</v>
      </c>
      <c r="L323" s="15">
        <v>45351</v>
      </c>
      <c r="M323" s="19" t="s">
        <v>1288</v>
      </c>
      <c r="N323" s="19" t="s">
        <v>31</v>
      </c>
      <c r="O323" s="19" t="s">
        <v>25</v>
      </c>
      <c r="P323" s="19" t="s">
        <v>145</v>
      </c>
      <c r="Q323" s="18">
        <v>3396.83</v>
      </c>
      <c r="R323" s="18">
        <v>3396.83</v>
      </c>
    </row>
    <row r="324" spans="1:18" s="6" customFormat="1" x14ac:dyDescent="0.3">
      <c r="A324" s="6" t="s">
        <v>18</v>
      </c>
      <c r="B324" s="14">
        <v>4605255141</v>
      </c>
      <c r="C324" s="6" t="s">
        <v>1289</v>
      </c>
      <c r="D324" s="6" t="s">
        <v>1290</v>
      </c>
      <c r="E324" s="6" t="s">
        <v>151</v>
      </c>
      <c r="F324" s="6" t="s">
        <v>1291</v>
      </c>
      <c r="G324" s="15">
        <v>45350</v>
      </c>
      <c r="H324" s="16">
        <v>159130</v>
      </c>
      <c r="I324" s="17">
        <v>184.1</v>
      </c>
      <c r="J324" s="18">
        <v>2025.06</v>
      </c>
      <c r="K324" s="15">
        <v>45350</v>
      </c>
      <c r="L324" s="15">
        <v>45350</v>
      </c>
      <c r="M324" s="19" t="s">
        <v>1292</v>
      </c>
      <c r="N324" s="19" t="s">
        <v>47</v>
      </c>
      <c r="O324" s="19" t="s">
        <v>25</v>
      </c>
      <c r="P324" s="19" t="s">
        <v>141</v>
      </c>
      <c r="Q324" s="18">
        <v>1840.96</v>
      </c>
      <c r="R324" s="18">
        <v>1840.96</v>
      </c>
    </row>
    <row r="325" spans="1:18" s="6" customFormat="1" x14ac:dyDescent="0.3">
      <c r="A325" s="6" t="s">
        <v>18</v>
      </c>
      <c r="B325" s="14">
        <v>2197989316</v>
      </c>
      <c r="C325" s="6" t="s">
        <v>1293</v>
      </c>
      <c r="D325" s="6" t="s">
        <v>1294</v>
      </c>
      <c r="E325" s="6" t="s">
        <v>151</v>
      </c>
      <c r="F325" s="6" t="s">
        <v>1295</v>
      </c>
      <c r="G325" s="15">
        <v>45346</v>
      </c>
      <c r="H325" s="16">
        <v>158327</v>
      </c>
      <c r="I325" s="17">
        <v>86.58</v>
      </c>
      <c r="J325" s="18">
        <v>952.35</v>
      </c>
      <c r="K325" s="15">
        <v>45347</v>
      </c>
      <c r="L325" s="15">
        <v>45346</v>
      </c>
      <c r="M325" s="19" t="s">
        <v>1296</v>
      </c>
      <c r="N325" s="19" t="s">
        <v>47</v>
      </c>
      <c r="O325" s="19" t="s">
        <v>25</v>
      </c>
      <c r="P325" s="19" t="s">
        <v>674</v>
      </c>
      <c r="Q325" s="18">
        <v>865.77</v>
      </c>
      <c r="R325" s="18">
        <v>865.77</v>
      </c>
    </row>
    <row r="326" spans="1:18" s="6" customFormat="1" x14ac:dyDescent="0.3">
      <c r="A326" s="6" t="s">
        <v>18</v>
      </c>
      <c r="B326" s="14">
        <v>1728771137</v>
      </c>
      <c r="C326" s="6" t="s">
        <v>1297</v>
      </c>
      <c r="D326" s="6" t="s">
        <v>1298</v>
      </c>
      <c r="E326" s="6" t="s">
        <v>151</v>
      </c>
      <c r="F326" s="6" t="s">
        <v>1299</v>
      </c>
      <c r="G326" s="15">
        <v>45344</v>
      </c>
      <c r="H326" s="16">
        <v>157991</v>
      </c>
      <c r="I326" s="17">
        <v>61.93</v>
      </c>
      <c r="J326" s="18">
        <v>681.2</v>
      </c>
      <c r="K326" s="15">
        <v>45345</v>
      </c>
      <c r="L326" s="15">
        <v>45344</v>
      </c>
      <c r="M326" s="19" t="s">
        <v>1300</v>
      </c>
      <c r="N326" s="19" t="s">
        <v>52</v>
      </c>
      <c r="O326" s="19" t="s">
        <v>25</v>
      </c>
      <c r="P326" s="19" t="s">
        <v>26</v>
      </c>
      <c r="Q326" s="18">
        <v>619.27</v>
      </c>
      <c r="R326" s="18">
        <v>619.27</v>
      </c>
    </row>
    <row r="327" spans="1:18" s="6" customFormat="1" x14ac:dyDescent="0.3">
      <c r="A327" s="6" t="s">
        <v>18</v>
      </c>
      <c r="B327" s="14">
        <v>3445853100</v>
      </c>
      <c r="C327" s="6" t="s">
        <v>1301</v>
      </c>
      <c r="D327" s="6" t="s">
        <v>1302</v>
      </c>
      <c r="E327" s="6" t="s">
        <v>151</v>
      </c>
      <c r="F327" s="6" t="s">
        <v>1303</v>
      </c>
      <c r="G327" s="15">
        <v>45326</v>
      </c>
      <c r="H327" s="16">
        <v>156116</v>
      </c>
      <c r="I327" s="17">
        <v>91.67</v>
      </c>
      <c r="J327" s="18">
        <v>1008.41</v>
      </c>
      <c r="K327" s="15">
        <v>45327</v>
      </c>
      <c r="L327" s="15">
        <v>45327</v>
      </c>
      <c r="M327" s="19" t="s">
        <v>1304</v>
      </c>
      <c r="N327" s="19" t="s">
        <v>24</v>
      </c>
      <c r="O327" s="19" t="s">
        <v>25</v>
      </c>
      <c r="P327" s="19" t="s">
        <v>42</v>
      </c>
      <c r="Q327" s="18">
        <v>916.74</v>
      </c>
      <c r="R327" s="18">
        <v>916.74</v>
      </c>
    </row>
    <row r="328" spans="1:18" s="6" customFormat="1" x14ac:dyDescent="0.3">
      <c r="A328" s="6" t="s">
        <v>18</v>
      </c>
      <c r="B328" s="14">
        <v>64229068115</v>
      </c>
      <c r="C328" s="6" t="s">
        <v>1305</v>
      </c>
      <c r="D328" s="6" t="s">
        <v>1072</v>
      </c>
      <c r="E328" s="6" t="s">
        <v>151</v>
      </c>
      <c r="F328" s="6" t="s">
        <v>1306</v>
      </c>
      <c r="G328" s="15">
        <v>45351</v>
      </c>
      <c r="H328" s="16">
        <v>158941</v>
      </c>
      <c r="I328" s="17">
        <v>118.98</v>
      </c>
      <c r="J328" s="18">
        <v>1308.74</v>
      </c>
      <c r="K328" s="15">
        <v>45350</v>
      </c>
      <c r="L328" s="15">
        <v>45350</v>
      </c>
      <c r="M328" s="19" t="s">
        <v>1307</v>
      </c>
      <c r="N328" s="19" t="s">
        <v>47</v>
      </c>
      <c r="O328" s="19" t="s">
        <v>25</v>
      </c>
      <c r="P328" s="19" t="s">
        <v>276</v>
      </c>
      <c r="Q328" s="18">
        <v>1189.76</v>
      </c>
      <c r="R328" s="18">
        <v>1189.76</v>
      </c>
    </row>
    <row r="329" spans="1:18" s="6" customFormat="1" x14ac:dyDescent="0.3">
      <c r="A329" s="6" t="s">
        <v>18</v>
      </c>
      <c r="B329" s="14">
        <v>70144560160</v>
      </c>
      <c r="C329" s="6" t="s">
        <v>1308</v>
      </c>
      <c r="D329" s="6" t="s">
        <v>1309</v>
      </c>
      <c r="E329" s="6" t="s">
        <v>151</v>
      </c>
      <c r="F329" s="6" t="s">
        <v>1310</v>
      </c>
      <c r="G329" s="15">
        <v>45332</v>
      </c>
      <c r="H329" s="16">
        <v>156664</v>
      </c>
      <c r="I329" s="17">
        <v>44.47</v>
      </c>
      <c r="J329" s="18">
        <v>489.21</v>
      </c>
      <c r="K329" s="15">
        <v>45334</v>
      </c>
      <c r="L329" s="15">
        <v>45334</v>
      </c>
      <c r="M329" s="19" t="s">
        <v>1311</v>
      </c>
      <c r="N329" s="19" t="s">
        <v>52</v>
      </c>
      <c r="O329" s="19" t="s">
        <v>25</v>
      </c>
      <c r="P329" s="19" t="s">
        <v>42</v>
      </c>
      <c r="Q329" s="18">
        <v>444.74</v>
      </c>
      <c r="R329" s="18">
        <v>444.74</v>
      </c>
    </row>
    <row r="330" spans="1:18" s="6" customFormat="1" x14ac:dyDescent="0.3">
      <c r="A330" s="6" t="s">
        <v>18</v>
      </c>
      <c r="B330" s="14">
        <v>99640198153</v>
      </c>
      <c r="C330" s="6" t="s">
        <v>1312</v>
      </c>
      <c r="D330" s="6" t="s">
        <v>1313</v>
      </c>
      <c r="E330" s="6" t="s">
        <v>151</v>
      </c>
      <c r="F330" s="6" t="s">
        <v>1314</v>
      </c>
      <c r="G330" s="15">
        <v>45339</v>
      </c>
      <c r="H330" s="16">
        <v>157557</v>
      </c>
      <c r="I330" s="17">
        <v>117.93</v>
      </c>
      <c r="J330" s="18">
        <v>1297.28</v>
      </c>
      <c r="K330" s="15">
        <v>45344</v>
      </c>
      <c r="L330" s="15">
        <v>45344</v>
      </c>
      <c r="M330" s="19" t="s">
        <v>1315</v>
      </c>
      <c r="N330" s="19" t="s">
        <v>24</v>
      </c>
      <c r="O330" s="19" t="s">
        <v>25</v>
      </c>
      <c r="P330" s="19" t="s">
        <v>84</v>
      </c>
      <c r="Q330" s="18">
        <v>1179.3499999999999</v>
      </c>
      <c r="R330" s="18">
        <v>1179.3499999999999</v>
      </c>
    </row>
    <row r="331" spans="1:18" s="6" customFormat="1" x14ac:dyDescent="0.3">
      <c r="A331" s="6" t="s">
        <v>18</v>
      </c>
      <c r="B331" s="14">
        <v>19507674187</v>
      </c>
      <c r="C331" s="6" t="s">
        <v>1316</v>
      </c>
      <c r="D331" s="6" t="s">
        <v>1317</v>
      </c>
      <c r="E331" s="6" t="s">
        <v>151</v>
      </c>
      <c r="F331" s="6" t="s">
        <v>1318</v>
      </c>
      <c r="G331" s="15">
        <v>45350</v>
      </c>
      <c r="H331" s="16">
        <v>159102</v>
      </c>
      <c r="I331" s="17">
        <v>99.38</v>
      </c>
      <c r="J331" s="18">
        <v>1093.1600000000001</v>
      </c>
      <c r="K331" s="15">
        <v>45350</v>
      </c>
      <c r="L331" s="15">
        <v>45350</v>
      </c>
      <c r="M331" s="19" t="s">
        <v>1319</v>
      </c>
      <c r="N331" s="19" t="s">
        <v>52</v>
      </c>
      <c r="O331" s="19" t="s">
        <v>25</v>
      </c>
      <c r="P331" s="19" t="s">
        <v>42</v>
      </c>
      <c r="Q331" s="18">
        <v>993.78</v>
      </c>
      <c r="R331" s="18">
        <v>993.78</v>
      </c>
    </row>
    <row r="332" spans="1:18" s="6" customFormat="1" x14ac:dyDescent="0.3">
      <c r="A332" s="6" t="s">
        <v>18</v>
      </c>
      <c r="B332" s="14">
        <v>2214680306</v>
      </c>
      <c r="C332" s="6" t="s">
        <v>1320</v>
      </c>
      <c r="D332" s="6" t="s">
        <v>1321</v>
      </c>
      <c r="E332" s="6" t="s">
        <v>151</v>
      </c>
      <c r="F332" s="6" t="s">
        <v>1322</v>
      </c>
      <c r="G332" s="15">
        <v>45326</v>
      </c>
      <c r="H332" s="16">
        <v>156123</v>
      </c>
      <c r="I332" s="17">
        <v>53.68</v>
      </c>
      <c r="J332" s="18">
        <v>590.49</v>
      </c>
      <c r="K332" s="15">
        <v>45327</v>
      </c>
      <c r="L332" s="15">
        <v>45327</v>
      </c>
      <c r="M332" s="19" t="s">
        <v>1323</v>
      </c>
      <c r="N332" s="19" t="s">
        <v>31</v>
      </c>
      <c r="O332" s="19" t="s">
        <v>25</v>
      </c>
      <c r="P332" s="19" t="s">
        <v>674</v>
      </c>
      <c r="Q332" s="18">
        <v>536.80999999999995</v>
      </c>
      <c r="R332" s="18">
        <v>536.80999999999995</v>
      </c>
    </row>
    <row r="333" spans="1:18" s="6" customFormat="1" x14ac:dyDescent="0.3">
      <c r="A333" s="6" t="s">
        <v>18</v>
      </c>
      <c r="B333" s="14">
        <v>1933722150</v>
      </c>
      <c r="C333" s="6" t="s">
        <v>1324</v>
      </c>
      <c r="D333" s="6" t="s">
        <v>1325</v>
      </c>
      <c r="E333" s="6" t="s">
        <v>151</v>
      </c>
      <c r="F333" s="6" t="s">
        <v>1326</v>
      </c>
      <c r="G333" s="15">
        <v>45350</v>
      </c>
      <c r="H333" s="16">
        <v>159167</v>
      </c>
      <c r="I333" s="17">
        <v>174.61</v>
      </c>
      <c r="J333" s="18">
        <v>1920.7</v>
      </c>
      <c r="K333" s="15">
        <v>45350</v>
      </c>
      <c r="L333" s="15">
        <v>45350</v>
      </c>
      <c r="M333" s="19" t="s">
        <v>1327</v>
      </c>
      <c r="N333" s="19" t="s">
        <v>47</v>
      </c>
      <c r="O333" s="19" t="s">
        <v>25</v>
      </c>
      <c r="P333" s="19" t="s">
        <v>42</v>
      </c>
      <c r="Q333" s="18">
        <v>1746.09</v>
      </c>
      <c r="R333" s="18">
        <v>1746.09</v>
      </c>
    </row>
    <row r="334" spans="1:18" s="6" customFormat="1" x14ac:dyDescent="0.3">
      <c r="A334" s="6" t="s">
        <v>18</v>
      </c>
      <c r="B334" s="14">
        <v>47866268134</v>
      </c>
      <c r="C334" s="6" t="s">
        <v>1328</v>
      </c>
      <c r="D334" s="6" t="s">
        <v>1329</v>
      </c>
      <c r="E334" s="6" t="s">
        <v>151</v>
      </c>
      <c r="F334" s="6" t="s">
        <v>1330</v>
      </c>
      <c r="G334" s="15">
        <v>45332</v>
      </c>
      <c r="H334" s="16">
        <v>156631</v>
      </c>
      <c r="I334" s="17">
        <v>57.83</v>
      </c>
      <c r="J334" s="18">
        <v>636.09</v>
      </c>
      <c r="K334" s="15">
        <v>45334</v>
      </c>
      <c r="L334" s="15">
        <v>45332</v>
      </c>
      <c r="M334" s="19" t="s">
        <v>1331</v>
      </c>
      <c r="N334" s="19" t="s">
        <v>31</v>
      </c>
      <c r="O334" s="19" t="s">
        <v>25</v>
      </c>
      <c r="P334" s="19" t="s">
        <v>32</v>
      </c>
      <c r="Q334" s="18">
        <v>578.26</v>
      </c>
      <c r="R334" s="18">
        <v>578.26</v>
      </c>
    </row>
    <row r="335" spans="1:18" s="6" customFormat="1" x14ac:dyDescent="0.3">
      <c r="A335" s="6" t="s">
        <v>18</v>
      </c>
      <c r="B335" s="14">
        <v>96670037104</v>
      </c>
      <c r="C335" s="6" t="s">
        <v>1332</v>
      </c>
      <c r="D335" s="6" t="s">
        <v>1333</v>
      </c>
      <c r="E335" s="6" t="s">
        <v>151</v>
      </c>
      <c r="F335" s="6" t="s">
        <v>1334</v>
      </c>
      <c r="G335" s="15">
        <v>45351</v>
      </c>
      <c r="H335" s="16">
        <v>158848</v>
      </c>
      <c r="I335" s="17">
        <v>271.49</v>
      </c>
      <c r="J335" s="18">
        <v>2986.4</v>
      </c>
      <c r="K335" s="15">
        <v>45350</v>
      </c>
      <c r="L335" s="15">
        <v>45351</v>
      </c>
      <c r="M335" s="19" t="s">
        <v>1335</v>
      </c>
      <c r="N335" s="19" t="s">
        <v>52</v>
      </c>
      <c r="O335" s="19" t="s">
        <v>25</v>
      </c>
      <c r="P335" s="19" t="s">
        <v>1336</v>
      </c>
      <c r="Q335" s="18">
        <v>2714.91</v>
      </c>
      <c r="R335" s="18">
        <v>2714.91</v>
      </c>
    </row>
    <row r="336" spans="1:18" s="6" customFormat="1" x14ac:dyDescent="0.3">
      <c r="A336" s="6" t="s">
        <v>18</v>
      </c>
      <c r="B336" s="14">
        <v>96736658349</v>
      </c>
      <c r="C336" s="6" t="s">
        <v>1337</v>
      </c>
      <c r="D336" s="6" t="s">
        <v>1338</v>
      </c>
      <c r="E336" s="6" t="s">
        <v>151</v>
      </c>
      <c r="F336" s="6" t="s">
        <v>1339</v>
      </c>
      <c r="G336" s="15">
        <v>45344</v>
      </c>
      <c r="H336" s="16">
        <v>157995</v>
      </c>
      <c r="I336" s="17">
        <v>125</v>
      </c>
      <c r="J336" s="18">
        <v>1374.98</v>
      </c>
      <c r="K336" s="15">
        <v>45345</v>
      </c>
      <c r="L336" s="15">
        <v>45345</v>
      </c>
      <c r="M336" s="19" t="s">
        <v>1340</v>
      </c>
      <c r="N336" s="19" t="s">
        <v>47</v>
      </c>
      <c r="O336" s="19" t="s">
        <v>25</v>
      </c>
      <c r="P336" s="19" t="s">
        <v>79</v>
      </c>
      <c r="Q336" s="18">
        <v>1249.98</v>
      </c>
      <c r="R336" s="18">
        <v>1249.98</v>
      </c>
    </row>
    <row r="337" spans="1:18" s="6" customFormat="1" x14ac:dyDescent="0.3">
      <c r="A337" s="6" t="s">
        <v>18</v>
      </c>
      <c r="B337" s="14">
        <v>6360152118</v>
      </c>
      <c r="C337" s="6" t="s">
        <v>1341</v>
      </c>
      <c r="D337" s="6" t="s">
        <v>1342</v>
      </c>
      <c r="E337" s="6" t="s">
        <v>151</v>
      </c>
      <c r="F337" s="6" t="s">
        <v>1343</v>
      </c>
      <c r="G337" s="15">
        <v>45334</v>
      </c>
      <c r="H337" s="16">
        <v>157016</v>
      </c>
      <c r="I337" s="17">
        <v>90.39</v>
      </c>
      <c r="J337" s="18">
        <v>994.31</v>
      </c>
      <c r="K337" s="15">
        <v>45339</v>
      </c>
      <c r="L337" s="15">
        <v>45337</v>
      </c>
      <c r="M337" s="19" t="s">
        <v>1344</v>
      </c>
      <c r="N337" s="19" t="s">
        <v>24</v>
      </c>
      <c r="O337" s="19" t="s">
        <v>25</v>
      </c>
      <c r="P337" s="19" t="s">
        <v>79</v>
      </c>
      <c r="Q337" s="18">
        <v>903.92</v>
      </c>
      <c r="R337" s="18">
        <v>903.92</v>
      </c>
    </row>
    <row r="338" spans="1:18" s="6" customFormat="1" x14ac:dyDescent="0.3">
      <c r="A338" s="6" t="s">
        <v>18</v>
      </c>
      <c r="B338" s="14">
        <v>19023352874</v>
      </c>
      <c r="C338" s="6" t="s">
        <v>1345</v>
      </c>
      <c r="D338" s="6" t="s">
        <v>1346</v>
      </c>
      <c r="E338" s="6" t="s">
        <v>151</v>
      </c>
      <c r="F338" s="6" t="s">
        <v>1347</v>
      </c>
      <c r="G338" s="15">
        <v>45344</v>
      </c>
      <c r="H338" s="16">
        <v>157939</v>
      </c>
      <c r="I338" s="17">
        <v>50.71</v>
      </c>
      <c r="J338" s="18">
        <v>557.79</v>
      </c>
      <c r="K338" s="15">
        <v>45347</v>
      </c>
      <c r="L338" s="15">
        <v>45344</v>
      </c>
      <c r="M338" s="19" t="s">
        <v>1348</v>
      </c>
      <c r="N338" s="19" t="s">
        <v>31</v>
      </c>
      <c r="O338" s="19" t="s">
        <v>25</v>
      </c>
      <c r="P338" s="19" t="s">
        <v>79</v>
      </c>
      <c r="Q338" s="18">
        <v>507.08</v>
      </c>
      <c r="R338" s="18">
        <v>507.08</v>
      </c>
    </row>
    <row r="339" spans="1:18" s="6" customFormat="1" x14ac:dyDescent="0.3">
      <c r="A339" s="6" t="s">
        <v>18</v>
      </c>
      <c r="B339" s="14">
        <v>19023352874</v>
      </c>
      <c r="C339" s="6" t="s">
        <v>1345</v>
      </c>
      <c r="D339" s="6" t="s">
        <v>1349</v>
      </c>
      <c r="E339" s="6" t="s">
        <v>151</v>
      </c>
      <c r="F339" s="6" t="s">
        <v>1350</v>
      </c>
      <c r="G339" s="15">
        <v>45339</v>
      </c>
      <c r="H339" s="16">
        <v>157574</v>
      </c>
      <c r="I339" s="17">
        <v>69.540000000000006</v>
      </c>
      <c r="J339" s="18">
        <v>764.95</v>
      </c>
      <c r="K339" s="15">
        <v>45340</v>
      </c>
      <c r="L339" s="15">
        <v>45340</v>
      </c>
      <c r="M339" s="19" t="s">
        <v>1351</v>
      </c>
      <c r="N339" s="19" t="s">
        <v>31</v>
      </c>
      <c r="O339" s="19" t="s">
        <v>25</v>
      </c>
      <c r="P339" s="19" t="s">
        <v>79</v>
      </c>
      <c r="Q339" s="18">
        <v>695.41</v>
      </c>
      <c r="R339" s="18">
        <v>695.41</v>
      </c>
    </row>
    <row r="340" spans="1:18" s="6" customFormat="1" x14ac:dyDescent="0.3">
      <c r="A340" s="6" t="s">
        <v>18</v>
      </c>
      <c r="B340" s="14">
        <v>48629634120</v>
      </c>
      <c r="C340" s="6" t="s">
        <v>1352</v>
      </c>
      <c r="D340" s="6" t="s">
        <v>1353</v>
      </c>
      <c r="E340" s="6" t="s">
        <v>151</v>
      </c>
      <c r="F340" s="6" t="s">
        <v>1354</v>
      </c>
      <c r="G340" s="15">
        <v>45344</v>
      </c>
      <c r="H340" s="16">
        <v>158093</v>
      </c>
      <c r="I340" s="17">
        <v>88.25</v>
      </c>
      <c r="J340" s="18">
        <v>970.71</v>
      </c>
      <c r="K340" s="15">
        <v>45345</v>
      </c>
      <c r="L340" s="15">
        <v>45345</v>
      </c>
      <c r="M340" s="19" t="s">
        <v>1355</v>
      </c>
      <c r="N340" s="19" t="s">
        <v>52</v>
      </c>
      <c r="O340" s="19" t="s">
        <v>25</v>
      </c>
      <c r="P340" s="19" t="s">
        <v>171</v>
      </c>
      <c r="Q340" s="18">
        <v>882.46</v>
      </c>
      <c r="R340" s="18">
        <v>882.46</v>
      </c>
    </row>
    <row r="341" spans="1:18" s="6" customFormat="1" x14ac:dyDescent="0.3">
      <c r="A341" s="6" t="s">
        <v>18</v>
      </c>
      <c r="B341" s="14">
        <v>36555690330</v>
      </c>
      <c r="C341" s="6" t="s">
        <v>1356</v>
      </c>
      <c r="D341" s="6" t="s">
        <v>1357</v>
      </c>
      <c r="E341" s="6" t="s">
        <v>151</v>
      </c>
      <c r="F341" s="6" t="s">
        <v>1358</v>
      </c>
      <c r="G341" s="15">
        <v>45350</v>
      </c>
      <c r="H341" s="16">
        <v>158987</v>
      </c>
      <c r="I341" s="17">
        <v>72.09</v>
      </c>
      <c r="J341" s="18">
        <v>793.04</v>
      </c>
      <c r="K341" s="15">
        <v>45350</v>
      </c>
      <c r="L341" s="15">
        <v>45350</v>
      </c>
      <c r="M341" s="19" t="s">
        <v>1359</v>
      </c>
      <c r="N341" s="19" t="s">
        <v>52</v>
      </c>
      <c r="O341" s="19" t="s">
        <v>25</v>
      </c>
      <c r="P341" s="19" t="s">
        <v>316</v>
      </c>
      <c r="Q341" s="18">
        <v>720.95</v>
      </c>
      <c r="R341" s="18">
        <v>720.95</v>
      </c>
    </row>
    <row r="342" spans="1:18" s="6" customFormat="1" x14ac:dyDescent="0.3">
      <c r="A342" s="6" t="s">
        <v>18</v>
      </c>
      <c r="B342" s="14">
        <v>83256342515</v>
      </c>
      <c r="C342" s="6" t="s">
        <v>1360</v>
      </c>
      <c r="D342" s="6" t="s">
        <v>1361</v>
      </c>
      <c r="E342" s="6" t="s">
        <v>151</v>
      </c>
      <c r="F342" s="6" t="s">
        <v>1362</v>
      </c>
      <c r="G342" s="15">
        <v>45350</v>
      </c>
      <c r="H342" s="16">
        <v>159074</v>
      </c>
      <c r="I342" s="17">
        <v>107</v>
      </c>
      <c r="J342" s="18">
        <v>1177.03</v>
      </c>
      <c r="K342" s="15">
        <v>45350</v>
      </c>
      <c r="L342" s="15">
        <v>45350</v>
      </c>
      <c r="M342" s="19" t="s">
        <v>1363</v>
      </c>
      <c r="N342" s="19" t="s">
        <v>31</v>
      </c>
      <c r="O342" s="19" t="s">
        <v>25</v>
      </c>
      <c r="P342" s="19" t="s">
        <v>26</v>
      </c>
      <c r="Q342" s="18">
        <v>1070.03</v>
      </c>
      <c r="R342" s="18">
        <v>1070.03</v>
      </c>
    </row>
    <row r="343" spans="1:18" s="6" customFormat="1" x14ac:dyDescent="0.3">
      <c r="A343" s="6" t="s">
        <v>18</v>
      </c>
      <c r="B343" s="14">
        <v>3171682150</v>
      </c>
      <c r="C343" s="6" t="s">
        <v>1364</v>
      </c>
      <c r="D343" s="6" t="s">
        <v>1365</v>
      </c>
      <c r="E343" s="6" t="s">
        <v>151</v>
      </c>
      <c r="F343" s="6" t="s">
        <v>1366</v>
      </c>
      <c r="G343" s="15">
        <v>45344</v>
      </c>
      <c r="H343" s="16">
        <v>158023</v>
      </c>
      <c r="I343" s="17">
        <v>57.09</v>
      </c>
      <c r="J343" s="18">
        <v>627.94000000000005</v>
      </c>
      <c r="K343" s="15">
        <v>45348</v>
      </c>
      <c r="L343" s="15">
        <v>45348</v>
      </c>
      <c r="M343" s="19" t="s">
        <v>1367</v>
      </c>
      <c r="N343" s="19" t="s">
        <v>24</v>
      </c>
      <c r="O343" s="19" t="s">
        <v>25</v>
      </c>
      <c r="P343" s="19" t="s">
        <v>79</v>
      </c>
      <c r="Q343" s="18">
        <v>570.85</v>
      </c>
      <c r="R343" s="18">
        <v>570.85</v>
      </c>
    </row>
    <row r="344" spans="1:18" s="6" customFormat="1" x14ac:dyDescent="0.3">
      <c r="A344" s="6" t="s">
        <v>18</v>
      </c>
      <c r="B344" s="14">
        <v>23440350100</v>
      </c>
      <c r="C344" s="6" t="s">
        <v>1368</v>
      </c>
      <c r="D344" s="6" t="s">
        <v>1369</v>
      </c>
      <c r="E344" s="6" t="s">
        <v>151</v>
      </c>
      <c r="F344" s="6" t="s">
        <v>1370</v>
      </c>
      <c r="G344" s="15">
        <v>45344</v>
      </c>
      <c r="H344" s="16">
        <v>158031</v>
      </c>
      <c r="I344" s="17">
        <v>71.88</v>
      </c>
      <c r="J344" s="18">
        <v>790.64</v>
      </c>
      <c r="K344" s="15">
        <v>45345</v>
      </c>
      <c r="L344" s="15">
        <v>45345</v>
      </c>
      <c r="M344" s="19" t="s">
        <v>1371</v>
      </c>
      <c r="N344" s="19" t="s">
        <v>47</v>
      </c>
      <c r="O344" s="19" t="s">
        <v>25</v>
      </c>
      <c r="P344" s="19" t="s">
        <v>88</v>
      </c>
      <c r="Q344" s="18">
        <v>718.76</v>
      </c>
      <c r="R344" s="18">
        <v>718.76</v>
      </c>
    </row>
    <row r="345" spans="1:18" s="6" customFormat="1" x14ac:dyDescent="0.3">
      <c r="A345" s="6" t="s">
        <v>18</v>
      </c>
      <c r="B345" s="14">
        <v>754368173</v>
      </c>
      <c r="C345" s="6" t="s">
        <v>1372</v>
      </c>
      <c r="D345" s="6" t="s">
        <v>1373</v>
      </c>
      <c r="E345" s="6" t="s">
        <v>151</v>
      </c>
      <c r="F345" s="6" t="s">
        <v>1374</v>
      </c>
      <c r="G345" s="15">
        <v>45350</v>
      </c>
      <c r="H345" s="16">
        <v>159114</v>
      </c>
      <c r="I345" s="17">
        <v>206.11</v>
      </c>
      <c r="J345" s="18">
        <v>2267.19</v>
      </c>
      <c r="K345" s="15">
        <v>45350</v>
      </c>
      <c r="L345" s="15">
        <v>45350</v>
      </c>
      <c r="M345" s="19" t="s">
        <v>1375</v>
      </c>
      <c r="N345" s="19" t="s">
        <v>47</v>
      </c>
      <c r="O345" s="19" t="s">
        <v>25</v>
      </c>
      <c r="P345" s="19" t="s">
        <v>26</v>
      </c>
      <c r="Q345" s="18">
        <v>2061.08</v>
      </c>
      <c r="R345" s="18">
        <v>2061.08</v>
      </c>
    </row>
    <row r="346" spans="1:18" s="6" customFormat="1" x14ac:dyDescent="0.3">
      <c r="A346" s="6" t="s">
        <v>18</v>
      </c>
      <c r="B346" s="14">
        <v>59816490110</v>
      </c>
      <c r="C346" s="6" t="s">
        <v>1376</v>
      </c>
      <c r="D346" s="6" t="s">
        <v>1377</v>
      </c>
      <c r="E346" s="6" t="s">
        <v>151</v>
      </c>
      <c r="F346" s="6" t="s">
        <v>1378</v>
      </c>
      <c r="G346" s="15">
        <v>45325</v>
      </c>
      <c r="H346" s="16">
        <v>155963</v>
      </c>
      <c r="I346" s="17">
        <v>52.15</v>
      </c>
      <c r="J346" s="18">
        <v>573.63</v>
      </c>
      <c r="K346" s="15">
        <v>45327</v>
      </c>
      <c r="L346" s="15">
        <v>45325</v>
      </c>
      <c r="M346" s="19" t="s">
        <v>1379</v>
      </c>
      <c r="N346" s="19" t="s">
        <v>52</v>
      </c>
      <c r="O346" s="19" t="s">
        <v>25</v>
      </c>
      <c r="P346" s="19" t="s">
        <v>211</v>
      </c>
      <c r="Q346" s="18">
        <v>521.48</v>
      </c>
      <c r="R346" s="18">
        <v>521.48</v>
      </c>
    </row>
    <row r="347" spans="1:18" s="6" customFormat="1" x14ac:dyDescent="0.3">
      <c r="A347" s="6" t="s">
        <v>18</v>
      </c>
      <c r="B347" s="14">
        <v>59816490110</v>
      </c>
      <c r="C347" s="6" t="s">
        <v>1376</v>
      </c>
      <c r="D347" s="6" t="s">
        <v>1380</v>
      </c>
      <c r="E347" s="6" t="s">
        <v>151</v>
      </c>
      <c r="F347" s="6" t="s">
        <v>1381</v>
      </c>
      <c r="G347" s="15">
        <v>45344</v>
      </c>
      <c r="H347" s="16">
        <v>158097</v>
      </c>
      <c r="I347" s="17">
        <v>51.96</v>
      </c>
      <c r="J347" s="18">
        <v>571.54</v>
      </c>
      <c r="K347" s="15">
        <v>45345</v>
      </c>
      <c r="L347" s="15">
        <v>45345</v>
      </c>
      <c r="M347" s="19" t="s">
        <v>1382</v>
      </c>
      <c r="N347" s="19" t="s">
        <v>47</v>
      </c>
      <c r="O347" s="19" t="s">
        <v>25</v>
      </c>
      <c r="P347" s="19" t="s">
        <v>211</v>
      </c>
      <c r="Q347" s="18">
        <v>519.58000000000004</v>
      </c>
      <c r="R347" s="18">
        <v>519.58000000000004</v>
      </c>
    </row>
    <row r="348" spans="1:18" s="6" customFormat="1" x14ac:dyDescent="0.3">
      <c r="A348" s="6" t="s">
        <v>18</v>
      </c>
      <c r="B348" s="14">
        <v>37429990100</v>
      </c>
      <c r="C348" s="6" t="s">
        <v>1383</v>
      </c>
      <c r="D348" s="6" t="s">
        <v>1384</v>
      </c>
      <c r="E348" s="6" t="s">
        <v>151</v>
      </c>
      <c r="F348" s="6" t="s">
        <v>1385</v>
      </c>
      <c r="G348" s="15">
        <v>45325</v>
      </c>
      <c r="H348" s="16">
        <v>155893</v>
      </c>
      <c r="I348" s="17">
        <v>250.73</v>
      </c>
      <c r="J348" s="18">
        <v>2758.04</v>
      </c>
      <c r="K348" s="15">
        <v>45327</v>
      </c>
      <c r="L348" s="15">
        <v>45327</v>
      </c>
      <c r="M348" s="19" t="s">
        <v>1386</v>
      </c>
      <c r="N348" s="19" t="s">
        <v>31</v>
      </c>
      <c r="O348" s="19" t="s">
        <v>25</v>
      </c>
      <c r="P348" s="19" t="s">
        <v>211</v>
      </c>
      <c r="Q348" s="18">
        <v>2507.31</v>
      </c>
      <c r="R348" s="18">
        <v>2507.31</v>
      </c>
    </row>
    <row r="349" spans="1:18" s="6" customFormat="1" x14ac:dyDescent="0.3">
      <c r="A349" s="6" t="s">
        <v>18</v>
      </c>
      <c r="B349" s="14">
        <v>23259698191</v>
      </c>
      <c r="C349" s="6" t="s">
        <v>1387</v>
      </c>
      <c r="D349" s="6" t="s">
        <v>1388</v>
      </c>
      <c r="E349" s="6" t="s">
        <v>151</v>
      </c>
      <c r="F349" s="6" t="s">
        <v>1389</v>
      </c>
      <c r="G349" s="15">
        <v>45344</v>
      </c>
      <c r="H349" s="16">
        <v>157982</v>
      </c>
      <c r="I349" s="17">
        <v>153.15</v>
      </c>
      <c r="J349" s="18">
        <v>1684.65</v>
      </c>
      <c r="K349" s="15">
        <v>45349</v>
      </c>
      <c r="L349" s="15">
        <v>45345</v>
      </c>
      <c r="M349" s="19" t="s">
        <v>1390</v>
      </c>
      <c r="N349" s="19" t="s">
        <v>31</v>
      </c>
      <c r="O349" s="19" t="s">
        <v>25</v>
      </c>
      <c r="P349" s="19" t="s">
        <v>79</v>
      </c>
      <c r="Q349" s="18">
        <v>1531.5</v>
      </c>
      <c r="R349" s="18">
        <v>1531.5</v>
      </c>
    </row>
    <row r="350" spans="1:18" s="6" customFormat="1" x14ac:dyDescent="0.3">
      <c r="A350" s="6" t="s">
        <v>18</v>
      </c>
      <c r="B350" s="14">
        <v>95033386115</v>
      </c>
      <c r="C350" s="6" t="s">
        <v>1391</v>
      </c>
      <c r="D350" s="6" t="s">
        <v>1392</v>
      </c>
      <c r="E350" s="6" t="s">
        <v>151</v>
      </c>
      <c r="F350" s="6" t="s">
        <v>1393</v>
      </c>
      <c r="G350" s="15">
        <v>45332</v>
      </c>
      <c r="H350" s="16">
        <v>156685</v>
      </c>
      <c r="I350" s="17">
        <v>108.47</v>
      </c>
      <c r="J350" s="18">
        <v>1193.1300000000001</v>
      </c>
      <c r="K350" s="15">
        <v>45333</v>
      </c>
      <c r="L350" s="15">
        <v>45332</v>
      </c>
      <c r="M350" s="19" t="s">
        <v>1394</v>
      </c>
      <c r="N350" s="19" t="s">
        <v>31</v>
      </c>
      <c r="O350" s="19" t="s">
        <v>25</v>
      </c>
      <c r="P350" s="19" t="s">
        <v>66</v>
      </c>
      <c r="Q350" s="18">
        <v>1084.6600000000001</v>
      </c>
      <c r="R350" s="18">
        <v>1084.6600000000001</v>
      </c>
    </row>
    <row r="351" spans="1:18" s="6" customFormat="1" x14ac:dyDescent="0.3">
      <c r="A351" s="6" t="s">
        <v>18</v>
      </c>
      <c r="B351" s="14">
        <v>91149142120</v>
      </c>
      <c r="C351" s="6" t="s">
        <v>1395</v>
      </c>
      <c r="D351" s="6" t="s">
        <v>1396</v>
      </c>
      <c r="E351" s="6" t="s">
        <v>151</v>
      </c>
      <c r="F351" s="6" t="s">
        <v>1397</v>
      </c>
      <c r="G351" s="15">
        <v>45324</v>
      </c>
      <c r="H351" s="16">
        <v>155809</v>
      </c>
      <c r="I351" s="17">
        <v>86.11</v>
      </c>
      <c r="J351" s="18">
        <v>947.2</v>
      </c>
      <c r="K351" s="15">
        <v>45327</v>
      </c>
      <c r="L351" s="15">
        <v>45326</v>
      </c>
      <c r="M351" s="19" t="s">
        <v>1398</v>
      </c>
      <c r="N351" s="19" t="s">
        <v>24</v>
      </c>
      <c r="O351" s="19" t="s">
        <v>25</v>
      </c>
      <c r="P351" s="19" t="s">
        <v>145</v>
      </c>
      <c r="Q351" s="18">
        <v>861.09</v>
      </c>
      <c r="R351" s="18">
        <v>861.09</v>
      </c>
    </row>
    <row r="352" spans="1:18" s="6" customFormat="1" x14ac:dyDescent="0.3">
      <c r="A352" s="6" t="s">
        <v>18</v>
      </c>
      <c r="B352" s="14">
        <v>91149142120</v>
      </c>
      <c r="C352" s="6" t="s">
        <v>1395</v>
      </c>
      <c r="D352" s="6" t="s">
        <v>1399</v>
      </c>
      <c r="E352" s="6" t="s">
        <v>151</v>
      </c>
      <c r="F352" s="6" t="s">
        <v>1400</v>
      </c>
      <c r="G352" s="15">
        <v>45326</v>
      </c>
      <c r="H352" s="16">
        <v>156033</v>
      </c>
      <c r="I352" s="17">
        <v>85.28</v>
      </c>
      <c r="J352" s="18">
        <v>938.11</v>
      </c>
      <c r="K352" s="15">
        <v>45327</v>
      </c>
      <c r="L352" s="15">
        <v>45326</v>
      </c>
      <c r="M352" s="19" t="s">
        <v>1401</v>
      </c>
      <c r="N352" s="19" t="s">
        <v>24</v>
      </c>
      <c r="O352" s="19" t="s">
        <v>25</v>
      </c>
      <c r="P352" s="19" t="s">
        <v>145</v>
      </c>
      <c r="Q352" s="18">
        <v>852.83</v>
      </c>
      <c r="R352" s="18">
        <v>852.83</v>
      </c>
    </row>
    <row r="353" spans="1:18" s="6" customFormat="1" x14ac:dyDescent="0.3">
      <c r="A353" s="6" t="s">
        <v>18</v>
      </c>
      <c r="B353" s="14">
        <v>91149142120</v>
      </c>
      <c r="C353" s="6" t="s">
        <v>1395</v>
      </c>
      <c r="D353" s="6" t="s">
        <v>1402</v>
      </c>
      <c r="E353" s="6" t="s">
        <v>151</v>
      </c>
      <c r="F353" s="6" t="s">
        <v>1403</v>
      </c>
      <c r="G353" s="15">
        <v>45327</v>
      </c>
      <c r="H353" s="16">
        <v>156162</v>
      </c>
      <c r="I353" s="17">
        <v>84.51</v>
      </c>
      <c r="J353" s="18">
        <v>929.6</v>
      </c>
      <c r="K353" s="15">
        <v>45328</v>
      </c>
      <c r="L353" s="15">
        <v>45327</v>
      </c>
      <c r="M353" s="19" t="s">
        <v>1404</v>
      </c>
      <c r="N353" s="19" t="s">
        <v>24</v>
      </c>
      <c r="O353" s="19" t="s">
        <v>25</v>
      </c>
      <c r="P353" s="19" t="s">
        <v>145</v>
      </c>
      <c r="Q353" s="18">
        <v>845.09</v>
      </c>
      <c r="R353" s="18">
        <v>845.09</v>
      </c>
    </row>
    <row r="354" spans="1:18" s="6" customFormat="1" x14ac:dyDescent="0.3">
      <c r="A354" s="6" t="s">
        <v>18</v>
      </c>
      <c r="B354" s="14">
        <v>91149142120</v>
      </c>
      <c r="C354" s="6" t="s">
        <v>1395</v>
      </c>
      <c r="D354" s="6" t="s">
        <v>1405</v>
      </c>
      <c r="E354" s="6" t="s">
        <v>151</v>
      </c>
      <c r="F354" s="6" t="s">
        <v>1406</v>
      </c>
      <c r="G354" s="15">
        <v>45327</v>
      </c>
      <c r="H354" s="16">
        <v>156257</v>
      </c>
      <c r="I354" s="17">
        <v>83.68</v>
      </c>
      <c r="J354" s="18">
        <v>920.5</v>
      </c>
      <c r="K354" s="15">
        <v>45328</v>
      </c>
      <c r="L354" s="15">
        <v>45330</v>
      </c>
      <c r="M354" s="19" t="s">
        <v>1407</v>
      </c>
      <c r="N354" s="19" t="s">
        <v>24</v>
      </c>
      <c r="O354" s="19" t="s">
        <v>25</v>
      </c>
      <c r="P354" s="19" t="s">
        <v>145</v>
      </c>
      <c r="Q354" s="18">
        <v>836.82</v>
      </c>
      <c r="R354" s="18">
        <v>836.82</v>
      </c>
    </row>
    <row r="355" spans="1:18" s="6" customFormat="1" x14ac:dyDescent="0.3">
      <c r="A355" s="6" t="s">
        <v>18</v>
      </c>
      <c r="B355" s="14">
        <v>97841013272</v>
      </c>
      <c r="C355" s="6" t="s">
        <v>1408</v>
      </c>
      <c r="D355" s="6" t="s">
        <v>1409</v>
      </c>
      <c r="E355" s="6" t="s">
        <v>151</v>
      </c>
      <c r="F355" s="6" t="s">
        <v>1410</v>
      </c>
      <c r="G355" s="15">
        <v>45337</v>
      </c>
      <c r="H355" s="16">
        <v>157180</v>
      </c>
      <c r="I355" s="17">
        <v>76.489999999999995</v>
      </c>
      <c r="J355" s="18">
        <v>841.35</v>
      </c>
      <c r="K355" s="15">
        <v>45338</v>
      </c>
      <c r="L355" s="15">
        <v>45337</v>
      </c>
      <c r="M355" s="19" t="s">
        <v>1411</v>
      </c>
      <c r="N355" s="19" t="s">
        <v>47</v>
      </c>
      <c r="O355" s="19" t="s">
        <v>25</v>
      </c>
      <c r="P355" s="19" t="s">
        <v>79</v>
      </c>
      <c r="Q355" s="18">
        <v>764.86</v>
      </c>
      <c r="R355" s="18">
        <v>764.86</v>
      </c>
    </row>
    <row r="356" spans="1:18" s="6" customFormat="1" x14ac:dyDescent="0.3">
      <c r="A356" s="6" t="s">
        <v>18</v>
      </c>
      <c r="B356" s="14">
        <v>5754652127</v>
      </c>
      <c r="C356" s="6" t="s">
        <v>1412</v>
      </c>
      <c r="D356" s="6" t="s">
        <v>1413</v>
      </c>
      <c r="E356" s="6" t="s">
        <v>151</v>
      </c>
      <c r="F356" s="6" t="s">
        <v>1414</v>
      </c>
      <c r="G356" s="15">
        <v>45351</v>
      </c>
      <c r="H356" s="16">
        <v>158917</v>
      </c>
      <c r="I356" s="17">
        <v>569.25</v>
      </c>
      <c r="J356" s="18">
        <v>6894.24</v>
      </c>
      <c r="K356" s="15">
        <v>45350</v>
      </c>
      <c r="L356" s="15">
        <v>45350</v>
      </c>
      <c r="M356" s="19" t="s">
        <v>1415</v>
      </c>
      <c r="N356" s="19" t="s">
        <v>31</v>
      </c>
      <c r="O356" s="19" t="s">
        <v>25</v>
      </c>
      <c r="P356" s="19" t="s">
        <v>58</v>
      </c>
      <c r="Q356" s="18">
        <v>6324.99</v>
      </c>
      <c r="R356" s="18">
        <v>6324.99</v>
      </c>
    </row>
    <row r="357" spans="1:18" s="6" customFormat="1" x14ac:dyDescent="0.3">
      <c r="A357" s="6" t="s">
        <v>18</v>
      </c>
      <c r="B357" s="14">
        <v>3533485110</v>
      </c>
      <c r="C357" s="6" t="s">
        <v>1416</v>
      </c>
      <c r="D357" s="6" t="s">
        <v>631</v>
      </c>
      <c r="E357" s="6" t="s">
        <v>151</v>
      </c>
      <c r="F357" s="6" t="s">
        <v>1417</v>
      </c>
      <c r="G357" s="15">
        <v>45333</v>
      </c>
      <c r="H357" s="16">
        <v>156926</v>
      </c>
      <c r="I357" s="17">
        <v>59.45</v>
      </c>
      <c r="J357" s="18">
        <v>653.91999999999996</v>
      </c>
      <c r="K357" s="15">
        <v>45338</v>
      </c>
      <c r="L357" s="15">
        <v>45338</v>
      </c>
      <c r="M357" s="19" t="s">
        <v>1418</v>
      </c>
      <c r="N357" s="19" t="s">
        <v>24</v>
      </c>
      <c r="O357" s="19" t="s">
        <v>25</v>
      </c>
      <c r="P357" s="19" t="s">
        <v>88</v>
      </c>
      <c r="Q357" s="18">
        <v>594.47</v>
      </c>
      <c r="R357" s="18">
        <v>594.47</v>
      </c>
    </row>
    <row r="358" spans="1:18" s="6" customFormat="1" x14ac:dyDescent="0.3">
      <c r="A358" s="6" t="s">
        <v>18</v>
      </c>
      <c r="B358" s="14">
        <v>90489250106</v>
      </c>
      <c r="C358" s="6" t="s">
        <v>1419</v>
      </c>
      <c r="D358" s="6" t="s">
        <v>1420</v>
      </c>
      <c r="E358" s="6" t="s">
        <v>151</v>
      </c>
      <c r="F358" s="6" t="s">
        <v>1421</v>
      </c>
      <c r="G358" s="15">
        <v>45339</v>
      </c>
      <c r="H358" s="16">
        <v>157637</v>
      </c>
      <c r="I358" s="17">
        <v>65.63</v>
      </c>
      <c r="J358" s="18">
        <v>721.97</v>
      </c>
      <c r="K358" s="15">
        <v>45340</v>
      </c>
      <c r="L358" s="15">
        <v>45340</v>
      </c>
      <c r="M358" s="19" t="s">
        <v>1422</v>
      </c>
      <c r="N358" s="19" t="s">
        <v>24</v>
      </c>
      <c r="O358" s="19" t="s">
        <v>25</v>
      </c>
      <c r="P358" s="19" t="s">
        <v>211</v>
      </c>
      <c r="Q358" s="18">
        <v>656.34</v>
      </c>
      <c r="R358" s="18">
        <v>656.34</v>
      </c>
    </row>
    <row r="359" spans="1:18" s="6" customFormat="1" x14ac:dyDescent="0.3">
      <c r="A359" s="6" t="s">
        <v>18</v>
      </c>
      <c r="B359" s="14">
        <v>81064543120</v>
      </c>
      <c r="C359" s="6" t="s">
        <v>1423</v>
      </c>
      <c r="D359" s="6" t="s">
        <v>1424</v>
      </c>
      <c r="E359" s="6" t="s">
        <v>151</v>
      </c>
      <c r="F359" s="6" t="s">
        <v>1425</v>
      </c>
      <c r="G359" s="15">
        <v>45348</v>
      </c>
      <c r="H359" s="16">
        <v>158685</v>
      </c>
      <c r="I359" s="17">
        <v>249.99</v>
      </c>
      <c r="J359" s="18">
        <v>2749.89</v>
      </c>
      <c r="K359" s="15">
        <v>45349</v>
      </c>
      <c r="L359" s="15">
        <v>45348</v>
      </c>
      <c r="M359" s="19" t="s">
        <v>1426</v>
      </c>
      <c r="N359" s="19" t="s">
        <v>31</v>
      </c>
      <c r="O359" s="19" t="s">
        <v>25</v>
      </c>
      <c r="P359" s="19" t="s">
        <v>259</v>
      </c>
      <c r="Q359" s="18">
        <v>2499.9</v>
      </c>
      <c r="R359" s="18">
        <v>2499.9</v>
      </c>
    </row>
    <row r="360" spans="1:18" s="6" customFormat="1" x14ac:dyDescent="0.3">
      <c r="A360" s="6" t="s">
        <v>18</v>
      </c>
      <c r="B360" s="14">
        <v>2671113129</v>
      </c>
      <c r="C360" s="6" t="s">
        <v>1427</v>
      </c>
      <c r="D360" s="6" t="s">
        <v>1428</v>
      </c>
      <c r="E360" s="6" t="s">
        <v>151</v>
      </c>
      <c r="F360" s="6" t="s">
        <v>1429</v>
      </c>
      <c r="G360" s="15">
        <v>45324</v>
      </c>
      <c r="H360" s="16">
        <v>155815</v>
      </c>
      <c r="I360" s="17">
        <v>73.959999999999994</v>
      </c>
      <c r="J360" s="18">
        <v>813.55</v>
      </c>
      <c r="K360" s="15">
        <v>45325</v>
      </c>
      <c r="L360" s="15">
        <v>45325</v>
      </c>
      <c r="M360" s="19" t="s">
        <v>1430</v>
      </c>
      <c r="N360" s="19" t="s">
        <v>47</v>
      </c>
      <c r="O360" s="19" t="s">
        <v>25</v>
      </c>
      <c r="P360" s="19" t="s">
        <v>211</v>
      </c>
      <c r="Q360" s="18">
        <v>739.59</v>
      </c>
      <c r="R360" s="18">
        <v>739.59</v>
      </c>
    </row>
    <row r="361" spans="1:18" s="6" customFormat="1" x14ac:dyDescent="0.3">
      <c r="A361" s="6" t="s">
        <v>18</v>
      </c>
      <c r="B361" s="14">
        <v>2671113129</v>
      </c>
      <c r="C361" s="6" t="s">
        <v>1427</v>
      </c>
      <c r="D361" s="6" t="s">
        <v>1431</v>
      </c>
      <c r="E361" s="6" t="s">
        <v>151</v>
      </c>
      <c r="F361" s="6" t="s">
        <v>1432</v>
      </c>
      <c r="G361" s="15">
        <v>45345</v>
      </c>
      <c r="H361" s="16">
        <v>158191</v>
      </c>
      <c r="I361" s="17">
        <v>73.78</v>
      </c>
      <c r="J361" s="18">
        <v>811.58</v>
      </c>
      <c r="K361" s="15">
        <v>45347</v>
      </c>
      <c r="L361" s="15">
        <v>45347</v>
      </c>
      <c r="M361" s="19" t="s">
        <v>1433</v>
      </c>
      <c r="N361" s="19" t="s">
        <v>47</v>
      </c>
      <c r="O361" s="19" t="s">
        <v>25</v>
      </c>
      <c r="P361" s="19" t="s">
        <v>211</v>
      </c>
      <c r="Q361" s="18">
        <v>737.8</v>
      </c>
      <c r="R361" s="18">
        <v>737.8</v>
      </c>
    </row>
    <row r="362" spans="1:18" s="6" customFormat="1" x14ac:dyDescent="0.3">
      <c r="A362" s="6" t="s">
        <v>18</v>
      </c>
      <c r="B362" s="14">
        <v>91586895168</v>
      </c>
      <c r="C362" s="6" t="s">
        <v>1434</v>
      </c>
      <c r="D362" s="6" t="s">
        <v>1435</v>
      </c>
      <c r="E362" s="6" t="s">
        <v>151</v>
      </c>
      <c r="F362" s="6" t="s">
        <v>1436</v>
      </c>
      <c r="G362" s="15">
        <v>45350</v>
      </c>
      <c r="H362" s="16">
        <v>159084</v>
      </c>
      <c r="I362" s="17">
        <v>88.71</v>
      </c>
      <c r="J362" s="18">
        <v>975.79</v>
      </c>
      <c r="K362" s="15">
        <v>45350</v>
      </c>
      <c r="L362" s="15">
        <v>45350</v>
      </c>
      <c r="M362" s="19" t="s">
        <v>1437</v>
      </c>
      <c r="N362" s="19" t="s">
        <v>24</v>
      </c>
      <c r="O362" s="19" t="s">
        <v>25</v>
      </c>
      <c r="P362" s="19" t="s">
        <v>316</v>
      </c>
      <c r="Q362" s="18">
        <v>887.08</v>
      </c>
      <c r="R362" s="18">
        <v>887.08</v>
      </c>
    </row>
    <row r="363" spans="1:18" s="6" customFormat="1" x14ac:dyDescent="0.3">
      <c r="A363" s="6" t="s">
        <v>18</v>
      </c>
      <c r="B363" s="14">
        <v>1903669154</v>
      </c>
      <c r="C363" s="6" t="s">
        <v>1438</v>
      </c>
      <c r="D363" s="6" t="s">
        <v>1439</v>
      </c>
      <c r="E363" s="6" t="s">
        <v>151</v>
      </c>
      <c r="F363" s="6" t="s">
        <v>1440</v>
      </c>
      <c r="G363" s="15">
        <v>45350</v>
      </c>
      <c r="H363" s="16">
        <v>159259</v>
      </c>
      <c r="I363" s="17">
        <v>133.97</v>
      </c>
      <c r="J363" s="18">
        <v>1622.52</v>
      </c>
      <c r="K363" s="15">
        <v>45350</v>
      </c>
      <c r="L363" s="15">
        <v>45350</v>
      </c>
      <c r="M363" s="19" t="s">
        <v>1441</v>
      </c>
      <c r="N363" s="19" t="s">
        <v>24</v>
      </c>
      <c r="O363" s="19" t="s">
        <v>25</v>
      </c>
      <c r="P363" s="19" t="s">
        <v>53</v>
      </c>
      <c r="Q363" s="18">
        <v>1488.55</v>
      </c>
      <c r="R363" s="18">
        <v>1488.55</v>
      </c>
    </row>
    <row r="364" spans="1:18" s="6" customFormat="1" x14ac:dyDescent="0.3">
      <c r="A364" s="6" t="s">
        <v>18</v>
      </c>
      <c r="B364" s="14">
        <v>6290745182</v>
      </c>
      <c r="C364" s="6" t="s">
        <v>1442</v>
      </c>
      <c r="D364" s="6" t="s">
        <v>1443</v>
      </c>
      <c r="E364" s="6" t="s">
        <v>151</v>
      </c>
      <c r="F364" s="6" t="s">
        <v>1444</v>
      </c>
      <c r="G364" s="15">
        <v>45332</v>
      </c>
      <c r="H364" s="16">
        <v>156714</v>
      </c>
      <c r="I364" s="17">
        <v>103.61</v>
      </c>
      <c r="J364" s="18">
        <v>1139.67</v>
      </c>
      <c r="K364" s="15">
        <v>45334</v>
      </c>
      <c r="L364" s="15">
        <v>45332</v>
      </c>
      <c r="M364" s="19" t="s">
        <v>1445</v>
      </c>
      <c r="N364" s="19" t="s">
        <v>31</v>
      </c>
      <c r="O364" s="19" t="s">
        <v>25</v>
      </c>
      <c r="P364" s="19" t="s">
        <v>66</v>
      </c>
      <c r="Q364" s="18">
        <v>1036.06</v>
      </c>
      <c r="R364" s="18">
        <v>1036.06</v>
      </c>
    </row>
    <row r="365" spans="1:18" s="6" customFormat="1" x14ac:dyDescent="0.3">
      <c r="A365" s="6" t="s">
        <v>18</v>
      </c>
      <c r="B365" s="14">
        <v>64131530163</v>
      </c>
      <c r="C365" s="6" t="s">
        <v>1446</v>
      </c>
      <c r="D365" s="6" t="s">
        <v>1447</v>
      </c>
      <c r="E365" s="6" t="s">
        <v>151</v>
      </c>
      <c r="F365" s="6" t="s">
        <v>1448</v>
      </c>
      <c r="G365" s="15">
        <v>45327</v>
      </c>
      <c r="H365" s="16">
        <v>156191</v>
      </c>
      <c r="I365" s="17">
        <v>108.18</v>
      </c>
      <c r="J365" s="18">
        <v>1190.01</v>
      </c>
      <c r="K365" s="15">
        <v>45331</v>
      </c>
      <c r="L365" s="15">
        <v>45330</v>
      </c>
      <c r="M365" s="19" t="s">
        <v>1449</v>
      </c>
      <c r="N365" s="19" t="s">
        <v>47</v>
      </c>
      <c r="O365" s="19" t="s">
        <v>25</v>
      </c>
      <c r="P365" s="19" t="s">
        <v>42</v>
      </c>
      <c r="Q365" s="18">
        <v>1081.83</v>
      </c>
      <c r="R365" s="18">
        <v>1081.83</v>
      </c>
    </row>
    <row r="366" spans="1:18" s="6" customFormat="1" x14ac:dyDescent="0.3">
      <c r="A366" s="6" t="s">
        <v>18</v>
      </c>
      <c r="B366" s="14">
        <v>2015808108</v>
      </c>
      <c r="C366" s="6" t="s">
        <v>1450</v>
      </c>
      <c r="D366" s="6" t="s">
        <v>1451</v>
      </c>
      <c r="E366" s="6" t="s">
        <v>151</v>
      </c>
      <c r="F366" s="6" t="s">
        <v>1452</v>
      </c>
      <c r="G366" s="15">
        <v>45346</v>
      </c>
      <c r="H366" s="16">
        <v>158342</v>
      </c>
      <c r="I366" s="17">
        <v>57.2</v>
      </c>
      <c r="J366" s="18">
        <v>629.16</v>
      </c>
      <c r="K366" s="15">
        <v>45349</v>
      </c>
      <c r="L366" s="15">
        <v>45347</v>
      </c>
      <c r="M366" s="19" t="s">
        <v>1453</v>
      </c>
      <c r="N366" s="19" t="s">
        <v>47</v>
      </c>
      <c r="O366" s="19" t="s">
        <v>25</v>
      </c>
      <c r="P366" s="19" t="s">
        <v>42</v>
      </c>
      <c r="Q366" s="18">
        <v>571.96</v>
      </c>
      <c r="R366" s="18">
        <v>571.96</v>
      </c>
    </row>
    <row r="367" spans="1:18" s="6" customFormat="1" x14ac:dyDescent="0.3">
      <c r="A367" s="6" t="s">
        <v>18</v>
      </c>
      <c r="B367" s="14">
        <v>2265649163</v>
      </c>
      <c r="C367" s="6" t="s">
        <v>1454</v>
      </c>
      <c r="D367" s="6" t="s">
        <v>1455</v>
      </c>
      <c r="E367" s="6" t="s">
        <v>151</v>
      </c>
      <c r="F367" s="6" t="s">
        <v>1456</v>
      </c>
      <c r="G367" s="15">
        <v>45347</v>
      </c>
      <c r="H367" s="16">
        <v>158529</v>
      </c>
      <c r="I367" s="17">
        <v>43.34</v>
      </c>
      <c r="J367" s="18">
        <v>476.73</v>
      </c>
      <c r="K367" s="15">
        <v>45348</v>
      </c>
      <c r="L367" s="15">
        <v>45348</v>
      </c>
      <c r="M367" s="19" t="s">
        <v>1457</v>
      </c>
      <c r="N367" s="19" t="s">
        <v>24</v>
      </c>
      <c r="O367" s="19" t="s">
        <v>25</v>
      </c>
      <c r="P367" s="19" t="s">
        <v>26</v>
      </c>
      <c r="Q367" s="18">
        <v>433.39</v>
      </c>
      <c r="R367" s="18">
        <v>433.39</v>
      </c>
    </row>
    <row r="368" spans="1:18" s="6" customFormat="1" x14ac:dyDescent="0.3">
      <c r="A368" s="6" t="s">
        <v>18</v>
      </c>
      <c r="B368" s="14">
        <v>25160605134</v>
      </c>
      <c r="C368" s="6" t="s">
        <v>1458</v>
      </c>
      <c r="D368" s="6" t="s">
        <v>1459</v>
      </c>
      <c r="E368" s="6" t="s">
        <v>151</v>
      </c>
      <c r="F368" s="6" t="s">
        <v>1460</v>
      </c>
      <c r="G368" s="15">
        <v>45327</v>
      </c>
      <c r="H368" s="16">
        <v>156283</v>
      </c>
      <c r="I368" s="17">
        <v>526.54999999999995</v>
      </c>
      <c r="J368" s="18">
        <v>5792.01</v>
      </c>
      <c r="K368" s="15">
        <v>45331</v>
      </c>
      <c r="L368" s="15">
        <v>45330</v>
      </c>
      <c r="M368" s="19" t="s">
        <v>1461</v>
      </c>
      <c r="N368" s="19" t="s">
        <v>24</v>
      </c>
      <c r="O368" s="19" t="s">
        <v>25</v>
      </c>
      <c r="P368" s="19" t="s">
        <v>42</v>
      </c>
      <c r="Q368" s="18">
        <v>5265.46</v>
      </c>
      <c r="R368" s="18">
        <v>5265.46</v>
      </c>
    </row>
    <row r="369" spans="1:18" s="6" customFormat="1" x14ac:dyDescent="0.3">
      <c r="A369" s="6" t="s">
        <v>18</v>
      </c>
      <c r="B369" s="14">
        <v>15473382886</v>
      </c>
      <c r="C369" s="6" t="s">
        <v>1462</v>
      </c>
      <c r="D369" s="6" t="s">
        <v>1463</v>
      </c>
      <c r="E369" s="6" t="s">
        <v>151</v>
      </c>
      <c r="F369" s="6" t="s">
        <v>1464</v>
      </c>
      <c r="G369" s="15">
        <v>45326</v>
      </c>
      <c r="H369" s="16">
        <v>156142</v>
      </c>
      <c r="I369" s="17">
        <v>115.69</v>
      </c>
      <c r="J369" s="18">
        <v>1272.5899999999999</v>
      </c>
      <c r="K369" s="15">
        <v>45331</v>
      </c>
      <c r="L369" s="15">
        <v>45331</v>
      </c>
      <c r="M369" s="19" t="s">
        <v>1465</v>
      </c>
      <c r="N369" s="19" t="s">
        <v>47</v>
      </c>
      <c r="O369" s="19" t="s">
        <v>25</v>
      </c>
      <c r="P369" s="19" t="s">
        <v>520</v>
      </c>
      <c r="Q369" s="18">
        <v>1156.9000000000001</v>
      </c>
      <c r="R369" s="18">
        <v>1156.9000000000001</v>
      </c>
    </row>
    <row r="370" spans="1:18" s="6" customFormat="1" x14ac:dyDescent="0.3">
      <c r="A370" s="6" t="s">
        <v>18</v>
      </c>
      <c r="B370" s="14">
        <v>88109780130</v>
      </c>
      <c r="C370" s="6" t="s">
        <v>1466</v>
      </c>
      <c r="D370" s="6" t="s">
        <v>1467</v>
      </c>
      <c r="E370" s="6" t="s">
        <v>151</v>
      </c>
      <c r="F370" s="6" t="s">
        <v>1468</v>
      </c>
      <c r="G370" s="15">
        <v>45346</v>
      </c>
      <c r="H370" s="16">
        <v>158347</v>
      </c>
      <c r="I370" s="17">
        <v>60.24</v>
      </c>
      <c r="J370" s="18">
        <v>662.65</v>
      </c>
      <c r="K370" s="15">
        <v>45347</v>
      </c>
      <c r="L370" s="15">
        <v>45346</v>
      </c>
      <c r="M370" s="19" t="s">
        <v>1469</v>
      </c>
      <c r="N370" s="19" t="s">
        <v>31</v>
      </c>
      <c r="O370" s="19" t="s">
        <v>25</v>
      </c>
      <c r="P370" s="19" t="s">
        <v>1470</v>
      </c>
      <c r="Q370" s="18">
        <v>602.41</v>
      </c>
      <c r="R370" s="18">
        <v>602.41</v>
      </c>
    </row>
    <row r="371" spans="1:18" s="6" customFormat="1" x14ac:dyDescent="0.3">
      <c r="A371" s="6" t="s">
        <v>18</v>
      </c>
      <c r="B371" s="14">
        <v>39214079153</v>
      </c>
      <c r="C371" s="6" t="s">
        <v>1471</v>
      </c>
      <c r="D371" s="6" t="s">
        <v>1472</v>
      </c>
      <c r="E371" s="6" t="s">
        <v>151</v>
      </c>
      <c r="F371" s="6" t="s">
        <v>1473</v>
      </c>
      <c r="G371" s="15">
        <v>45351</v>
      </c>
      <c r="H371" s="16">
        <v>158880</v>
      </c>
      <c r="I371" s="17">
        <v>57.14</v>
      </c>
      <c r="J371" s="18">
        <v>628.51</v>
      </c>
      <c r="K371" s="15">
        <v>45350</v>
      </c>
      <c r="L371" s="15">
        <v>45350</v>
      </c>
      <c r="M371" s="19" t="s">
        <v>1474</v>
      </c>
      <c r="N371" s="19" t="s">
        <v>31</v>
      </c>
      <c r="O371" s="19" t="s">
        <v>25</v>
      </c>
      <c r="P371" s="19" t="s">
        <v>53</v>
      </c>
      <c r="Q371" s="18">
        <v>571.37</v>
      </c>
      <c r="R371" s="18">
        <v>571.37</v>
      </c>
    </row>
    <row r="372" spans="1:18" s="6" customFormat="1" x14ac:dyDescent="0.3">
      <c r="A372" s="6" t="s">
        <v>18</v>
      </c>
      <c r="B372" s="14">
        <v>39214079153</v>
      </c>
      <c r="C372" s="6" t="s">
        <v>1471</v>
      </c>
      <c r="D372" s="6" t="s">
        <v>1472</v>
      </c>
      <c r="E372" s="6" t="s">
        <v>151</v>
      </c>
      <c r="F372" s="6" t="s">
        <v>1475</v>
      </c>
      <c r="G372" s="15">
        <v>45351</v>
      </c>
      <c r="H372" s="16">
        <v>158881</v>
      </c>
      <c r="I372" s="17">
        <v>45.74</v>
      </c>
      <c r="J372" s="18">
        <v>503.12</v>
      </c>
      <c r="K372" s="15">
        <v>45350</v>
      </c>
      <c r="L372" s="15">
        <v>45350</v>
      </c>
      <c r="M372" s="19" t="s">
        <v>1476</v>
      </c>
      <c r="N372" s="19" t="s">
        <v>31</v>
      </c>
      <c r="O372" s="19" t="s">
        <v>25</v>
      </c>
      <c r="P372" s="19" t="s">
        <v>53</v>
      </c>
      <c r="Q372" s="18">
        <v>457.38</v>
      </c>
      <c r="R372" s="18">
        <v>457.38</v>
      </c>
    </row>
    <row r="373" spans="1:18" s="6" customFormat="1" x14ac:dyDescent="0.3">
      <c r="A373" s="6" t="s">
        <v>18</v>
      </c>
      <c r="B373" s="14">
        <v>39214079153</v>
      </c>
      <c r="C373" s="6" t="s">
        <v>1471</v>
      </c>
      <c r="D373" s="6" t="s">
        <v>1472</v>
      </c>
      <c r="E373" s="6" t="s">
        <v>151</v>
      </c>
      <c r="F373" s="6" t="s">
        <v>1477</v>
      </c>
      <c r="G373" s="15">
        <v>45351</v>
      </c>
      <c r="H373" s="16">
        <v>158882</v>
      </c>
      <c r="I373" s="17">
        <v>72.47</v>
      </c>
      <c r="J373" s="18">
        <v>797.19</v>
      </c>
      <c r="K373" s="15">
        <v>45350</v>
      </c>
      <c r="L373" s="15">
        <v>45350</v>
      </c>
      <c r="M373" s="19" t="s">
        <v>1478</v>
      </c>
      <c r="N373" s="19" t="s">
        <v>31</v>
      </c>
      <c r="O373" s="19" t="s">
        <v>25</v>
      </c>
      <c r="P373" s="19" t="s">
        <v>53</v>
      </c>
      <c r="Q373" s="18">
        <v>724.72</v>
      </c>
      <c r="R373" s="18">
        <v>724.72</v>
      </c>
    </row>
    <row r="374" spans="1:18" s="6" customFormat="1" x14ac:dyDescent="0.3">
      <c r="A374" s="6" t="s">
        <v>18</v>
      </c>
      <c r="B374" s="14">
        <v>39214079153</v>
      </c>
      <c r="C374" s="6" t="s">
        <v>1471</v>
      </c>
      <c r="D374" s="6" t="s">
        <v>1472</v>
      </c>
      <c r="E374" s="6" t="s">
        <v>151</v>
      </c>
      <c r="F374" s="6" t="s">
        <v>1479</v>
      </c>
      <c r="G374" s="15">
        <v>45351</v>
      </c>
      <c r="H374" s="16">
        <v>158883</v>
      </c>
      <c r="I374" s="17">
        <v>63.57</v>
      </c>
      <c r="J374" s="18">
        <v>699.3</v>
      </c>
      <c r="K374" s="15">
        <v>45350</v>
      </c>
      <c r="L374" s="15">
        <v>45350</v>
      </c>
      <c r="M374" s="19" t="s">
        <v>1480</v>
      </c>
      <c r="N374" s="19" t="s">
        <v>31</v>
      </c>
      <c r="O374" s="19" t="s">
        <v>25</v>
      </c>
      <c r="P374" s="19" t="s">
        <v>53</v>
      </c>
      <c r="Q374" s="18">
        <v>635.73</v>
      </c>
      <c r="R374" s="18">
        <v>635.73</v>
      </c>
    </row>
    <row r="375" spans="1:18" s="6" customFormat="1" x14ac:dyDescent="0.3">
      <c r="A375" s="6" t="s">
        <v>18</v>
      </c>
      <c r="B375" s="14">
        <v>39214079153</v>
      </c>
      <c r="C375" s="6" t="s">
        <v>1471</v>
      </c>
      <c r="D375" s="6" t="s">
        <v>1481</v>
      </c>
      <c r="E375" s="6" t="s">
        <v>151</v>
      </c>
      <c r="F375" s="6" t="s">
        <v>1482</v>
      </c>
      <c r="G375" s="15">
        <v>45351</v>
      </c>
      <c r="H375" s="16">
        <v>158879</v>
      </c>
      <c r="I375" s="17">
        <v>69.739999999999995</v>
      </c>
      <c r="J375" s="18">
        <v>767.18</v>
      </c>
      <c r="K375" s="15">
        <v>45350</v>
      </c>
      <c r="L375" s="15">
        <v>45350</v>
      </c>
      <c r="M375" s="19" t="s">
        <v>1483</v>
      </c>
      <c r="N375" s="19" t="s">
        <v>31</v>
      </c>
      <c r="O375" s="19" t="s">
        <v>25</v>
      </c>
      <c r="P375" s="19" t="s">
        <v>53</v>
      </c>
      <c r="Q375" s="18">
        <v>697.44</v>
      </c>
      <c r="R375" s="18">
        <v>697.44</v>
      </c>
    </row>
    <row r="376" spans="1:18" s="6" customFormat="1" x14ac:dyDescent="0.3">
      <c r="A376" s="6" t="s">
        <v>18</v>
      </c>
      <c r="B376" s="14">
        <v>91592038115</v>
      </c>
      <c r="C376" s="6" t="s">
        <v>1484</v>
      </c>
      <c r="D376" s="6" t="s">
        <v>1485</v>
      </c>
      <c r="E376" s="6" t="s">
        <v>151</v>
      </c>
      <c r="F376" s="6" t="s">
        <v>1486</v>
      </c>
      <c r="G376" s="15">
        <v>45350</v>
      </c>
      <c r="H376" s="16">
        <v>159183</v>
      </c>
      <c r="I376" s="17">
        <v>92.47</v>
      </c>
      <c r="J376" s="18">
        <v>1017.14</v>
      </c>
      <c r="K376" s="15">
        <v>45350</v>
      </c>
      <c r="L376" s="15">
        <v>45350</v>
      </c>
      <c r="M376" s="19" t="s">
        <v>1487</v>
      </c>
      <c r="N376" s="19" t="s">
        <v>31</v>
      </c>
      <c r="O376" s="19" t="s">
        <v>25</v>
      </c>
      <c r="P376" s="19" t="s">
        <v>26</v>
      </c>
      <c r="Q376" s="18">
        <v>924.67</v>
      </c>
      <c r="R376" s="18">
        <v>924.67</v>
      </c>
    </row>
    <row r="377" spans="1:18" s="6" customFormat="1" x14ac:dyDescent="0.3">
      <c r="A377" s="6" t="s">
        <v>18</v>
      </c>
      <c r="B377" s="14">
        <v>4713659126</v>
      </c>
      <c r="C377" s="6" t="s">
        <v>1488</v>
      </c>
      <c r="D377" s="6" t="s">
        <v>1489</v>
      </c>
      <c r="E377" s="6" t="s">
        <v>151</v>
      </c>
      <c r="F377" s="6" t="s">
        <v>1490</v>
      </c>
      <c r="G377" s="15">
        <v>45326</v>
      </c>
      <c r="H377" s="16">
        <v>156011</v>
      </c>
      <c r="I377" s="17">
        <v>191.71</v>
      </c>
      <c r="J377" s="18">
        <v>2108.79</v>
      </c>
      <c r="K377" s="15">
        <v>45328</v>
      </c>
      <c r="L377" s="15">
        <v>45330</v>
      </c>
      <c r="M377" s="19" t="s">
        <v>1491</v>
      </c>
      <c r="N377" s="19" t="s">
        <v>24</v>
      </c>
      <c r="O377" s="19" t="s">
        <v>25</v>
      </c>
      <c r="P377" s="19" t="s">
        <v>88</v>
      </c>
      <c r="Q377" s="18">
        <v>1917.08</v>
      </c>
      <c r="R377" s="18">
        <v>1917.08</v>
      </c>
    </row>
    <row r="378" spans="1:18" s="6" customFormat="1" x14ac:dyDescent="0.3">
      <c r="A378" s="6" t="s">
        <v>18</v>
      </c>
      <c r="B378" s="14">
        <v>29249635168</v>
      </c>
      <c r="C378" s="6" t="s">
        <v>1492</v>
      </c>
      <c r="D378" s="6" t="s">
        <v>1493</v>
      </c>
      <c r="E378" s="6" t="s">
        <v>151</v>
      </c>
      <c r="F378" s="6" t="s">
        <v>1494</v>
      </c>
      <c r="G378" s="15">
        <v>45351</v>
      </c>
      <c r="H378" s="16">
        <v>158835</v>
      </c>
      <c r="I378" s="17">
        <v>125.7</v>
      </c>
      <c r="J378" s="18">
        <v>1382.68</v>
      </c>
      <c r="K378" s="15">
        <v>45350</v>
      </c>
      <c r="L378" s="15">
        <v>45351</v>
      </c>
      <c r="M378" s="19" t="s">
        <v>1495</v>
      </c>
      <c r="N378" s="19" t="s">
        <v>52</v>
      </c>
      <c r="O378" s="19" t="s">
        <v>25</v>
      </c>
      <c r="P378" s="19" t="s">
        <v>674</v>
      </c>
      <c r="Q378" s="18">
        <v>1256.98</v>
      </c>
      <c r="R378" s="18">
        <v>1256.98</v>
      </c>
    </row>
    <row r="379" spans="1:18" s="6" customFormat="1" x14ac:dyDescent="0.3">
      <c r="A379" s="6" t="s">
        <v>18</v>
      </c>
      <c r="B379" s="14">
        <v>3459604166</v>
      </c>
      <c r="C379" s="6" t="s">
        <v>1496</v>
      </c>
      <c r="D379" s="6" t="s">
        <v>1497</v>
      </c>
      <c r="E379" s="6" t="s">
        <v>151</v>
      </c>
      <c r="F379" s="6" t="s">
        <v>1498</v>
      </c>
      <c r="G379" s="15">
        <v>45332</v>
      </c>
      <c r="H379" s="16">
        <v>156773</v>
      </c>
      <c r="I379" s="17">
        <v>46.87</v>
      </c>
      <c r="J379" s="18">
        <v>515.58000000000004</v>
      </c>
      <c r="K379" s="15">
        <v>45335</v>
      </c>
      <c r="L379" s="15">
        <v>45337</v>
      </c>
      <c r="M379" s="19" t="s">
        <v>1499</v>
      </c>
      <c r="N379" s="19" t="s">
        <v>24</v>
      </c>
      <c r="O379" s="19" t="s">
        <v>25</v>
      </c>
      <c r="P379" s="19" t="s">
        <v>26</v>
      </c>
      <c r="Q379" s="18">
        <v>468.71</v>
      </c>
      <c r="R379" s="18">
        <v>468.71</v>
      </c>
    </row>
    <row r="380" spans="1:18" s="6" customFormat="1" x14ac:dyDescent="0.3">
      <c r="A380" s="6" t="s">
        <v>18</v>
      </c>
      <c r="B380" s="14">
        <v>4841750177</v>
      </c>
      <c r="C380" s="6" t="s">
        <v>1500</v>
      </c>
      <c r="D380" s="6" t="s">
        <v>1501</v>
      </c>
      <c r="E380" s="6" t="s">
        <v>151</v>
      </c>
      <c r="F380" s="6" t="s">
        <v>1502</v>
      </c>
      <c r="G380" s="15">
        <v>45348</v>
      </c>
      <c r="H380" s="16">
        <v>158694</v>
      </c>
      <c r="I380" s="17">
        <v>433.73</v>
      </c>
      <c r="J380" s="18">
        <v>4771.0200000000004</v>
      </c>
      <c r="K380" s="15">
        <v>45350</v>
      </c>
      <c r="L380" s="15">
        <v>45350</v>
      </c>
      <c r="M380" s="19" t="s">
        <v>1503</v>
      </c>
      <c r="N380" s="19" t="s">
        <v>31</v>
      </c>
      <c r="O380" s="19" t="s">
        <v>25</v>
      </c>
      <c r="P380" s="19" t="s">
        <v>53</v>
      </c>
      <c r="Q380" s="18">
        <v>4337.29</v>
      </c>
      <c r="R380" s="18">
        <v>4337.29</v>
      </c>
    </row>
    <row r="381" spans="1:18" s="6" customFormat="1" x14ac:dyDescent="0.3">
      <c r="A381" s="6" t="s">
        <v>18</v>
      </c>
      <c r="B381" s="14">
        <v>43994962153</v>
      </c>
      <c r="C381" s="6" t="s">
        <v>1504</v>
      </c>
      <c r="D381" s="6" t="s">
        <v>1505</v>
      </c>
      <c r="E381" s="6" t="s">
        <v>151</v>
      </c>
      <c r="F381" s="6" t="s">
        <v>1506</v>
      </c>
      <c r="G381" s="15">
        <v>45324</v>
      </c>
      <c r="H381" s="16">
        <v>155762</v>
      </c>
      <c r="I381" s="17">
        <v>429.46</v>
      </c>
      <c r="J381" s="18">
        <v>4724.04</v>
      </c>
      <c r="K381" s="15">
        <v>45325</v>
      </c>
      <c r="L381" s="15">
        <v>45325</v>
      </c>
      <c r="M381" s="19" t="s">
        <v>1507</v>
      </c>
      <c r="N381" s="19" t="s">
        <v>31</v>
      </c>
      <c r="O381" s="19" t="s">
        <v>25</v>
      </c>
      <c r="P381" s="19" t="s">
        <v>42</v>
      </c>
      <c r="Q381" s="18">
        <v>4294.58</v>
      </c>
      <c r="R381" s="18">
        <v>4294.58</v>
      </c>
    </row>
    <row r="382" spans="1:18" s="6" customFormat="1" x14ac:dyDescent="0.3">
      <c r="A382" s="6" t="s">
        <v>18</v>
      </c>
      <c r="B382" s="14">
        <v>70161287174</v>
      </c>
      <c r="C382" s="6" t="s">
        <v>1508</v>
      </c>
      <c r="D382" s="6" t="s">
        <v>1509</v>
      </c>
      <c r="E382" s="6" t="s">
        <v>151</v>
      </c>
      <c r="F382" s="6" t="s">
        <v>1510</v>
      </c>
      <c r="G382" s="15">
        <v>45333</v>
      </c>
      <c r="H382" s="16">
        <v>156798</v>
      </c>
      <c r="I382" s="17">
        <v>1689.12</v>
      </c>
      <c r="J382" s="18">
        <v>19469.38</v>
      </c>
      <c r="K382" s="15">
        <v>45338</v>
      </c>
      <c r="L382" s="15">
        <v>45337</v>
      </c>
      <c r="M382" s="19" t="s">
        <v>1511</v>
      </c>
      <c r="N382" s="19" t="s">
        <v>24</v>
      </c>
      <c r="O382" s="19" t="s">
        <v>25</v>
      </c>
      <c r="P382" s="19" t="s">
        <v>37</v>
      </c>
      <c r="Q382" s="18">
        <v>17780.259999999998</v>
      </c>
      <c r="R382" s="18">
        <v>17780.259999999998</v>
      </c>
    </row>
    <row r="383" spans="1:18" s="6" customFormat="1" x14ac:dyDescent="0.3">
      <c r="A383" s="6" t="s">
        <v>18</v>
      </c>
      <c r="B383" s="14">
        <v>70888599129</v>
      </c>
      <c r="C383" s="6" t="s">
        <v>1512</v>
      </c>
      <c r="D383" s="6" t="s">
        <v>269</v>
      </c>
      <c r="E383" s="6" t="s">
        <v>151</v>
      </c>
      <c r="F383" s="6" t="s">
        <v>1513</v>
      </c>
      <c r="G383" s="15">
        <v>45332</v>
      </c>
      <c r="H383" s="16">
        <v>156694</v>
      </c>
      <c r="I383" s="17">
        <v>97.17</v>
      </c>
      <c r="J383" s="18">
        <v>1068.8900000000001</v>
      </c>
      <c r="K383" s="15">
        <v>45337</v>
      </c>
      <c r="L383" s="15">
        <v>45332</v>
      </c>
      <c r="M383" s="19" t="s">
        <v>1514</v>
      </c>
      <c r="N383" s="19" t="s">
        <v>24</v>
      </c>
      <c r="O383" s="19" t="s">
        <v>25</v>
      </c>
      <c r="P383" s="19" t="s">
        <v>84</v>
      </c>
      <c r="Q383" s="18">
        <v>971.72</v>
      </c>
      <c r="R383" s="18">
        <v>971.72</v>
      </c>
    </row>
    <row r="384" spans="1:18" s="6" customFormat="1" x14ac:dyDescent="0.3">
      <c r="A384" s="6" t="s">
        <v>18</v>
      </c>
      <c r="B384" s="14">
        <v>70202340112</v>
      </c>
      <c r="C384" s="6" t="s">
        <v>1515</v>
      </c>
      <c r="D384" s="6" t="s">
        <v>1516</v>
      </c>
      <c r="E384" s="6" t="s">
        <v>151</v>
      </c>
      <c r="F384" s="6" t="s">
        <v>1517</v>
      </c>
      <c r="G384" s="15">
        <v>45345</v>
      </c>
      <c r="H384" s="16">
        <v>158220</v>
      </c>
      <c r="I384" s="17">
        <v>79.13</v>
      </c>
      <c r="J384" s="18">
        <v>870.46</v>
      </c>
      <c r="K384" s="15">
        <v>45346</v>
      </c>
      <c r="L384" s="15">
        <v>45346</v>
      </c>
      <c r="M384" s="19" t="s">
        <v>1518</v>
      </c>
      <c r="N384" s="19" t="s">
        <v>47</v>
      </c>
      <c r="O384" s="19" t="s">
        <v>25</v>
      </c>
      <c r="P384" s="19" t="s">
        <v>42</v>
      </c>
      <c r="Q384" s="18">
        <v>791.33</v>
      </c>
      <c r="R384" s="18">
        <v>791.33</v>
      </c>
    </row>
    <row r="385" spans="1:18" s="6" customFormat="1" x14ac:dyDescent="0.3">
      <c r="A385" s="6" t="s">
        <v>18</v>
      </c>
      <c r="B385" s="14">
        <v>294727175</v>
      </c>
      <c r="C385" s="6" t="s">
        <v>1519</v>
      </c>
      <c r="D385" s="6" t="s">
        <v>326</v>
      </c>
      <c r="E385" s="6" t="s">
        <v>151</v>
      </c>
      <c r="F385" s="6" t="s">
        <v>1520</v>
      </c>
      <c r="G385" s="15">
        <v>45333</v>
      </c>
      <c r="H385" s="16">
        <v>156829</v>
      </c>
      <c r="I385" s="17">
        <v>55.95</v>
      </c>
      <c r="J385" s="18">
        <v>615.41</v>
      </c>
      <c r="K385" s="15">
        <v>45338</v>
      </c>
      <c r="L385" s="15">
        <v>45338</v>
      </c>
      <c r="M385" s="19" t="s">
        <v>1521</v>
      </c>
      <c r="N385" s="19" t="s">
        <v>31</v>
      </c>
      <c r="O385" s="19" t="s">
        <v>25</v>
      </c>
      <c r="P385" s="19" t="s">
        <v>74</v>
      </c>
      <c r="Q385" s="18">
        <v>559.46</v>
      </c>
      <c r="R385" s="18">
        <v>559.46</v>
      </c>
    </row>
    <row r="386" spans="1:18" s="6" customFormat="1" x14ac:dyDescent="0.3">
      <c r="A386" s="6" t="s">
        <v>18</v>
      </c>
      <c r="B386" s="14">
        <v>81889402320</v>
      </c>
      <c r="C386" s="6" t="s">
        <v>1522</v>
      </c>
      <c r="D386" s="6" t="s">
        <v>1523</v>
      </c>
      <c r="E386" s="6" t="s">
        <v>151</v>
      </c>
      <c r="F386" s="6" t="s">
        <v>1524</v>
      </c>
      <c r="G386" s="15">
        <v>45327</v>
      </c>
      <c r="H386" s="16">
        <v>156190</v>
      </c>
      <c r="I386" s="17">
        <v>248.14</v>
      </c>
      <c r="J386" s="18">
        <v>2729.55</v>
      </c>
      <c r="K386" s="15">
        <v>45330</v>
      </c>
      <c r="L386" s="15">
        <v>45327</v>
      </c>
      <c r="M386" s="19" t="s">
        <v>1525</v>
      </c>
      <c r="N386" s="19" t="s">
        <v>52</v>
      </c>
      <c r="O386" s="19" t="s">
        <v>25</v>
      </c>
      <c r="P386" s="19" t="s">
        <v>166</v>
      </c>
      <c r="Q386" s="18">
        <v>2481.41</v>
      </c>
      <c r="R386" s="18">
        <v>2481.41</v>
      </c>
    </row>
    <row r="387" spans="1:18" s="6" customFormat="1" x14ac:dyDescent="0.3">
      <c r="A387" s="6" t="s">
        <v>18</v>
      </c>
      <c r="B387" s="14">
        <v>18810006801</v>
      </c>
      <c r="C387" s="6" t="s">
        <v>1526</v>
      </c>
      <c r="D387" s="6" t="s">
        <v>1527</v>
      </c>
      <c r="E387" s="6" t="s">
        <v>151</v>
      </c>
      <c r="F387" s="6" t="s">
        <v>1528</v>
      </c>
      <c r="G387" s="15">
        <v>45326</v>
      </c>
      <c r="H387" s="16">
        <v>156034</v>
      </c>
      <c r="I387" s="17">
        <v>119.09</v>
      </c>
      <c r="J387" s="18">
        <v>1310.04</v>
      </c>
      <c r="K387" s="15">
        <v>45327</v>
      </c>
      <c r="L387" s="15">
        <v>45327</v>
      </c>
      <c r="M387" s="19" t="s">
        <v>1529</v>
      </c>
      <c r="N387" s="19" t="s">
        <v>52</v>
      </c>
      <c r="O387" s="19" t="s">
        <v>25</v>
      </c>
      <c r="P387" s="19" t="s">
        <v>141</v>
      </c>
      <c r="Q387" s="18">
        <v>1190.95</v>
      </c>
      <c r="R387" s="18">
        <v>1190.95</v>
      </c>
    </row>
    <row r="388" spans="1:18" s="6" customFormat="1" x14ac:dyDescent="0.3">
      <c r="A388" s="6" t="s">
        <v>18</v>
      </c>
      <c r="B388" s="14">
        <v>18810006801</v>
      </c>
      <c r="C388" s="6" t="s">
        <v>1526</v>
      </c>
      <c r="D388" s="6" t="s">
        <v>1530</v>
      </c>
      <c r="E388" s="6" t="s">
        <v>151</v>
      </c>
      <c r="F388" s="6" t="s">
        <v>1531</v>
      </c>
      <c r="G388" s="15">
        <v>45334</v>
      </c>
      <c r="H388" s="16">
        <v>156988</v>
      </c>
      <c r="I388" s="17">
        <v>118.34</v>
      </c>
      <c r="J388" s="18">
        <v>1301.77</v>
      </c>
      <c r="K388" s="15">
        <v>45337</v>
      </c>
      <c r="L388" s="15">
        <v>45334</v>
      </c>
      <c r="M388" s="19" t="s">
        <v>1532</v>
      </c>
      <c r="N388" s="19" t="s">
        <v>31</v>
      </c>
      <c r="O388" s="19" t="s">
        <v>25</v>
      </c>
      <c r="P388" s="19" t="s">
        <v>141</v>
      </c>
      <c r="Q388" s="18">
        <v>1183.43</v>
      </c>
      <c r="R388" s="18">
        <v>1183.43</v>
      </c>
    </row>
    <row r="389" spans="1:18" s="6" customFormat="1" x14ac:dyDescent="0.3">
      <c r="A389" s="6" t="s">
        <v>18</v>
      </c>
      <c r="B389" s="14">
        <v>77620933115</v>
      </c>
      <c r="C389" s="6" t="s">
        <v>1533</v>
      </c>
      <c r="D389" s="6" t="s">
        <v>1534</v>
      </c>
      <c r="E389" s="6" t="s">
        <v>151</v>
      </c>
      <c r="F389" s="6" t="s">
        <v>1535</v>
      </c>
      <c r="G389" s="15">
        <v>45325</v>
      </c>
      <c r="H389" s="16">
        <v>155927</v>
      </c>
      <c r="I389" s="17">
        <v>139.79</v>
      </c>
      <c r="J389" s="18">
        <v>1537.66</v>
      </c>
      <c r="K389" s="15">
        <v>45326</v>
      </c>
      <c r="L389" s="15">
        <v>45326</v>
      </c>
      <c r="M389" s="19" t="s">
        <v>1536</v>
      </c>
      <c r="N389" s="19" t="s">
        <v>31</v>
      </c>
      <c r="O389" s="19" t="s">
        <v>25</v>
      </c>
      <c r="P389" s="19" t="s">
        <v>171</v>
      </c>
      <c r="Q389" s="18">
        <v>1397.87</v>
      </c>
      <c r="R389" s="18">
        <v>1397.87</v>
      </c>
    </row>
    <row r="390" spans="1:18" s="6" customFormat="1" x14ac:dyDescent="0.3">
      <c r="A390" s="6" t="s">
        <v>18</v>
      </c>
      <c r="B390" s="14">
        <v>98731840159</v>
      </c>
      <c r="C390" s="6" t="s">
        <v>1537</v>
      </c>
      <c r="D390" s="6" t="s">
        <v>1538</v>
      </c>
      <c r="E390" s="6" t="s">
        <v>151</v>
      </c>
      <c r="F390" s="6" t="s">
        <v>1539</v>
      </c>
      <c r="G390" s="15">
        <v>45332</v>
      </c>
      <c r="H390" s="16">
        <v>156599</v>
      </c>
      <c r="I390" s="17">
        <v>42.73</v>
      </c>
      <c r="J390" s="18">
        <v>470.08</v>
      </c>
      <c r="K390" s="15">
        <v>45334</v>
      </c>
      <c r="L390" s="15">
        <v>45333</v>
      </c>
      <c r="M390" s="19" t="s">
        <v>1540</v>
      </c>
      <c r="N390" s="19" t="s">
        <v>52</v>
      </c>
      <c r="O390" s="19" t="s">
        <v>25</v>
      </c>
      <c r="P390" s="19" t="s">
        <v>26</v>
      </c>
      <c r="Q390" s="18">
        <v>427.35</v>
      </c>
      <c r="R390" s="18">
        <v>427.35</v>
      </c>
    </row>
    <row r="391" spans="1:18" s="6" customFormat="1" x14ac:dyDescent="0.3">
      <c r="A391" s="6" t="s">
        <v>18</v>
      </c>
      <c r="B391" s="14">
        <v>73747360106</v>
      </c>
      <c r="C391" s="6" t="s">
        <v>1541</v>
      </c>
      <c r="D391" s="6" t="s">
        <v>1542</v>
      </c>
      <c r="E391" s="6" t="s">
        <v>151</v>
      </c>
      <c r="F391" s="6" t="s">
        <v>1543</v>
      </c>
      <c r="G391" s="15">
        <v>45325</v>
      </c>
      <c r="H391" s="16">
        <v>155897</v>
      </c>
      <c r="I391" s="17">
        <v>94.71</v>
      </c>
      <c r="J391" s="18">
        <v>1041.8</v>
      </c>
      <c r="K391" s="15">
        <v>45326</v>
      </c>
      <c r="L391" s="15">
        <v>45326</v>
      </c>
      <c r="M391" s="19" t="s">
        <v>1544</v>
      </c>
      <c r="N391" s="19" t="s">
        <v>31</v>
      </c>
      <c r="O391" s="19" t="s">
        <v>25</v>
      </c>
      <c r="P391" s="19" t="s">
        <v>84</v>
      </c>
      <c r="Q391" s="18">
        <v>947.09</v>
      </c>
      <c r="R391" s="18">
        <v>947.09</v>
      </c>
    </row>
    <row r="392" spans="1:18" s="6" customFormat="1" x14ac:dyDescent="0.3">
      <c r="A392" s="6" t="s">
        <v>18</v>
      </c>
      <c r="B392" s="14">
        <v>12595241168</v>
      </c>
      <c r="C392" s="6" t="s">
        <v>1545</v>
      </c>
      <c r="D392" s="6" t="s">
        <v>1546</v>
      </c>
      <c r="E392" s="6" t="s">
        <v>151</v>
      </c>
      <c r="F392" s="6" t="s">
        <v>1547</v>
      </c>
      <c r="G392" s="15">
        <v>45339</v>
      </c>
      <c r="H392" s="16">
        <v>157629</v>
      </c>
      <c r="I392" s="17">
        <v>948.65</v>
      </c>
      <c r="J392" s="18">
        <v>11489.22</v>
      </c>
      <c r="K392" s="15">
        <v>45341</v>
      </c>
      <c r="L392" s="15">
        <v>45340</v>
      </c>
      <c r="M392" s="19" t="s">
        <v>1548</v>
      </c>
      <c r="N392" s="19" t="s">
        <v>52</v>
      </c>
      <c r="O392" s="19" t="s">
        <v>25</v>
      </c>
      <c r="P392" s="19" t="s">
        <v>37</v>
      </c>
      <c r="Q392" s="18">
        <v>10540.57</v>
      </c>
      <c r="R392" s="18">
        <v>10540.57</v>
      </c>
    </row>
    <row r="393" spans="1:18" s="6" customFormat="1" x14ac:dyDescent="0.3">
      <c r="A393" s="6" t="s">
        <v>18</v>
      </c>
      <c r="B393" s="14">
        <v>521171113</v>
      </c>
      <c r="C393" s="6" t="s">
        <v>1549</v>
      </c>
      <c r="D393" s="6" t="s">
        <v>1550</v>
      </c>
      <c r="E393" s="6" t="s">
        <v>151</v>
      </c>
      <c r="F393" s="6" t="s">
        <v>1551</v>
      </c>
      <c r="G393" s="15">
        <v>45345</v>
      </c>
      <c r="H393" s="16">
        <v>158224</v>
      </c>
      <c r="I393" s="17">
        <v>133.38</v>
      </c>
      <c r="J393" s="18">
        <v>1467.15</v>
      </c>
      <c r="K393" s="15">
        <v>45348</v>
      </c>
      <c r="L393" s="15">
        <v>45348</v>
      </c>
      <c r="M393" s="19" t="s">
        <v>1552</v>
      </c>
      <c r="N393" s="19" t="s">
        <v>47</v>
      </c>
      <c r="O393" s="19" t="s">
        <v>25</v>
      </c>
      <c r="P393" s="19" t="s">
        <v>145</v>
      </c>
      <c r="Q393" s="18">
        <v>1333.77</v>
      </c>
      <c r="R393" s="18">
        <v>1333.77</v>
      </c>
    </row>
    <row r="394" spans="1:18" s="6" customFormat="1" x14ac:dyDescent="0.3">
      <c r="A394" s="6" t="s">
        <v>18</v>
      </c>
      <c r="B394" s="14">
        <v>19351091899</v>
      </c>
      <c r="C394" s="6" t="s">
        <v>1553</v>
      </c>
      <c r="D394" s="6" t="s">
        <v>1554</v>
      </c>
      <c r="E394" s="6" t="s">
        <v>151</v>
      </c>
      <c r="F394" s="6" t="s">
        <v>1555</v>
      </c>
      <c r="G394" s="15">
        <v>45339</v>
      </c>
      <c r="H394" s="16">
        <v>157525</v>
      </c>
      <c r="I394" s="17">
        <v>59.35</v>
      </c>
      <c r="J394" s="18">
        <v>652.88</v>
      </c>
      <c r="K394" s="15">
        <v>45342</v>
      </c>
      <c r="L394" s="15">
        <v>45341</v>
      </c>
      <c r="M394" s="19" t="s">
        <v>1556</v>
      </c>
      <c r="N394" s="19" t="s">
        <v>47</v>
      </c>
      <c r="O394" s="19" t="s">
        <v>25</v>
      </c>
      <c r="P394" s="19" t="s">
        <v>53</v>
      </c>
      <c r="Q394" s="18">
        <v>593.53</v>
      </c>
      <c r="R394" s="18">
        <v>593.53</v>
      </c>
    </row>
    <row r="395" spans="1:18" s="6" customFormat="1" x14ac:dyDescent="0.3">
      <c r="A395" s="6" t="s">
        <v>18</v>
      </c>
      <c r="B395" s="14">
        <v>19351091899</v>
      </c>
      <c r="C395" s="6" t="s">
        <v>1553</v>
      </c>
      <c r="D395" s="6" t="s">
        <v>1557</v>
      </c>
      <c r="E395" s="6" t="s">
        <v>151</v>
      </c>
      <c r="F395" s="6" t="s">
        <v>1558</v>
      </c>
      <c r="G395" s="15">
        <v>45345</v>
      </c>
      <c r="H395" s="16">
        <v>158261</v>
      </c>
      <c r="I395" s="17">
        <v>60.47</v>
      </c>
      <c r="J395" s="18">
        <v>665.16</v>
      </c>
      <c r="K395" s="15">
        <v>45348</v>
      </c>
      <c r="L395" s="15">
        <v>45347</v>
      </c>
      <c r="M395" s="19" t="s">
        <v>1559</v>
      </c>
      <c r="N395" s="19" t="s">
        <v>47</v>
      </c>
      <c r="O395" s="19" t="s">
        <v>25</v>
      </c>
      <c r="P395" s="19" t="s">
        <v>53</v>
      </c>
      <c r="Q395" s="18">
        <v>604.69000000000005</v>
      </c>
      <c r="R395" s="18">
        <v>604.69000000000005</v>
      </c>
    </row>
    <row r="396" spans="1:18" s="6" customFormat="1" x14ac:dyDescent="0.3">
      <c r="A396" s="6" t="s">
        <v>18</v>
      </c>
      <c r="B396" s="14">
        <v>83827897149</v>
      </c>
      <c r="C396" s="6" t="s">
        <v>1560</v>
      </c>
      <c r="D396" s="6" t="s">
        <v>1561</v>
      </c>
      <c r="E396" s="6" t="s">
        <v>151</v>
      </c>
      <c r="F396" s="6" t="s">
        <v>1562</v>
      </c>
      <c r="G396" s="15">
        <v>45341</v>
      </c>
      <c r="H396" s="16">
        <v>157902</v>
      </c>
      <c r="I396" s="17">
        <v>117.05</v>
      </c>
      <c r="J396" s="18">
        <v>1287.56</v>
      </c>
      <c r="K396" s="15">
        <v>45344</v>
      </c>
      <c r="L396" s="15">
        <v>45344</v>
      </c>
      <c r="M396" s="19" t="s">
        <v>1563</v>
      </c>
      <c r="N396" s="19" t="s">
        <v>47</v>
      </c>
      <c r="O396" s="19" t="s">
        <v>25</v>
      </c>
      <c r="P396" s="19" t="s">
        <v>42</v>
      </c>
      <c r="Q396" s="18">
        <v>1170.51</v>
      </c>
      <c r="R396" s="18">
        <v>1170.51</v>
      </c>
    </row>
    <row r="397" spans="1:18" s="6" customFormat="1" x14ac:dyDescent="0.3">
      <c r="A397" s="6" t="s">
        <v>18</v>
      </c>
      <c r="B397" s="14">
        <v>70011619180</v>
      </c>
      <c r="C397" s="6" t="s">
        <v>1564</v>
      </c>
      <c r="D397" s="6" t="s">
        <v>1565</v>
      </c>
      <c r="E397" s="6" t="s">
        <v>151</v>
      </c>
      <c r="F397" s="6" t="s">
        <v>1566</v>
      </c>
      <c r="G397" s="15">
        <v>45341</v>
      </c>
      <c r="H397" s="16">
        <v>157807</v>
      </c>
      <c r="I397" s="17">
        <v>213.65</v>
      </c>
      <c r="J397" s="18">
        <v>2350.17</v>
      </c>
      <c r="K397" s="15">
        <v>45348</v>
      </c>
      <c r="L397" s="15">
        <v>45347</v>
      </c>
      <c r="M397" s="19" t="s">
        <v>1567</v>
      </c>
      <c r="N397" s="19" t="s">
        <v>31</v>
      </c>
      <c r="O397" s="19" t="s">
        <v>25</v>
      </c>
      <c r="P397" s="19" t="s">
        <v>66</v>
      </c>
      <c r="Q397" s="18">
        <v>2136.52</v>
      </c>
      <c r="R397" s="18">
        <v>2136.52</v>
      </c>
    </row>
    <row r="398" spans="1:18" s="6" customFormat="1" x14ac:dyDescent="0.3">
      <c r="A398" s="6" t="s">
        <v>18</v>
      </c>
      <c r="B398" s="14">
        <v>1315385198</v>
      </c>
      <c r="C398" s="6" t="s">
        <v>1568</v>
      </c>
      <c r="D398" s="6" t="s">
        <v>1569</v>
      </c>
      <c r="E398" s="6" t="s">
        <v>151</v>
      </c>
      <c r="F398" s="6" t="s">
        <v>1570</v>
      </c>
      <c r="G398" s="15">
        <v>45346</v>
      </c>
      <c r="H398" s="16">
        <v>158420</v>
      </c>
      <c r="I398" s="17">
        <v>93.4</v>
      </c>
      <c r="J398" s="18">
        <v>1027.3499999999999</v>
      </c>
      <c r="K398" s="15">
        <v>45351</v>
      </c>
      <c r="L398" s="15">
        <v>45351</v>
      </c>
      <c r="M398" s="19" t="s">
        <v>1571</v>
      </c>
      <c r="N398" s="19" t="s">
        <v>47</v>
      </c>
      <c r="O398" s="19" t="s">
        <v>25</v>
      </c>
      <c r="P398" s="19" t="s">
        <v>316</v>
      </c>
      <c r="Q398" s="18">
        <v>933.95</v>
      </c>
      <c r="R398" s="18">
        <v>933.95</v>
      </c>
    </row>
    <row r="399" spans="1:18" s="6" customFormat="1" x14ac:dyDescent="0.3">
      <c r="A399" s="6" t="s">
        <v>18</v>
      </c>
      <c r="B399" s="14">
        <v>63420392591</v>
      </c>
      <c r="C399" s="6" t="s">
        <v>1572</v>
      </c>
      <c r="D399" s="6" t="s">
        <v>1573</v>
      </c>
      <c r="E399" s="6" t="s">
        <v>151</v>
      </c>
      <c r="F399" s="6" t="s">
        <v>1574</v>
      </c>
      <c r="G399" s="15">
        <v>45326</v>
      </c>
      <c r="H399" s="16">
        <v>156049</v>
      </c>
      <c r="I399" s="17">
        <v>89.53</v>
      </c>
      <c r="J399" s="18">
        <v>984.78</v>
      </c>
      <c r="K399" s="15">
        <v>45330</v>
      </c>
      <c r="L399" s="15">
        <v>45330</v>
      </c>
      <c r="M399" s="19" t="s">
        <v>1575</v>
      </c>
      <c r="N399" s="19" t="s">
        <v>31</v>
      </c>
      <c r="O399" s="19" t="s">
        <v>25</v>
      </c>
      <c r="P399" s="19" t="s">
        <v>42</v>
      </c>
      <c r="Q399" s="18">
        <v>895.25</v>
      </c>
      <c r="R399" s="18">
        <v>895.25</v>
      </c>
    </row>
    <row r="400" spans="1:18" s="6" customFormat="1" x14ac:dyDescent="0.3">
      <c r="A400" s="6" t="s">
        <v>18</v>
      </c>
      <c r="B400" s="14" t="s">
        <v>1576</v>
      </c>
      <c r="C400" s="6" t="s">
        <v>1577</v>
      </c>
      <c r="D400" s="6" t="s">
        <v>1578</v>
      </c>
      <c r="E400" s="6" t="s">
        <v>151</v>
      </c>
      <c r="F400" s="6" t="s">
        <v>1579</v>
      </c>
      <c r="G400" s="15">
        <v>45327</v>
      </c>
      <c r="H400" s="16">
        <v>156279</v>
      </c>
      <c r="I400" s="17">
        <v>120.34</v>
      </c>
      <c r="J400" s="18">
        <v>1323.76</v>
      </c>
      <c r="K400" s="15">
        <v>45330</v>
      </c>
      <c r="L400" s="15">
        <v>45330</v>
      </c>
      <c r="M400" s="19" t="s">
        <v>1580</v>
      </c>
      <c r="N400" s="19" t="s">
        <v>47</v>
      </c>
      <c r="O400" s="19" t="s">
        <v>25</v>
      </c>
      <c r="P400" s="19" t="s">
        <v>26</v>
      </c>
      <c r="Q400" s="18">
        <v>1203.42</v>
      </c>
      <c r="R400" s="18">
        <v>1203.42</v>
      </c>
    </row>
    <row r="401" spans="1:18" s="6" customFormat="1" x14ac:dyDescent="0.3">
      <c r="A401" s="6" t="s">
        <v>18</v>
      </c>
      <c r="B401" s="14">
        <v>86040685115</v>
      </c>
      <c r="C401" s="6" t="s">
        <v>1581</v>
      </c>
      <c r="D401" s="6" t="s">
        <v>1582</v>
      </c>
      <c r="E401" s="6" t="s">
        <v>151</v>
      </c>
      <c r="F401" s="6" t="s">
        <v>1583</v>
      </c>
      <c r="G401" s="15">
        <v>45346</v>
      </c>
      <c r="H401" s="16">
        <v>158445</v>
      </c>
      <c r="I401" s="17">
        <v>76.12</v>
      </c>
      <c r="J401" s="18">
        <v>837.31</v>
      </c>
      <c r="K401" s="15">
        <v>45347</v>
      </c>
      <c r="L401" s="15">
        <v>45347</v>
      </c>
      <c r="M401" s="19" t="s">
        <v>1584</v>
      </c>
      <c r="N401" s="19" t="s">
        <v>47</v>
      </c>
      <c r="O401" s="19" t="s">
        <v>25</v>
      </c>
      <c r="P401" s="19" t="s">
        <v>1054</v>
      </c>
      <c r="Q401" s="18">
        <v>761.19</v>
      </c>
      <c r="R401" s="18">
        <v>761.19</v>
      </c>
    </row>
    <row r="402" spans="1:18" s="6" customFormat="1" x14ac:dyDescent="0.3">
      <c r="A402" s="6" t="s">
        <v>18</v>
      </c>
      <c r="B402" s="14">
        <v>2255750279</v>
      </c>
      <c r="C402" s="6" t="s">
        <v>1585</v>
      </c>
      <c r="D402" s="6" t="s">
        <v>1586</v>
      </c>
      <c r="E402" s="6" t="s">
        <v>151</v>
      </c>
      <c r="F402" s="6" t="s">
        <v>1587</v>
      </c>
      <c r="G402" s="15">
        <v>45345</v>
      </c>
      <c r="H402" s="16">
        <v>158275</v>
      </c>
      <c r="I402" s="17">
        <v>41.17</v>
      </c>
      <c r="J402" s="18">
        <v>452.87</v>
      </c>
      <c r="K402" s="15">
        <v>45346</v>
      </c>
      <c r="L402" s="15">
        <v>45346</v>
      </c>
      <c r="M402" s="19" t="s">
        <v>1588</v>
      </c>
      <c r="N402" s="19" t="s">
        <v>31</v>
      </c>
      <c r="O402" s="19" t="s">
        <v>25</v>
      </c>
      <c r="P402" s="19" t="s">
        <v>79</v>
      </c>
      <c r="Q402" s="18">
        <v>411.7</v>
      </c>
      <c r="R402" s="18">
        <v>411.7</v>
      </c>
    </row>
    <row r="403" spans="1:18" s="6" customFormat="1" x14ac:dyDescent="0.3">
      <c r="A403" s="6" t="s">
        <v>18</v>
      </c>
      <c r="B403" s="14">
        <v>724789189</v>
      </c>
      <c r="C403" s="6" t="s">
        <v>1589</v>
      </c>
      <c r="D403" s="6" t="s">
        <v>1590</v>
      </c>
      <c r="E403" s="6" t="s">
        <v>151</v>
      </c>
      <c r="F403" s="6" t="s">
        <v>1591</v>
      </c>
      <c r="G403" s="15">
        <v>45340</v>
      </c>
      <c r="H403" s="16">
        <v>157733</v>
      </c>
      <c r="I403" s="17">
        <v>110.85</v>
      </c>
      <c r="J403" s="18">
        <v>1219.33</v>
      </c>
      <c r="K403" s="15">
        <v>45344</v>
      </c>
      <c r="L403" s="15">
        <v>45344</v>
      </c>
      <c r="M403" s="19" t="s">
        <v>1592</v>
      </c>
      <c r="N403" s="19" t="s">
        <v>24</v>
      </c>
      <c r="O403" s="19" t="s">
        <v>25</v>
      </c>
      <c r="P403" s="19" t="s">
        <v>171</v>
      </c>
      <c r="Q403" s="18">
        <v>1108.48</v>
      </c>
      <c r="R403" s="18">
        <v>1108.48</v>
      </c>
    </row>
    <row r="404" spans="1:18" s="6" customFormat="1" x14ac:dyDescent="0.3">
      <c r="A404" s="6" t="s">
        <v>18</v>
      </c>
      <c r="B404" s="14">
        <v>77556917134</v>
      </c>
      <c r="C404" s="6" t="s">
        <v>1593</v>
      </c>
      <c r="D404" s="6" t="s">
        <v>1594</v>
      </c>
      <c r="E404" s="6" t="s">
        <v>151</v>
      </c>
      <c r="F404" s="6" t="s">
        <v>1595</v>
      </c>
      <c r="G404" s="15">
        <v>45350</v>
      </c>
      <c r="H404" s="16">
        <v>159070</v>
      </c>
      <c r="I404" s="17">
        <v>150.97999999999999</v>
      </c>
      <c r="J404" s="18">
        <v>1660.81</v>
      </c>
      <c r="K404" s="15">
        <v>45350</v>
      </c>
      <c r="L404" s="15">
        <v>45350</v>
      </c>
      <c r="M404" s="19" t="s">
        <v>1596</v>
      </c>
      <c r="N404" s="19" t="s">
        <v>52</v>
      </c>
      <c r="O404" s="19" t="s">
        <v>25</v>
      </c>
      <c r="P404" s="19" t="s">
        <v>88</v>
      </c>
      <c r="Q404" s="18">
        <v>1509.83</v>
      </c>
      <c r="R404" s="18">
        <v>1509.83</v>
      </c>
    </row>
    <row r="405" spans="1:18" s="6" customFormat="1" x14ac:dyDescent="0.3">
      <c r="A405" s="6" t="s">
        <v>18</v>
      </c>
      <c r="B405" s="14">
        <v>1291117164</v>
      </c>
      <c r="C405" s="6" t="s">
        <v>1597</v>
      </c>
      <c r="D405" s="6" t="s">
        <v>1598</v>
      </c>
      <c r="E405" s="6" t="s">
        <v>151</v>
      </c>
      <c r="F405" s="6" t="s">
        <v>1599</v>
      </c>
      <c r="G405" s="15">
        <v>45346</v>
      </c>
      <c r="H405" s="16">
        <v>158449</v>
      </c>
      <c r="I405" s="17">
        <v>202.96</v>
      </c>
      <c r="J405" s="18">
        <v>2232.52</v>
      </c>
      <c r="K405" s="15">
        <v>45348</v>
      </c>
      <c r="L405" s="15">
        <v>45348</v>
      </c>
      <c r="M405" s="19" t="s">
        <v>1600</v>
      </c>
      <c r="N405" s="19" t="s">
        <v>31</v>
      </c>
      <c r="O405" s="19" t="s">
        <v>25</v>
      </c>
      <c r="P405" s="19" t="s">
        <v>443</v>
      </c>
      <c r="Q405" s="18">
        <v>2029.56</v>
      </c>
      <c r="R405" s="18">
        <v>2029.56</v>
      </c>
    </row>
    <row r="406" spans="1:18" s="6" customFormat="1" x14ac:dyDescent="0.3">
      <c r="A406" s="6" t="s">
        <v>18</v>
      </c>
      <c r="B406" s="14">
        <v>1030546185</v>
      </c>
      <c r="C406" s="6" t="s">
        <v>1601</v>
      </c>
      <c r="D406" s="6" t="s">
        <v>1602</v>
      </c>
      <c r="E406" s="6" t="s">
        <v>151</v>
      </c>
      <c r="F406" s="6" t="s">
        <v>1603</v>
      </c>
      <c r="G406" s="15">
        <v>45326</v>
      </c>
      <c r="H406" s="16">
        <v>156039</v>
      </c>
      <c r="I406" s="17">
        <v>81.599999999999994</v>
      </c>
      <c r="J406" s="18">
        <v>897.6</v>
      </c>
      <c r="K406" s="15">
        <v>45332</v>
      </c>
      <c r="L406" s="15">
        <v>45327</v>
      </c>
      <c r="M406" s="19" t="s">
        <v>1604</v>
      </c>
      <c r="N406" s="19" t="s">
        <v>31</v>
      </c>
      <c r="O406" s="19" t="s">
        <v>25</v>
      </c>
      <c r="P406" s="19" t="s">
        <v>42</v>
      </c>
      <c r="Q406" s="18">
        <v>816</v>
      </c>
      <c r="R406" s="18">
        <v>816</v>
      </c>
    </row>
    <row r="407" spans="1:18" s="6" customFormat="1" x14ac:dyDescent="0.3">
      <c r="A407" s="6" t="s">
        <v>18</v>
      </c>
      <c r="B407" s="14">
        <v>79746268104</v>
      </c>
      <c r="C407" s="6" t="s">
        <v>1605</v>
      </c>
      <c r="D407" s="6" t="s">
        <v>1606</v>
      </c>
      <c r="E407" s="6" t="s">
        <v>151</v>
      </c>
      <c r="F407" s="6" t="s">
        <v>1607</v>
      </c>
      <c r="G407" s="15">
        <v>45332</v>
      </c>
      <c r="H407" s="16">
        <v>156652</v>
      </c>
      <c r="I407" s="17">
        <v>134.41999999999999</v>
      </c>
      <c r="J407" s="18">
        <v>1478.59</v>
      </c>
      <c r="K407" s="15">
        <v>45333</v>
      </c>
      <c r="L407" s="15">
        <v>45333</v>
      </c>
      <c r="M407" s="19" t="s">
        <v>1608</v>
      </c>
      <c r="N407" s="19" t="s">
        <v>47</v>
      </c>
      <c r="O407" s="19" t="s">
        <v>25</v>
      </c>
      <c r="P407" s="19" t="s">
        <v>141</v>
      </c>
      <c r="Q407" s="18">
        <v>1344.17</v>
      </c>
      <c r="R407" s="18">
        <v>1344.17</v>
      </c>
    </row>
    <row r="408" spans="1:18" s="6" customFormat="1" x14ac:dyDescent="0.3">
      <c r="A408" s="6" t="s">
        <v>18</v>
      </c>
      <c r="B408" s="14">
        <v>2039610138</v>
      </c>
      <c r="C408" s="6" t="s">
        <v>1609</v>
      </c>
      <c r="D408" s="6" t="s">
        <v>1610</v>
      </c>
      <c r="E408" s="6" t="s">
        <v>151</v>
      </c>
      <c r="F408" s="6" t="s">
        <v>1611</v>
      </c>
      <c r="G408" s="15">
        <v>45325</v>
      </c>
      <c r="H408" s="16">
        <v>155969</v>
      </c>
      <c r="I408" s="17">
        <v>61.47</v>
      </c>
      <c r="J408" s="18">
        <v>676.17</v>
      </c>
      <c r="K408" s="15">
        <v>45330</v>
      </c>
      <c r="L408" s="15">
        <v>45326</v>
      </c>
      <c r="M408" s="19" t="s">
        <v>1612</v>
      </c>
      <c r="N408" s="19" t="s">
        <v>31</v>
      </c>
      <c r="O408" s="19" t="s">
        <v>25</v>
      </c>
      <c r="P408" s="19" t="s">
        <v>42</v>
      </c>
      <c r="Q408" s="18">
        <v>614.70000000000005</v>
      </c>
      <c r="R408" s="18">
        <v>614.70000000000005</v>
      </c>
    </row>
    <row r="409" spans="1:18" s="6" customFormat="1" x14ac:dyDescent="0.3">
      <c r="A409" s="6" t="s">
        <v>18</v>
      </c>
      <c r="B409" s="14">
        <v>1142337138</v>
      </c>
      <c r="C409" s="6" t="s">
        <v>1613</v>
      </c>
      <c r="D409" s="6" t="s">
        <v>1614</v>
      </c>
      <c r="E409" s="6" t="s">
        <v>151</v>
      </c>
      <c r="F409" s="6" t="s">
        <v>1615</v>
      </c>
      <c r="G409" s="15">
        <v>45351</v>
      </c>
      <c r="H409" s="16">
        <v>158833</v>
      </c>
      <c r="I409" s="17">
        <v>85.23</v>
      </c>
      <c r="J409" s="18">
        <v>937.55</v>
      </c>
      <c r="K409" s="15">
        <v>45350</v>
      </c>
      <c r="L409" s="15">
        <v>45351</v>
      </c>
      <c r="M409" s="19" t="s">
        <v>1616</v>
      </c>
      <c r="N409" s="19" t="s">
        <v>47</v>
      </c>
      <c r="O409" s="19" t="s">
        <v>25</v>
      </c>
      <c r="P409" s="19" t="s">
        <v>111</v>
      </c>
      <c r="Q409" s="18">
        <v>852.32</v>
      </c>
      <c r="R409" s="18">
        <v>852.32</v>
      </c>
    </row>
    <row r="410" spans="1:18" s="6" customFormat="1" x14ac:dyDescent="0.3">
      <c r="A410" s="6" t="s">
        <v>18</v>
      </c>
      <c r="B410" s="14">
        <v>1460652126</v>
      </c>
      <c r="C410" s="6" t="s">
        <v>1617</v>
      </c>
      <c r="D410" s="6" t="s">
        <v>1618</v>
      </c>
      <c r="E410" s="6" t="s">
        <v>151</v>
      </c>
      <c r="F410" s="6" t="s">
        <v>1619</v>
      </c>
      <c r="G410" s="15">
        <v>45351</v>
      </c>
      <c r="H410" s="16">
        <v>158962</v>
      </c>
      <c r="I410" s="17">
        <v>64.62</v>
      </c>
      <c r="J410" s="18">
        <v>710.84</v>
      </c>
      <c r="K410" s="15">
        <v>45350</v>
      </c>
      <c r="L410" s="15">
        <v>45350</v>
      </c>
      <c r="M410" s="19" t="s">
        <v>1620</v>
      </c>
      <c r="N410" s="19" t="s">
        <v>47</v>
      </c>
      <c r="O410" s="19" t="s">
        <v>25</v>
      </c>
      <c r="P410" s="19" t="s">
        <v>26</v>
      </c>
      <c r="Q410" s="18">
        <v>646.22</v>
      </c>
      <c r="R410" s="18">
        <v>646.22</v>
      </c>
    </row>
    <row r="411" spans="1:18" s="6" customFormat="1" x14ac:dyDescent="0.3">
      <c r="A411" s="6" t="s">
        <v>18</v>
      </c>
      <c r="B411" s="14">
        <v>4561336150</v>
      </c>
      <c r="C411" s="6" t="s">
        <v>1621</v>
      </c>
      <c r="D411" s="6" t="s">
        <v>1622</v>
      </c>
      <c r="E411" s="6" t="s">
        <v>151</v>
      </c>
      <c r="F411" s="6" t="s">
        <v>1623</v>
      </c>
      <c r="G411" s="15">
        <v>45350</v>
      </c>
      <c r="H411" s="16">
        <v>159051</v>
      </c>
      <c r="I411" s="17">
        <v>97.82</v>
      </c>
      <c r="J411" s="18">
        <v>1076.01</v>
      </c>
      <c r="K411" s="15">
        <v>45350</v>
      </c>
      <c r="L411" s="15">
        <v>45350</v>
      </c>
      <c r="M411" s="19" t="s">
        <v>1624</v>
      </c>
      <c r="N411" s="19" t="s">
        <v>31</v>
      </c>
      <c r="O411" s="19" t="s">
        <v>25</v>
      </c>
      <c r="P411" s="19" t="s">
        <v>42</v>
      </c>
      <c r="Q411" s="18">
        <v>978.19</v>
      </c>
      <c r="R411" s="18">
        <v>978.19</v>
      </c>
    </row>
    <row r="412" spans="1:18" s="6" customFormat="1" x14ac:dyDescent="0.3">
      <c r="A412" s="6" t="s">
        <v>18</v>
      </c>
      <c r="B412" s="14">
        <v>1556768141</v>
      </c>
      <c r="C412" s="6" t="s">
        <v>1625</v>
      </c>
      <c r="D412" s="6" t="s">
        <v>1626</v>
      </c>
      <c r="E412" s="6" t="s">
        <v>151</v>
      </c>
      <c r="F412" s="6" t="s">
        <v>1627</v>
      </c>
      <c r="G412" s="15">
        <v>45338</v>
      </c>
      <c r="H412" s="16">
        <v>157386</v>
      </c>
      <c r="I412" s="17">
        <v>65.25</v>
      </c>
      <c r="J412" s="18">
        <v>717.76</v>
      </c>
      <c r="K412" s="15">
        <v>45344</v>
      </c>
      <c r="L412" s="15">
        <v>45344</v>
      </c>
      <c r="M412" s="19" t="s">
        <v>1628</v>
      </c>
      <c r="N412" s="19" t="s">
        <v>24</v>
      </c>
      <c r="O412" s="19" t="s">
        <v>25</v>
      </c>
      <c r="P412" s="19" t="s">
        <v>42</v>
      </c>
      <c r="Q412" s="18">
        <v>652.51</v>
      </c>
      <c r="R412" s="18">
        <v>652.51</v>
      </c>
    </row>
    <row r="413" spans="1:18" s="6" customFormat="1" x14ac:dyDescent="0.3">
      <c r="A413" s="6" t="s">
        <v>18</v>
      </c>
      <c r="B413" s="14">
        <v>2703862113</v>
      </c>
      <c r="C413" s="6" t="s">
        <v>1629</v>
      </c>
      <c r="D413" s="6" t="s">
        <v>1630</v>
      </c>
      <c r="E413" s="6" t="s">
        <v>151</v>
      </c>
      <c r="F413" s="6" t="s">
        <v>1631</v>
      </c>
      <c r="G413" s="15">
        <v>45338</v>
      </c>
      <c r="H413" s="16">
        <v>157444</v>
      </c>
      <c r="I413" s="17">
        <v>132.78</v>
      </c>
      <c r="J413" s="18">
        <v>1460.57</v>
      </c>
      <c r="K413" s="15">
        <v>45341</v>
      </c>
      <c r="L413" s="15">
        <v>45338</v>
      </c>
      <c r="M413" s="19" t="s">
        <v>1632</v>
      </c>
      <c r="N413" s="19" t="s">
        <v>47</v>
      </c>
      <c r="O413" s="19" t="s">
        <v>25</v>
      </c>
      <c r="P413" s="19" t="s">
        <v>84</v>
      </c>
      <c r="Q413" s="18">
        <v>1327.79</v>
      </c>
      <c r="R413" s="18">
        <v>1327.79</v>
      </c>
    </row>
    <row r="414" spans="1:18" s="6" customFormat="1" x14ac:dyDescent="0.3">
      <c r="A414" s="6" t="s">
        <v>18</v>
      </c>
      <c r="B414" s="14">
        <v>86179489149</v>
      </c>
      <c r="C414" s="6" t="s">
        <v>1633</v>
      </c>
      <c r="D414" s="6" t="s">
        <v>1634</v>
      </c>
      <c r="E414" s="6" t="s">
        <v>151</v>
      </c>
      <c r="F414" s="6" t="s">
        <v>1635</v>
      </c>
      <c r="G414" s="15">
        <v>45332</v>
      </c>
      <c r="H414" s="16">
        <v>156589</v>
      </c>
      <c r="I414" s="17">
        <v>68.709999999999994</v>
      </c>
      <c r="J414" s="18">
        <v>755.84</v>
      </c>
      <c r="K414" s="15">
        <v>45335</v>
      </c>
      <c r="L414" s="15">
        <v>45332</v>
      </c>
      <c r="M414" s="19" t="s">
        <v>1636</v>
      </c>
      <c r="N414" s="19" t="s">
        <v>24</v>
      </c>
      <c r="O414" s="19" t="s">
        <v>25</v>
      </c>
      <c r="P414" s="19" t="s">
        <v>32</v>
      </c>
      <c r="Q414" s="18">
        <v>687.13</v>
      </c>
      <c r="R414" s="18">
        <v>687.13</v>
      </c>
    </row>
    <row r="415" spans="1:18" s="6" customFormat="1" x14ac:dyDescent="0.3">
      <c r="A415" s="6" t="s">
        <v>18</v>
      </c>
      <c r="B415" s="14">
        <v>6005825151</v>
      </c>
      <c r="C415" s="6" t="s">
        <v>1637</v>
      </c>
      <c r="D415" s="6" t="s">
        <v>1638</v>
      </c>
      <c r="E415" s="6" t="s">
        <v>151</v>
      </c>
      <c r="F415" s="6" t="s">
        <v>1639</v>
      </c>
      <c r="G415" s="15">
        <v>45346</v>
      </c>
      <c r="H415" s="16">
        <v>158321</v>
      </c>
      <c r="I415" s="17">
        <v>560.52</v>
      </c>
      <c r="J415" s="18">
        <v>6165.75</v>
      </c>
      <c r="K415" s="15">
        <v>45347</v>
      </c>
      <c r="L415" s="15">
        <v>45346</v>
      </c>
      <c r="M415" s="19" t="s">
        <v>1640</v>
      </c>
      <c r="N415" s="19" t="s">
        <v>31</v>
      </c>
      <c r="O415" s="19" t="s">
        <v>25</v>
      </c>
      <c r="P415" s="19" t="s">
        <v>316</v>
      </c>
      <c r="Q415" s="18">
        <v>5605.23</v>
      </c>
      <c r="R415" s="18">
        <v>5605.23</v>
      </c>
    </row>
    <row r="416" spans="1:18" s="6" customFormat="1" x14ac:dyDescent="0.3">
      <c r="A416" s="6" t="s">
        <v>18</v>
      </c>
      <c r="B416" s="14">
        <v>2383339300</v>
      </c>
      <c r="C416" s="6" t="s">
        <v>1641</v>
      </c>
      <c r="D416" s="6" t="s">
        <v>1642</v>
      </c>
      <c r="E416" s="6" t="s">
        <v>151</v>
      </c>
      <c r="F416" s="6" t="s">
        <v>1643</v>
      </c>
      <c r="G416" s="15">
        <v>45327</v>
      </c>
      <c r="H416" s="16">
        <v>156169</v>
      </c>
      <c r="I416" s="17">
        <v>130.22999999999999</v>
      </c>
      <c r="J416" s="18">
        <v>1432.58</v>
      </c>
      <c r="K416" s="15">
        <v>45330</v>
      </c>
      <c r="L416" s="15">
        <v>45330</v>
      </c>
      <c r="M416" s="19" t="s">
        <v>1644</v>
      </c>
      <c r="N416" s="19" t="s">
        <v>47</v>
      </c>
      <c r="O416" s="19" t="s">
        <v>25</v>
      </c>
      <c r="P416" s="19" t="s">
        <v>79</v>
      </c>
      <c r="Q416" s="18">
        <v>1302.3499999999999</v>
      </c>
      <c r="R416" s="18">
        <v>1302.3499999999999</v>
      </c>
    </row>
    <row r="417" spans="1:18" s="6" customFormat="1" x14ac:dyDescent="0.3">
      <c r="A417" s="6" t="s">
        <v>18</v>
      </c>
      <c r="B417" s="14">
        <v>32844395104</v>
      </c>
      <c r="C417" s="6" t="s">
        <v>1645</v>
      </c>
      <c r="D417" s="6" t="s">
        <v>1646</v>
      </c>
      <c r="E417" s="6" t="s">
        <v>151</v>
      </c>
      <c r="F417" s="6" t="s">
        <v>1647</v>
      </c>
      <c r="G417" s="15">
        <v>45327</v>
      </c>
      <c r="H417" s="16">
        <v>156157</v>
      </c>
      <c r="I417" s="17">
        <v>99.28</v>
      </c>
      <c r="J417" s="18">
        <v>1092.03</v>
      </c>
      <c r="K417" s="15">
        <v>45327</v>
      </c>
      <c r="L417" s="15">
        <v>45327</v>
      </c>
      <c r="M417" s="19" t="s">
        <v>1648</v>
      </c>
      <c r="N417" s="19" t="s">
        <v>24</v>
      </c>
      <c r="O417" s="19" t="s">
        <v>25</v>
      </c>
      <c r="P417" s="19" t="s">
        <v>32</v>
      </c>
      <c r="Q417" s="18">
        <v>992.75</v>
      </c>
      <c r="R417" s="18">
        <v>992.75</v>
      </c>
    </row>
    <row r="418" spans="1:18" s="6" customFormat="1" x14ac:dyDescent="0.3">
      <c r="A418" s="6" t="s">
        <v>18</v>
      </c>
      <c r="B418" s="14">
        <v>2222038111</v>
      </c>
      <c r="C418" s="6" t="s">
        <v>1649</v>
      </c>
      <c r="D418" s="6" t="s">
        <v>1650</v>
      </c>
      <c r="E418" s="6" t="s">
        <v>151</v>
      </c>
      <c r="F418" s="6" t="s">
        <v>1651</v>
      </c>
      <c r="G418" s="15">
        <v>45333</v>
      </c>
      <c r="H418" s="16">
        <v>156809</v>
      </c>
      <c r="I418" s="17">
        <v>217.78</v>
      </c>
      <c r="J418" s="18">
        <v>2395.6</v>
      </c>
      <c r="K418" s="15">
        <v>45338</v>
      </c>
      <c r="L418" s="15">
        <v>45337</v>
      </c>
      <c r="M418" s="19" t="s">
        <v>1652</v>
      </c>
      <c r="N418" s="19" t="s">
        <v>31</v>
      </c>
      <c r="O418" s="19" t="s">
        <v>25</v>
      </c>
      <c r="P418" s="19" t="s">
        <v>42</v>
      </c>
      <c r="Q418" s="18">
        <v>2177.8200000000002</v>
      </c>
      <c r="R418" s="18">
        <v>2177.8200000000002</v>
      </c>
    </row>
    <row r="419" spans="1:18" s="6" customFormat="1" x14ac:dyDescent="0.3">
      <c r="A419" s="6" t="s">
        <v>18</v>
      </c>
      <c r="B419" s="14">
        <v>86180592187</v>
      </c>
      <c r="C419" s="6" t="s">
        <v>1653</v>
      </c>
      <c r="D419" s="6" t="s">
        <v>1654</v>
      </c>
      <c r="E419" s="6" t="s">
        <v>151</v>
      </c>
      <c r="F419" s="6" t="s">
        <v>1655</v>
      </c>
      <c r="G419" s="15">
        <v>45338</v>
      </c>
      <c r="H419" s="16">
        <v>157465</v>
      </c>
      <c r="I419" s="17">
        <v>262.16000000000003</v>
      </c>
      <c r="J419" s="18">
        <v>2883.75</v>
      </c>
      <c r="K419" s="15">
        <v>45341</v>
      </c>
      <c r="L419" s="15">
        <v>45340</v>
      </c>
      <c r="M419" s="19" t="s">
        <v>1656</v>
      </c>
      <c r="N419" s="19" t="s">
        <v>31</v>
      </c>
      <c r="O419" s="19" t="s">
        <v>25</v>
      </c>
      <c r="P419" s="19" t="s">
        <v>293</v>
      </c>
      <c r="Q419" s="18">
        <v>2621.59</v>
      </c>
      <c r="R419" s="18">
        <v>2621.59</v>
      </c>
    </row>
    <row r="420" spans="1:18" s="6" customFormat="1" x14ac:dyDescent="0.3">
      <c r="A420" s="6" t="s">
        <v>18</v>
      </c>
      <c r="B420" s="14">
        <v>437567273</v>
      </c>
      <c r="C420" s="6" t="s">
        <v>1657</v>
      </c>
      <c r="D420" s="6" t="s">
        <v>1658</v>
      </c>
      <c r="E420" s="6" t="s">
        <v>151</v>
      </c>
      <c r="F420" s="6" t="s">
        <v>1659</v>
      </c>
      <c r="G420" s="15">
        <v>45345</v>
      </c>
      <c r="H420" s="16">
        <v>158240</v>
      </c>
      <c r="I420" s="17">
        <v>79.11</v>
      </c>
      <c r="J420" s="18">
        <v>870.2</v>
      </c>
      <c r="K420" s="15">
        <v>45350</v>
      </c>
      <c r="L420" s="15">
        <v>45350</v>
      </c>
      <c r="M420" s="19" t="s">
        <v>1660</v>
      </c>
      <c r="N420" s="19" t="s">
        <v>24</v>
      </c>
      <c r="O420" s="19" t="s">
        <v>25</v>
      </c>
      <c r="P420" s="19" t="s">
        <v>79</v>
      </c>
      <c r="Q420" s="18">
        <v>791.09</v>
      </c>
      <c r="R420" s="18">
        <v>791.09</v>
      </c>
    </row>
    <row r="421" spans="1:18" s="6" customFormat="1" x14ac:dyDescent="0.3">
      <c r="A421" s="6" t="s">
        <v>18</v>
      </c>
      <c r="B421" s="14">
        <v>2255074397</v>
      </c>
      <c r="C421" s="6" t="s">
        <v>1661</v>
      </c>
      <c r="D421" s="6" t="s">
        <v>1662</v>
      </c>
      <c r="E421" s="6" t="s">
        <v>151</v>
      </c>
      <c r="F421" s="6" t="s">
        <v>1663</v>
      </c>
      <c r="G421" s="15">
        <v>45333</v>
      </c>
      <c r="H421" s="16">
        <v>156834</v>
      </c>
      <c r="I421" s="17">
        <v>87.47</v>
      </c>
      <c r="J421" s="18">
        <v>962.13</v>
      </c>
      <c r="K421" s="15">
        <v>45334</v>
      </c>
      <c r="L421" s="15">
        <v>45333</v>
      </c>
      <c r="M421" s="19" t="s">
        <v>1664</v>
      </c>
      <c r="N421" s="19" t="s">
        <v>24</v>
      </c>
      <c r="O421" s="19" t="s">
        <v>25</v>
      </c>
      <c r="P421" s="19" t="s">
        <v>88</v>
      </c>
      <c r="Q421" s="18">
        <v>874.66</v>
      </c>
      <c r="R421" s="18">
        <v>874.66</v>
      </c>
    </row>
    <row r="422" spans="1:18" s="6" customFormat="1" x14ac:dyDescent="0.3">
      <c r="A422" s="6" t="s">
        <v>18</v>
      </c>
      <c r="B422" s="14">
        <v>6062813477</v>
      </c>
      <c r="C422" s="6" t="s">
        <v>1665</v>
      </c>
      <c r="D422" s="6" t="s">
        <v>1666</v>
      </c>
      <c r="E422" s="6" t="s">
        <v>151</v>
      </c>
      <c r="F422" s="6" t="s">
        <v>1667</v>
      </c>
      <c r="G422" s="15">
        <v>45338</v>
      </c>
      <c r="H422" s="16">
        <v>157467</v>
      </c>
      <c r="I422" s="17">
        <v>45.38</v>
      </c>
      <c r="J422" s="18">
        <v>499.21</v>
      </c>
      <c r="K422" s="15">
        <v>45344</v>
      </c>
      <c r="L422" s="15">
        <v>45344</v>
      </c>
      <c r="M422" s="19" t="s">
        <v>1668</v>
      </c>
      <c r="N422" s="19" t="s">
        <v>24</v>
      </c>
      <c r="O422" s="19" t="s">
        <v>25</v>
      </c>
      <c r="P422" s="19" t="s">
        <v>455</v>
      </c>
      <c r="Q422" s="18">
        <v>453.83</v>
      </c>
      <c r="R422" s="18">
        <v>453.83</v>
      </c>
    </row>
    <row r="423" spans="1:18" s="6" customFormat="1" x14ac:dyDescent="0.3">
      <c r="A423" s="6" t="s">
        <v>18</v>
      </c>
      <c r="B423" s="14">
        <v>76412660100</v>
      </c>
      <c r="C423" s="6" t="s">
        <v>1669</v>
      </c>
      <c r="D423" s="6" t="s">
        <v>1590</v>
      </c>
      <c r="E423" s="6" t="s">
        <v>151</v>
      </c>
      <c r="F423" s="6" t="s">
        <v>1670</v>
      </c>
      <c r="G423" s="15">
        <v>45341</v>
      </c>
      <c r="H423" s="16">
        <v>157771</v>
      </c>
      <c r="I423" s="17">
        <v>203.98</v>
      </c>
      <c r="J423" s="18">
        <v>2243.83</v>
      </c>
      <c r="K423" s="15">
        <v>45344</v>
      </c>
      <c r="L423" s="15">
        <v>45341</v>
      </c>
      <c r="M423" s="19" t="s">
        <v>1671</v>
      </c>
      <c r="N423" s="19" t="s">
        <v>31</v>
      </c>
      <c r="O423" s="19" t="s">
        <v>25</v>
      </c>
      <c r="P423" s="19" t="s">
        <v>32</v>
      </c>
      <c r="Q423" s="18">
        <v>2039.85</v>
      </c>
      <c r="R423" s="18">
        <v>2039.85</v>
      </c>
    </row>
    <row r="424" spans="1:18" s="6" customFormat="1" x14ac:dyDescent="0.3">
      <c r="A424" s="6" t="s">
        <v>18</v>
      </c>
      <c r="B424" s="14">
        <v>70017919118</v>
      </c>
      <c r="C424" s="6" t="s">
        <v>1672</v>
      </c>
      <c r="D424" s="6" t="s">
        <v>1144</v>
      </c>
      <c r="E424" s="6" t="s">
        <v>151</v>
      </c>
      <c r="F424" s="6" t="s">
        <v>1673</v>
      </c>
      <c r="G424" s="15">
        <v>45347</v>
      </c>
      <c r="H424" s="16">
        <v>158576</v>
      </c>
      <c r="I424" s="17">
        <v>122.2</v>
      </c>
      <c r="J424" s="18">
        <v>1344.22</v>
      </c>
      <c r="K424" s="15">
        <v>45350</v>
      </c>
      <c r="L424" s="15">
        <v>45350</v>
      </c>
      <c r="M424" s="19" t="s">
        <v>1674</v>
      </c>
      <c r="N424" s="19" t="s">
        <v>24</v>
      </c>
      <c r="O424" s="19" t="s">
        <v>25</v>
      </c>
      <c r="P424" s="19" t="s">
        <v>84</v>
      </c>
      <c r="Q424" s="18">
        <v>1222.02</v>
      </c>
      <c r="R424" s="18">
        <v>1222.02</v>
      </c>
    </row>
    <row r="425" spans="1:18" s="6" customFormat="1" x14ac:dyDescent="0.3">
      <c r="A425" s="6" t="s">
        <v>18</v>
      </c>
      <c r="B425" s="14">
        <v>96907320134</v>
      </c>
      <c r="C425" s="6" t="s">
        <v>1675</v>
      </c>
      <c r="D425" s="6" t="s">
        <v>1676</v>
      </c>
      <c r="E425" s="6" t="s">
        <v>151</v>
      </c>
      <c r="F425" s="6" t="s">
        <v>1677</v>
      </c>
      <c r="G425" s="15">
        <v>45341</v>
      </c>
      <c r="H425" s="16">
        <v>157854</v>
      </c>
      <c r="I425" s="17">
        <v>85.35</v>
      </c>
      <c r="J425" s="18">
        <v>938.84</v>
      </c>
      <c r="K425" s="15">
        <v>45348</v>
      </c>
      <c r="L425" s="15">
        <v>45348</v>
      </c>
      <c r="M425" s="19" t="s">
        <v>1678</v>
      </c>
      <c r="N425" s="19" t="s">
        <v>24</v>
      </c>
      <c r="O425" s="19" t="s">
        <v>25</v>
      </c>
      <c r="P425" s="19" t="s">
        <v>42</v>
      </c>
      <c r="Q425" s="18">
        <v>853.49</v>
      </c>
      <c r="R425" s="18">
        <v>853.49</v>
      </c>
    </row>
    <row r="426" spans="1:18" s="6" customFormat="1" x14ac:dyDescent="0.3">
      <c r="A426" s="6" t="s">
        <v>18</v>
      </c>
      <c r="B426" s="14">
        <v>60678525358</v>
      </c>
      <c r="C426" s="6" t="s">
        <v>1679</v>
      </c>
      <c r="D426" s="6" t="s">
        <v>1680</v>
      </c>
      <c r="E426" s="6" t="s">
        <v>151</v>
      </c>
      <c r="F426" s="6" t="s">
        <v>1681</v>
      </c>
      <c r="G426" s="15">
        <v>45333</v>
      </c>
      <c r="H426" s="16">
        <v>156936</v>
      </c>
      <c r="I426" s="17">
        <v>327.04000000000002</v>
      </c>
      <c r="J426" s="18">
        <v>3597.41</v>
      </c>
      <c r="K426" s="15">
        <v>45339</v>
      </c>
      <c r="L426" s="15">
        <v>45334</v>
      </c>
      <c r="M426" s="19" t="s">
        <v>1682</v>
      </c>
      <c r="N426" s="19" t="s">
        <v>52</v>
      </c>
      <c r="O426" s="19" t="s">
        <v>25</v>
      </c>
      <c r="P426" s="19" t="s">
        <v>32</v>
      </c>
      <c r="Q426" s="18">
        <v>3270.37</v>
      </c>
      <c r="R426" s="18">
        <v>3270.37</v>
      </c>
    </row>
    <row r="427" spans="1:18" s="6" customFormat="1" x14ac:dyDescent="0.3">
      <c r="A427" s="6" t="s">
        <v>18</v>
      </c>
      <c r="B427" s="14">
        <v>3454209188</v>
      </c>
      <c r="C427" s="6" t="s">
        <v>1683</v>
      </c>
      <c r="D427" s="6" t="s">
        <v>1684</v>
      </c>
      <c r="E427" s="6" t="s">
        <v>151</v>
      </c>
      <c r="F427" s="6" t="s">
        <v>1685</v>
      </c>
      <c r="G427" s="15">
        <v>45341</v>
      </c>
      <c r="H427" s="16">
        <v>157887</v>
      </c>
      <c r="I427" s="17">
        <v>97.83</v>
      </c>
      <c r="J427" s="18">
        <v>1076.1400000000001</v>
      </c>
      <c r="K427" s="15">
        <v>45342</v>
      </c>
      <c r="L427" s="15">
        <v>45344</v>
      </c>
      <c r="M427" s="19" t="s">
        <v>1686</v>
      </c>
      <c r="N427" s="19" t="s">
        <v>24</v>
      </c>
      <c r="O427" s="19" t="s">
        <v>25</v>
      </c>
      <c r="P427" s="19" t="s">
        <v>986</v>
      </c>
      <c r="Q427" s="18">
        <v>978.31</v>
      </c>
      <c r="R427" s="18">
        <v>978.31</v>
      </c>
    </row>
    <row r="428" spans="1:18" s="6" customFormat="1" x14ac:dyDescent="0.3">
      <c r="A428" s="6" t="s">
        <v>18</v>
      </c>
      <c r="B428" s="14">
        <v>652317162</v>
      </c>
      <c r="C428" s="6" t="s">
        <v>1687</v>
      </c>
      <c r="D428" s="6" t="s">
        <v>1688</v>
      </c>
      <c r="E428" s="6" t="s">
        <v>151</v>
      </c>
      <c r="F428" s="6" t="s">
        <v>1689</v>
      </c>
      <c r="G428" s="15">
        <v>45325</v>
      </c>
      <c r="H428" s="16">
        <v>155949</v>
      </c>
      <c r="I428" s="17">
        <v>235.86</v>
      </c>
      <c r="J428" s="18">
        <v>2594.4499999999998</v>
      </c>
      <c r="K428" s="15">
        <v>45330</v>
      </c>
      <c r="L428" s="15">
        <v>45330</v>
      </c>
      <c r="M428" s="19" t="s">
        <v>1690</v>
      </c>
      <c r="N428" s="19" t="s">
        <v>24</v>
      </c>
      <c r="O428" s="19" t="s">
        <v>25</v>
      </c>
      <c r="P428" s="19" t="s">
        <v>66</v>
      </c>
      <c r="Q428" s="18">
        <v>2358.59</v>
      </c>
      <c r="R428" s="18">
        <v>2358.59</v>
      </c>
    </row>
    <row r="429" spans="1:18" s="6" customFormat="1" x14ac:dyDescent="0.3">
      <c r="A429" s="6" t="s">
        <v>18</v>
      </c>
      <c r="B429" s="14">
        <v>1421448190</v>
      </c>
      <c r="C429" s="6" t="s">
        <v>1691</v>
      </c>
      <c r="D429" s="6" t="s">
        <v>1692</v>
      </c>
      <c r="E429" s="6" t="s">
        <v>151</v>
      </c>
      <c r="F429" s="6" t="s">
        <v>1693</v>
      </c>
      <c r="G429" s="15">
        <v>45332</v>
      </c>
      <c r="H429" s="16">
        <v>156699</v>
      </c>
      <c r="I429" s="17">
        <v>203.31</v>
      </c>
      <c r="J429" s="18">
        <v>2236.37</v>
      </c>
      <c r="K429" s="15">
        <v>45333</v>
      </c>
      <c r="L429" s="15">
        <v>45333</v>
      </c>
      <c r="M429" s="19" t="s">
        <v>1694</v>
      </c>
      <c r="N429" s="19" t="s">
        <v>47</v>
      </c>
      <c r="O429" s="19" t="s">
        <v>25</v>
      </c>
      <c r="P429" s="19" t="s">
        <v>455</v>
      </c>
      <c r="Q429" s="18">
        <v>2033.06</v>
      </c>
      <c r="R429" s="18">
        <v>2033.06</v>
      </c>
    </row>
    <row r="430" spans="1:18" s="6" customFormat="1" x14ac:dyDescent="0.3">
      <c r="A430" s="6" t="s">
        <v>18</v>
      </c>
      <c r="B430" s="14">
        <v>4504927101</v>
      </c>
      <c r="C430" s="6" t="s">
        <v>1695</v>
      </c>
      <c r="D430" s="6" t="s">
        <v>1696</v>
      </c>
      <c r="E430" s="6" t="s">
        <v>151</v>
      </c>
      <c r="F430" s="6" t="s">
        <v>1697</v>
      </c>
      <c r="G430" s="15">
        <v>45326</v>
      </c>
      <c r="H430" s="16">
        <v>156111</v>
      </c>
      <c r="I430" s="17">
        <v>43.97</v>
      </c>
      <c r="J430" s="18">
        <v>483.65</v>
      </c>
      <c r="K430" s="15">
        <v>45327</v>
      </c>
      <c r="L430" s="15">
        <v>45327</v>
      </c>
      <c r="M430" s="19" t="s">
        <v>1698</v>
      </c>
      <c r="N430" s="19" t="s">
        <v>52</v>
      </c>
      <c r="O430" s="19" t="s">
        <v>25</v>
      </c>
      <c r="P430" s="19" t="s">
        <v>53</v>
      </c>
      <c r="Q430" s="18">
        <v>439.68</v>
      </c>
      <c r="R430" s="18">
        <v>439.68</v>
      </c>
    </row>
    <row r="431" spans="1:18" s="6" customFormat="1" x14ac:dyDescent="0.3">
      <c r="A431" s="6" t="s">
        <v>18</v>
      </c>
      <c r="B431" s="14">
        <v>86547089134</v>
      </c>
      <c r="C431" s="6" t="s">
        <v>1699</v>
      </c>
      <c r="D431" s="6" t="s">
        <v>1700</v>
      </c>
      <c r="E431" s="6" t="s">
        <v>151</v>
      </c>
      <c r="F431" s="6" t="s">
        <v>1701</v>
      </c>
      <c r="G431" s="15">
        <v>45350</v>
      </c>
      <c r="H431" s="16">
        <v>159216</v>
      </c>
      <c r="I431" s="17">
        <v>167.58</v>
      </c>
      <c r="J431" s="18">
        <v>1843.4</v>
      </c>
      <c r="K431" s="15">
        <v>45350</v>
      </c>
      <c r="L431" s="15">
        <v>45350</v>
      </c>
      <c r="M431" s="19" t="s">
        <v>1702</v>
      </c>
      <c r="N431" s="19" t="s">
        <v>52</v>
      </c>
      <c r="O431" s="19" t="s">
        <v>25</v>
      </c>
      <c r="P431" s="19" t="s">
        <v>891</v>
      </c>
      <c r="Q431" s="18">
        <v>1675.82</v>
      </c>
      <c r="R431" s="18">
        <v>1675.82</v>
      </c>
    </row>
    <row r="432" spans="1:18" s="6" customFormat="1" x14ac:dyDescent="0.3">
      <c r="A432" s="6" t="s">
        <v>18</v>
      </c>
      <c r="B432" s="14">
        <v>86025848220</v>
      </c>
      <c r="C432" s="6" t="s">
        <v>1703</v>
      </c>
      <c r="D432" s="6" t="s">
        <v>1704</v>
      </c>
      <c r="E432" s="6" t="s">
        <v>151</v>
      </c>
      <c r="F432" s="6" t="s">
        <v>1705</v>
      </c>
      <c r="G432" s="15">
        <v>45344</v>
      </c>
      <c r="H432" s="16">
        <v>158050</v>
      </c>
      <c r="I432" s="17">
        <v>190.48</v>
      </c>
      <c r="J432" s="18">
        <v>2306.9299999999998</v>
      </c>
      <c r="K432" s="15">
        <v>45345</v>
      </c>
      <c r="L432" s="15">
        <v>45345</v>
      </c>
      <c r="M432" s="19" t="s">
        <v>1706</v>
      </c>
      <c r="N432" s="19" t="s">
        <v>31</v>
      </c>
      <c r="O432" s="19" t="s">
        <v>25</v>
      </c>
      <c r="P432" s="19" t="s">
        <v>171</v>
      </c>
      <c r="Q432" s="18">
        <v>2116.4499999999998</v>
      </c>
      <c r="R432" s="18">
        <v>2116.4499999999998</v>
      </c>
    </row>
    <row r="433" spans="1:18" s="6" customFormat="1" x14ac:dyDescent="0.3">
      <c r="A433" s="6" t="s">
        <v>18</v>
      </c>
      <c r="B433" s="14">
        <v>39235718104</v>
      </c>
      <c r="C433" s="6" t="s">
        <v>1707</v>
      </c>
      <c r="D433" s="6" t="s">
        <v>1708</v>
      </c>
      <c r="E433" s="6" t="s">
        <v>151</v>
      </c>
      <c r="F433" s="6" t="s">
        <v>1709</v>
      </c>
      <c r="G433" s="15">
        <v>45347</v>
      </c>
      <c r="H433" s="16">
        <v>158608</v>
      </c>
      <c r="I433" s="17">
        <v>168.5</v>
      </c>
      <c r="J433" s="18">
        <v>1853.52</v>
      </c>
      <c r="K433" s="15">
        <v>45350</v>
      </c>
      <c r="L433" s="15">
        <v>45350</v>
      </c>
      <c r="M433" s="19" t="s">
        <v>1710</v>
      </c>
      <c r="N433" s="19" t="s">
        <v>24</v>
      </c>
      <c r="O433" s="19" t="s">
        <v>25</v>
      </c>
      <c r="P433" s="19" t="s">
        <v>455</v>
      </c>
      <c r="Q433" s="18">
        <v>1685.02</v>
      </c>
      <c r="R433" s="18">
        <v>1685.02</v>
      </c>
    </row>
    <row r="434" spans="1:18" s="6" customFormat="1" x14ac:dyDescent="0.3">
      <c r="A434" s="6" t="s">
        <v>18</v>
      </c>
      <c r="B434" s="14">
        <v>80030068134</v>
      </c>
      <c r="C434" s="6" t="s">
        <v>1711</v>
      </c>
      <c r="D434" s="6" t="s">
        <v>1712</v>
      </c>
      <c r="E434" s="6" t="s">
        <v>151</v>
      </c>
      <c r="F434" s="6" t="s">
        <v>1713</v>
      </c>
      <c r="G434" s="15">
        <v>45327</v>
      </c>
      <c r="H434" s="16">
        <v>156230</v>
      </c>
      <c r="I434" s="17">
        <v>104.51</v>
      </c>
      <c r="J434" s="18">
        <v>1149.6099999999999</v>
      </c>
      <c r="K434" s="15">
        <v>45338</v>
      </c>
      <c r="L434" s="15">
        <v>45333</v>
      </c>
      <c r="M434" s="19" t="s">
        <v>1714</v>
      </c>
      <c r="N434" s="19" t="s">
        <v>52</v>
      </c>
      <c r="O434" s="19" t="s">
        <v>25</v>
      </c>
      <c r="P434" s="19" t="s">
        <v>293</v>
      </c>
      <c r="Q434" s="18">
        <v>1045.0999999999999</v>
      </c>
      <c r="R434" s="18">
        <v>1045.0999999999999</v>
      </c>
    </row>
    <row r="435" spans="1:18" s="6" customFormat="1" x14ac:dyDescent="0.3">
      <c r="A435" s="6" t="s">
        <v>18</v>
      </c>
      <c r="B435" s="14">
        <v>84521988172</v>
      </c>
      <c r="C435" s="6" t="s">
        <v>1715</v>
      </c>
      <c r="D435" s="6" t="s">
        <v>1716</v>
      </c>
      <c r="E435" s="6" t="s">
        <v>151</v>
      </c>
      <c r="F435" s="6" t="s">
        <v>1717</v>
      </c>
      <c r="G435" s="15">
        <v>45334</v>
      </c>
      <c r="H435" s="16">
        <v>157076</v>
      </c>
      <c r="I435" s="17">
        <v>122.77</v>
      </c>
      <c r="J435" s="18">
        <v>1350.46</v>
      </c>
      <c r="K435" s="15">
        <v>45339</v>
      </c>
      <c r="L435" s="15">
        <v>45339</v>
      </c>
      <c r="M435" s="19" t="s">
        <v>1718</v>
      </c>
      <c r="N435" s="19" t="s">
        <v>47</v>
      </c>
      <c r="O435" s="19" t="s">
        <v>25</v>
      </c>
      <c r="P435" s="19" t="s">
        <v>74</v>
      </c>
      <c r="Q435" s="18">
        <v>1227.69</v>
      </c>
      <c r="R435" s="18">
        <v>1227.69</v>
      </c>
    </row>
    <row r="436" spans="1:18" s="6" customFormat="1" x14ac:dyDescent="0.3">
      <c r="A436" s="6" t="s">
        <v>18</v>
      </c>
      <c r="B436" s="14">
        <v>3316004122</v>
      </c>
      <c r="C436" s="6" t="s">
        <v>1719</v>
      </c>
      <c r="D436" s="6" t="s">
        <v>1720</v>
      </c>
      <c r="E436" s="6" t="s">
        <v>151</v>
      </c>
      <c r="F436" s="6" t="s">
        <v>1721</v>
      </c>
      <c r="G436" s="15">
        <v>45337</v>
      </c>
      <c r="H436" s="16">
        <v>157283</v>
      </c>
      <c r="I436" s="17">
        <v>57.11</v>
      </c>
      <c r="J436" s="18">
        <v>628.16999999999996</v>
      </c>
      <c r="K436" s="15">
        <v>45338</v>
      </c>
      <c r="L436" s="15">
        <v>45338</v>
      </c>
      <c r="M436" s="19" t="s">
        <v>1722</v>
      </c>
      <c r="N436" s="19" t="s">
        <v>52</v>
      </c>
      <c r="O436" s="19" t="s">
        <v>25</v>
      </c>
      <c r="P436" s="19" t="s">
        <v>53</v>
      </c>
      <c r="Q436" s="18">
        <v>571.05999999999995</v>
      </c>
      <c r="R436" s="18">
        <v>571.05999999999995</v>
      </c>
    </row>
    <row r="437" spans="1:18" s="6" customFormat="1" x14ac:dyDescent="0.3">
      <c r="A437" s="6" t="s">
        <v>18</v>
      </c>
      <c r="B437" s="14">
        <v>66021391187</v>
      </c>
      <c r="C437" s="6" t="s">
        <v>1723</v>
      </c>
      <c r="D437" s="6" t="s">
        <v>1724</v>
      </c>
      <c r="E437" s="6" t="s">
        <v>151</v>
      </c>
      <c r="F437" s="6" t="s">
        <v>1725</v>
      </c>
      <c r="G437" s="15">
        <v>45332</v>
      </c>
      <c r="H437" s="16">
        <v>156686</v>
      </c>
      <c r="I437" s="17">
        <v>65.760000000000005</v>
      </c>
      <c r="J437" s="18">
        <v>723.36</v>
      </c>
      <c r="K437" s="15">
        <v>45333</v>
      </c>
      <c r="L437" s="15">
        <v>45333</v>
      </c>
      <c r="M437" s="19" t="s">
        <v>1726</v>
      </c>
      <c r="N437" s="19" t="s">
        <v>31</v>
      </c>
      <c r="O437" s="19" t="s">
        <v>25</v>
      </c>
      <c r="P437" s="19" t="s">
        <v>520</v>
      </c>
      <c r="Q437" s="18">
        <v>657.6</v>
      </c>
      <c r="R437" s="18">
        <v>657.6</v>
      </c>
    </row>
    <row r="438" spans="1:18" s="6" customFormat="1" x14ac:dyDescent="0.3">
      <c r="A438" s="6" t="s">
        <v>18</v>
      </c>
      <c r="B438" s="14">
        <v>1542235146</v>
      </c>
      <c r="C438" s="6" t="s">
        <v>1727</v>
      </c>
      <c r="D438" s="6" t="s">
        <v>1728</v>
      </c>
      <c r="E438" s="6" t="s">
        <v>151</v>
      </c>
      <c r="F438" s="6" t="s">
        <v>1729</v>
      </c>
      <c r="G438" s="15">
        <v>45351</v>
      </c>
      <c r="H438" s="16">
        <v>158865</v>
      </c>
      <c r="I438" s="17">
        <v>50.94</v>
      </c>
      <c r="J438" s="18">
        <v>560.32000000000005</v>
      </c>
      <c r="K438" s="15">
        <v>45350</v>
      </c>
      <c r="L438" s="15">
        <v>45350</v>
      </c>
      <c r="M438" s="19" t="s">
        <v>1730</v>
      </c>
      <c r="N438" s="19" t="s">
        <v>31</v>
      </c>
      <c r="O438" s="19" t="s">
        <v>25</v>
      </c>
      <c r="P438" s="19" t="s">
        <v>37</v>
      </c>
      <c r="Q438" s="18">
        <v>509.38</v>
      </c>
      <c r="R438" s="18">
        <v>509.38</v>
      </c>
    </row>
    <row r="439" spans="1:18" s="6" customFormat="1" x14ac:dyDescent="0.3">
      <c r="A439" s="6" t="s">
        <v>18</v>
      </c>
      <c r="B439" s="14">
        <v>1438578199</v>
      </c>
      <c r="C439" s="6" t="s">
        <v>1731</v>
      </c>
      <c r="D439" s="6" t="s">
        <v>1732</v>
      </c>
      <c r="E439" s="6" t="s">
        <v>151</v>
      </c>
      <c r="F439" s="6" t="s">
        <v>1733</v>
      </c>
      <c r="G439" s="15">
        <v>45332</v>
      </c>
      <c r="H439" s="16">
        <v>156675</v>
      </c>
      <c r="I439" s="17">
        <v>396.14</v>
      </c>
      <c r="J439" s="18">
        <v>4357.55</v>
      </c>
      <c r="K439" s="15">
        <v>45334</v>
      </c>
      <c r="L439" s="15">
        <v>45334</v>
      </c>
      <c r="M439" s="19" t="s">
        <v>1734</v>
      </c>
      <c r="N439" s="19" t="s">
        <v>31</v>
      </c>
      <c r="O439" s="19" t="s">
        <v>25</v>
      </c>
      <c r="P439" s="19" t="s">
        <v>66</v>
      </c>
      <c r="Q439" s="18">
        <v>3961.41</v>
      </c>
      <c r="R439" s="18">
        <v>3961.41</v>
      </c>
    </row>
    <row r="440" spans="1:18" s="6" customFormat="1" x14ac:dyDescent="0.3">
      <c r="A440" s="6" t="s">
        <v>18</v>
      </c>
      <c r="B440" s="14">
        <v>2262162174</v>
      </c>
      <c r="C440" s="6" t="s">
        <v>1735</v>
      </c>
      <c r="D440" s="6" t="s">
        <v>1736</v>
      </c>
      <c r="E440" s="6" t="s">
        <v>151</v>
      </c>
      <c r="F440" s="6" t="s">
        <v>1737</v>
      </c>
      <c r="G440" s="15">
        <v>45345</v>
      </c>
      <c r="H440" s="16">
        <v>158146</v>
      </c>
      <c r="I440" s="17">
        <v>51.21</v>
      </c>
      <c r="J440" s="18">
        <v>563.35</v>
      </c>
      <c r="K440" s="15">
        <v>45347</v>
      </c>
      <c r="L440" s="15">
        <v>45347</v>
      </c>
      <c r="M440" s="19" t="s">
        <v>1738</v>
      </c>
      <c r="N440" s="19" t="s">
        <v>24</v>
      </c>
      <c r="O440" s="19" t="s">
        <v>25</v>
      </c>
      <c r="P440" s="19" t="s">
        <v>42</v>
      </c>
      <c r="Q440" s="18">
        <v>512.14</v>
      </c>
      <c r="R440" s="18">
        <v>512.14</v>
      </c>
    </row>
    <row r="441" spans="1:18" s="6" customFormat="1" x14ac:dyDescent="0.3">
      <c r="A441" s="6" t="s">
        <v>18</v>
      </c>
      <c r="B441" s="14">
        <v>2087229120</v>
      </c>
      <c r="C441" s="6" t="s">
        <v>1739</v>
      </c>
      <c r="D441" s="6" t="s">
        <v>1740</v>
      </c>
      <c r="E441" s="6" t="s">
        <v>151</v>
      </c>
      <c r="F441" s="6" t="s">
        <v>1741</v>
      </c>
      <c r="G441" s="15">
        <v>45325</v>
      </c>
      <c r="H441" s="16">
        <v>155873</v>
      </c>
      <c r="I441" s="17">
        <v>114.87</v>
      </c>
      <c r="J441" s="18">
        <v>1263.5899999999999</v>
      </c>
      <c r="K441" s="15">
        <v>45326</v>
      </c>
      <c r="L441" s="15">
        <v>45326</v>
      </c>
      <c r="M441" s="19" t="s">
        <v>1742</v>
      </c>
      <c r="N441" s="19" t="s">
        <v>31</v>
      </c>
      <c r="O441" s="19" t="s">
        <v>25</v>
      </c>
      <c r="P441" s="19" t="s">
        <v>32</v>
      </c>
      <c r="Q441" s="18">
        <v>1148.72</v>
      </c>
      <c r="R441" s="18">
        <v>1148.72</v>
      </c>
    </row>
    <row r="442" spans="1:18" s="6" customFormat="1" x14ac:dyDescent="0.3">
      <c r="A442" s="6" t="s">
        <v>18</v>
      </c>
      <c r="B442" s="14">
        <v>3157163124</v>
      </c>
      <c r="C442" s="6" t="s">
        <v>1743</v>
      </c>
      <c r="D442" s="6" t="s">
        <v>1744</v>
      </c>
      <c r="E442" s="6" t="s">
        <v>151</v>
      </c>
      <c r="F442" s="6" t="s">
        <v>1745</v>
      </c>
      <c r="G442" s="15">
        <v>45344</v>
      </c>
      <c r="H442" s="16">
        <v>157973</v>
      </c>
      <c r="I442" s="17">
        <v>111.66</v>
      </c>
      <c r="J442" s="18">
        <v>1228.22</v>
      </c>
      <c r="K442" s="15">
        <v>45345</v>
      </c>
      <c r="L442" s="15">
        <v>45345</v>
      </c>
      <c r="M442" s="19" t="s">
        <v>1746</v>
      </c>
      <c r="N442" s="19" t="s">
        <v>31</v>
      </c>
      <c r="O442" s="19" t="s">
        <v>25</v>
      </c>
      <c r="P442" s="19" t="s">
        <v>986</v>
      </c>
      <c r="Q442" s="18">
        <v>1116.56</v>
      </c>
      <c r="R442" s="18">
        <v>1116.56</v>
      </c>
    </row>
    <row r="443" spans="1:18" s="6" customFormat="1" x14ac:dyDescent="0.3">
      <c r="A443" s="6" t="s">
        <v>18</v>
      </c>
      <c r="B443" s="14">
        <v>80031064191</v>
      </c>
      <c r="C443" s="6" t="s">
        <v>1747</v>
      </c>
      <c r="D443" s="6" t="s">
        <v>1748</v>
      </c>
      <c r="E443" s="6" t="s">
        <v>151</v>
      </c>
      <c r="F443" s="6" t="s">
        <v>1749</v>
      </c>
      <c r="G443" s="15">
        <v>45335</v>
      </c>
      <c r="H443" s="16">
        <v>157116</v>
      </c>
      <c r="I443" s="17">
        <v>179.04</v>
      </c>
      <c r="J443" s="18">
        <v>1969.45</v>
      </c>
      <c r="K443" s="15">
        <v>45338</v>
      </c>
      <c r="L443" s="15">
        <v>45338</v>
      </c>
      <c r="M443" s="19" t="s">
        <v>1750</v>
      </c>
      <c r="N443" s="19" t="s">
        <v>47</v>
      </c>
      <c r="O443" s="19" t="s">
        <v>25</v>
      </c>
      <c r="P443" s="19" t="s">
        <v>1751</v>
      </c>
      <c r="Q443" s="18">
        <v>1790.41</v>
      </c>
      <c r="R443" s="18">
        <v>1790.41</v>
      </c>
    </row>
    <row r="444" spans="1:18" s="6" customFormat="1" x14ac:dyDescent="0.3">
      <c r="A444" s="6" t="s">
        <v>18</v>
      </c>
      <c r="B444" s="14">
        <v>97485012134</v>
      </c>
      <c r="C444" s="6" t="s">
        <v>1752</v>
      </c>
      <c r="D444" s="6" t="s">
        <v>1753</v>
      </c>
      <c r="E444" s="6" t="s">
        <v>151</v>
      </c>
      <c r="F444" s="6" t="s">
        <v>1754</v>
      </c>
      <c r="G444" s="15">
        <v>45348</v>
      </c>
      <c r="H444" s="16">
        <v>158724</v>
      </c>
      <c r="I444" s="17">
        <v>284.75</v>
      </c>
      <c r="J444" s="18">
        <v>3132.26</v>
      </c>
      <c r="K444" s="15">
        <v>45351</v>
      </c>
      <c r="L444" s="15">
        <v>45351</v>
      </c>
      <c r="M444" s="19" t="s">
        <v>1755</v>
      </c>
      <c r="N444" s="19" t="s">
        <v>24</v>
      </c>
      <c r="O444" s="19" t="s">
        <v>25</v>
      </c>
      <c r="P444" s="19" t="s">
        <v>1054</v>
      </c>
      <c r="Q444" s="18">
        <v>2847.51</v>
      </c>
      <c r="R444" s="18">
        <v>2847.51</v>
      </c>
    </row>
    <row r="445" spans="1:18" s="6" customFormat="1" x14ac:dyDescent="0.3">
      <c r="A445" s="6" t="s">
        <v>18</v>
      </c>
      <c r="B445" s="14">
        <v>97485012134</v>
      </c>
      <c r="C445" s="6" t="s">
        <v>1752</v>
      </c>
      <c r="D445" s="6" t="s">
        <v>1756</v>
      </c>
      <c r="E445" s="6" t="s">
        <v>151</v>
      </c>
      <c r="F445" s="6" t="s">
        <v>1757</v>
      </c>
      <c r="G445" s="15">
        <v>45348</v>
      </c>
      <c r="H445" s="16">
        <v>158719</v>
      </c>
      <c r="I445" s="17">
        <v>60.94</v>
      </c>
      <c r="J445" s="18">
        <v>670.37</v>
      </c>
      <c r="K445" s="15">
        <v>45351</v>
      </c>
      <c r="L445" s="15">
        <v>45351</v>
      </c>
      <c r="M445" s="19" t="s">
        <v>1758</v>
      </c>
      <c r="N445" s="19" t="s">
        <v>24</v>
      </c>
      <c r="O445" s="19" t="s">
        <v>25</v>
      </c>
      <c r="P445" s="19" t="s">
        <v>1054</v>
      </c>
      <c r="Q445" s="18">
        <v>609.42999999999995</v>
      </c>
      <c r="R445" s="18">
        <v>609.42999999999995</v>
      </c>
    </row>
    <row r="446" spans="1:18" s="6" customFormat="1" x14ac:dyDescent="0.3">
      <c r="A446" s="6" t="s">
        <v>18</v>
      </c>
      <c r="B446" s="14">
        <v>70277285160</v>
      </c>
      <c r="C446" s="6" t="s">
        <v>1759</v>
      </c>
      <c r="D446" s="6" t="s">
        <v>1760</v>
      </c>
      <c r="E446" s="6" t="s">
        <v>151</v>
      </c>
      <c r="F446" s="6" t="s">
        <v>1761</v>
      </c>
      <c r="G446" s="15">
        <v>45326</v>
      </c>
      <c r="H446" s="16">
        <v>156026</v>
      </c>
      <c r="I446" s="17">
        <v>172.75</v>
      </c>
      <c r="J446" s="18">
        <v>1900.2</v>
      </c>
      <c r="K446" s="15">
        <v>45327</v>
      </c>
      <c r="L446" s="15">
        <v>45326</v>
      </c>
      <c r="M446" s="19" t="s">
        <v>1762</v>
      </c>
      <c r="N446" s="19" t="s">
        <v>24</v>
      </c>
      <c r="O446" s="19" t="s">
        <v>25</v>
      </c>
      <c r="P446" s="19" t="s">
        <v>293</v>
      </c>
      <c r="Q446" s="18">
        <v>1727.45</v>
      </c>
      <c r="R446" s="18">
        <v>1727.45</v>
      </c>
    </row>
    <row r="447" spans="1:18" s="6" customFormat="1" x14ac:dyDescent="0.3">
      <c r="A447" s="6" t="s">
        <v>18</v>
      </c>
      <c r="B447" s="14">
        <v>70277285160</v>
      </c>
      <c r="C447" s="6" t="s">
        <v>1759</v>
      </c>
      <c r="D447" s="6" t="s">
        <v>1763</v>
      </c>
      <c r="E447" s="6" t="s">
        <v>151</v>
      </c>
      <c r="F447" s="6" t="s">
        <v>1764</v>
      </c>
      <c r="G447" s="15">
        <v>45332</v>
      </c>
      <c r="H447" s="16">
        <v>156673</v>
      </c>
      <c r="I447" s="17">
        <v>85.29</v>
      </c>
      <c r="J447" s="18">
        <v>938.23</v>
      </c>
      <c r="K447" s="15">
        <v>45333</v>
      </c>
      <c r="L447" s="15">
        <v>45333</v>
      </c>
      <c r="M447" s="19" t="s">
        <v>1765</v>
      </c>
      <c r="N447" s="19" t="s">
        <v>24</v>
      </c>
      <c r="O447" s="19" t="s">
        <v>25</v>
      </c>
      <c r="P447" s="19" t="s">
        <v>293</v>
      </c>
      <c r="Q447" s="18">
        <v>852.94</v>
      </c>
      <c r="R447" s="18">
        <v>852.94</v>
      </c>
    </row>
    <row r="448" spans="1:18" s="6" customFormat="1" x14ac:dyDescent="0.3">
      <c r="A448" s="6" t="s">
        <v>18</v>
      </c>
      <c r="B448" s="14">
        <v>70277285160</v>
      </c>
      <c r="C448" s="6" t="s">
        <v>1759</v>
      </c>
      <c r="D448" s="6" t="s">
        <v>1766</v>
      </c>
      <c r="E448" s="6" t="s">
        <v>151</v>
      </c>
      <c r="F448" s="6" t="s">
        <v>1767</v>
      </c>
      <c r="G448" s="15">
        <v>45339</v>
      </c>
      <c r="H448" s="16">
        <v>157538</v>
      </c>
      <c r="I448" s="17">
        <v>84.79</v>
      </c>
      <c r="J448" s="18">
        <v>932.67</v>
      </c>
      <c r="K448" s="15">
        <v>45344</v>
      </c>
      <c r="L448" s="15">
        <v>45344</v>
      </c>
      <c r="M448" s="19" t="s">
        <v>1768</v>
      </c>
      <c r="N448" s="19" t="s">
        <v>24</v>
      </c>
      <c r="O448" s="19" t="s">
        <v>25</v>
      </c>
      <c r="P448" s="19" t="s">
        <v>293</v>
      </c>
      <c r="Q448" s="18">
        <v>847.88</v>
      </c>
      <c r="R448" s="18">
        <v>847.88</v>
      </c>
    </row>
    <row r="449" spans="1:18" s="6" customFormat="1" x14ac:dyDescent="0.3">
      <c r="A449" s="6" t="s">
        <v>18</v>
      </c>
      <c r="B449" s="14">
        <v>67711421249</v>
      </c>
      <c r="C449" s="6" t="s">
        <v>1769</v>
      </c>
      <c r="D449" s="6" t="s">
        <v>1770</v>
      </c>
      <c r="E449" s="6" t="s">
        <v>151</v>
      </c>
      <c r="F449" s="6" t="s">
        <v>1771</v>
      </c>
      <c r="G449" s="15">
        <v>45332</v>
      </c>
      <c r="H449" s="16">
        <v>156722</v>
      </c>
      <c r="I449" s="17">
        <v>100.33</v>
      </c>
      <c r="J449" s="18">
        <v>1103.5999999999999</v>
      </c>
      <c r="K449" s="15">
        <v>45334</v>
      </c>
      <c r="L449" s="15">
        <v>45333</v>
      </c>
      <c r="M449" s="19" t="s">
        <v>1772</v>
      </c>
      <c r="N449" s="19" t="s">
        <v>52</v>
      </c>
      <c r="O449" s="19" t="s">
        <v>25</v>
      </c>
      <c r="P449" s="19" t="s">
        <v>145</v>
      </c>
      <c r="Q449" s="18">
        <v>1003.27</v>
      </c>
      <c r="R449" s="18">
        <v>1003.27</v>
      </c>
    </row>
    <row r="450" spans="1:18" s="6" customFormat="1" x14ac:dyDescent="0.3">
      <c r="A450" s="6" t="s">
        <v>18</v>
      </c>
      <c r="B450" s="14">
        <v>94443378120</v>
      </c>
      <c r="C450" s="6" t="s">
        <v>1773</v>
      </c>
      <c r="D450" s="6" t="s">
        <v>1774</v>
      </c>
      <c r="E450" s="6" t="s">
        <v>151</v>
      </c>
      <c r="F450" s="6" t="s">
        <v>1775</v>
      </c>
      <c r="G450" s="15">
        <v>45345</v>
      </c>
      <c r="H450" s="16">
        <v>158169</v>
      </c>
      <c r="I450" s="17">
        <v>110.13</v>
      </c>
      <c r="J450" s="18">
        <v>1211.3800000000001</v>
      </c>
      <c r="K450" s="15">
        <v>45346</v>
      </c>
      <c r="L450" s="15">
        <v>45345</v>
      </c>
      <c r="M450" s="19" t="s">
        <v>1776</v>
      </c>
      <c r="N450" s="19" t="s">
        <v>24</v>
      </c>
      <c r="O450" s="19" t="s">
        <v>25</v>
      </c>
      <c r="P450" s="19" t="s">
        <v>293</v>
      </c>
      <c r="Q450" s="18">
        <v>1101.25</v>
      </c>
      <c r="R450" s="18">
        <v>1101.25</v>
      </c>
    </row>
    <row r="451" spans="1:18" s="6" customFormat="1" x14ac:dyDescent="0.3">
      <c r="A451" s="6" t="s">
        <v>18</v>
      </c>
      <c r="B451" s="14">
        <v>4301075100</v>
      </c>
      <c r="C451" s="6" t="s">
        <v>1777</v>
      </c>
      <c r="D451" s="6" t="s">
        <v>1778</v>
      </c>
      <c r="E451" s="6" t="s">
        <v>151</v>
      </c>
      <c r="F451" s="6" t="s">
        <v>1779</v>
      </c>
      <c r="G451" s="15">
        <v>45346</v>
      </c>
      <c r="H451" s="16">
        <v>158441</v>
      </c>
      <c r="I451" s="17">
        <v>255.4</v>
      </c>
      <c r="J451" s="18">
        <v>2809.4</v>
      </c>
      <c r="K451" s="15">
        <v>45351</v>
      </c>
      <c r="L451" s="15">
        <v>45351</v>
      </c>
      <c r="M451" s="19" t="s">
        <v>1780</v>
      </c>
      <c r="N451" s="19" t="s">
        <v>24</v>
      </c>
      <c r="O451" s="19" t="s">
        <v>25</v>
      </c>
      <c r="P451" s="19" t="s">
        <v>58</v>
      </c>
      <c r="Q451" s="18">
        <v>2554</v>
      </c>
      <c r="R451" s="18">
        <v>2554</v>
      </c>
    </row>
    <row r="452" spans="1:18" s="6" customFormat="1" x14ac:dyDescent="0.3">
      <c r="A452" s="6" t="s">
        <v>18</v>
      </c>
      <c r="B452" s="14">
        <v>5583895110</v>
      </c>
      <c r="C452" s="6" t="s">
        <v>1781</v>
      </c>
      <c r="D452" s="6" t="s">
        <v>1782</v>
      </c>
      <c r="E452" s="6" t="s">
        <v>151</v>
      </c>
      <c r="F452" s="6" t="s">
        <v>1783</v>
      </c>
      <c r="G452" s="15">
        <v>45347</v>
      </c>
      <c r="H452" s="16">
        <v>158559</v>
      </c>
      <c r="I452" s="17">
        <v>55.16</v>
      </c>
      <c r="J452" s="18">
        <v>606.73</v>
      </c>
      <c r="K452" s="15">
        <v>45348</v>
      </c>
      <c r="L452" s="15">
        <v>45348</v>
      </c>
      <c r="M452" s="19" t="s">
        <v>1784</v>
      </c>
      <c r="N452" s="19" t="s">
        <v>52</v>
      </c>
      <c r="O452" s="19" t="s">
        <v>25</v>
      </c>
      <c r="P452" s="19" t="s">
        <v>79</v>
      </c>
      <c r="Q452" s="18">
        <v>551.57000000000005</v>
      </c>
      <c r="R452" s="18">
        <v>551.57000000000005</v>
      </c>
    </row>
    <row r="453" spans="1:18" s="6" customFormat="1" x14ac:dyDescent="0.3">
      <c r="A453" s="6" t="s">
        <v>18</v>
      </c>
      <c r="B453" s="14">
        <v>5583895110</v>
      </c>
      <c r="C453" s="6" t="s">
        <v>1781</v>
      </c>
      <c r="D453" s="6" t="s">
        <v>1785</v>
      </c>
      <c r="E453" s="6" t="s">
        <v>151</v>
      </c>
      <c r="F453" s="6" t="s">
        <v>1786</v>
      </c>
      <c r="G453" s="15">
        <v>45348</v>
      </c>
      <c r="H453" s="16">
        <v>158677</v>
      </c>
      <c r="I453" s="17">
        <v>54.75</v>
      </c>
      <c r="J453" s="18">
        <v>602.29999999999995</v>
      </c>
      <c r="K453" s="15">
        <v>45351</v>
      </c>
      <c r="L453" s="15">
        <v>45348</v>
      </c>
      <c r="M453" s="19" t="s">
        <v>1787</v>
      </c>
      <c r="N453" s="19" t="s">
        <v>52</v>
      </c>
      <c r="O453" s="19" t="s">
        <v>25</v>
      </c>
      <c r="P453" s="19" t="s">
        <v>79</v>
      </c>
      <c r="Q453" s="18">
        <v>547.54999999999995</v>
      </c>
      <c r="R453" s="18">
        <v>547.54999999999995</v>
      </c>
    </row>
    <row r="454" spans="1:18" s="6" customFormat="1" x14ac:dyDescent="0.3">
      <c r="A454" s="6" t="s">
        <v>18</v>
      </c>
      <c r="B454" s="14">
        <v>5583895110</v>
      </c>
      <c r="C454" s="6" t="s">
        <v>1781</v>
      </c>
      <c r="D454" s="6" t="s">
        <v>1788</v>
      </c>
      <c r="E454" s="6" t="s">
        <v>151</v>
      </c>
      <c r="F454" s="6" t="s">
        <v>1789</v>
      </c>
      <c r="G454" s="15">
        <v>45351</v>
      </c>
      <c r="H454" s="16">
        <v>158899</v>
      </c>
      <c r="I454" s="17">
        <v>53.79</v>
      </c>
      <c r="J454" s="18">
        <v>591.70000000000005</v>
      </c>
      <c r="K454" s="15">
        <v>45350</v>
      </c>
      <c r="L454" s="15">
        <v>45351</v>
      </c>
      <c r="M454" s="19" t="s">
        <v>1790</v>
      </c>
      <c r="N454" s="19" t="s">
        <v>52</v>
      </c>
      <c r="O454" s="19" t="s">
        <v>25</v>
      </c>
      <c r="P454" s="19" t="s">
        <v>79</v>
      </c>
      <c r="Q454" s="18">
        <v>537.91</v>
      </c>
      <c r="R454" s="18">
        <v>537.91</v>
      </c>
    </row>
    <row r="455" spans="1:18" s="6" customFormat="1" x14ac:dyDescent="0.3">
      <c r="A455" s="6" t="s">
        <v>18</v>
      </c>
      <c r="B455" s="14">
        <v>2907393146</v>
      </c>
      <c r="C455" s="6" t="s">
        <v>1791</v>
      </c>
      <c r="D455" s="6" t="s">
        <v>1792</v>
      </c>
      <c r="E455" s="6" t="s">
        <v>151</v>
      </c>
      <c r="F455" s="6" t="s">
        <v>1793</v>
      </c>
      <c r="G455" s="15">
        <v>45326</v>
      </c>
      <c r="H455" s="16">
        <v>156025</v>
      </c>
      <c r="I455" s="17">
        <v>165.49</v>
      </c>
      <c r="J455" s="18">
        <v>1820.42</v>
      </c>
      <c r="K455" s="15">
        <v>45327</v>
      </c>
      <c r="L455" s="15">
        <v>45326</v>
      </c>
      <c r="M455" s="19" t="s">
        <v>1794</v>
      </c>
      <c r="N455" s="19" t="s">
        <v>31</v>
      </c>
      <c r="O455" s="19" t="s">
        <v>25</v>
      </c>
      <c r="P455" s="19" t="s">
        <v>293</v>
      </c>
      <c r="Q455" s="18">
        <v>1654.93</v>
      </c>
      <c r="R455" s="18">
        <v>1654.93</v>
      </c>
    </row>
    <row r="456" spans="1:18" s="6" customFormat="1" x14ac:dyDescent="0.3">
      <c r="A456" s="6" t="s">
        <v>18</v>
      </c>
      <c r="B456" s="14">
        <v>2907393146</v>
      </c>
      <c r="C456" s="6" t="s">
        <v>1791</v>
      </c>
      <c r="D456" s="6" t="s">
        <v>1795</v>
      </c>
      <c r="E456" s="6" t="s">
        <v>151</v>
      </c>
      <c r="F456" s="6" t="s">
        <v>1796</v>
      </c>
      <c r="G456" s="15">
        <v>45332</v>
      </c>
      <c r="H456" s="16">
        <v>156674</v>
      </c>
      <c r="I456" s="17">
        <v>81.73</v>
      </c>
      <c r="J456" s="18">
        <v>899.04</v>
      </c>
      <c r="K456" s="15">
        <v>45333</v>
      </c>
      <c r="L456" s="15">
        <v>45333</v>
      </c>
      <c r="M456" s="19" t="s">
        <v>1797</v>
      </c>
      <c r="N456" s="19" t="s">
        <v>24</v>
      </c>
      <c r="O456" s="19" t="s">
        <v>25</v>
      </c>
      <c r="P456" s="19" t="s">
        <v>293</v>
      </c>
      <c r="Q456" s="18">
        <v>817.31</v>
      </c>
      <c r="R456" s="18">
        <v>817.31</v>
      </c>
    </row>
    <row r="457" spans="1:18" s="6" customFormat="1" x14ac:dyDescent="0.3">
      <c r="A457" s="6" t="s">
        <v>18</v>
      </c>
      <c r="B457" s="14">
        <v>70076637107</v>
      </c>
      <c r="C457" s="6" t="s">
        <v>1798</v>
      </c>
      <c r="D457" s="6" t="s">
        <v>1799</v>
      </c>
      <c r="E457" s="6" t="s">
        <v>151</v>
      </c>
      <c r="F457" s="6" t="s">
        <v>1800</v>
      </c>
      <c r="G457" s="15">
        <v>45344</v>
      </c>
      <c r="H457" s="16">
        <v>158082</v>
      </c>
      <c r="I457" s="17">
        <v>92.34</v>
      </c>
      <c r="J457" s="18">
        <v>1015.73</v>
      </c>
      <c r="K457" s="15">
        <v>45345</v>
      </c>
      <c r="L457" s="15">
        <v>45345</v>
      </c>
      <c r="M457" s="19" t="s">
        <v>1801</v>
      </c>
      <c r="N457" s="19" t="s">
        <v>24</v>
      </c>
      <c r="O457" s="19" t="s">
        <v>25</v>
      </c>
      <c r="P457" s="19" t="s">
        <v>520</v>
      </c>
      <c r="Q457" s="18">
        <v>923.39</v>
      </c>
      <c r="R457" s="18">
        <v>923.39</v>
      </c>
    </row>
    <row r="458" spans="1:18" s="6" customFormat="1" x14ac:dyDescent="0.3">
      <c r="A458" s="6" t="s">
        <v>18</v>
      </c>
      <c r="B458" s="14">
        <v>6353001339</v>
      </c>
      <c r="C458" s="6" t="s">
        <v>1802</v>
      </c>
      <c r="D458" s="6" t="s">
        <v>1803</v>
      </c>
      <c r="E458" s="6" t="s">
        <v>151</v>
      </c>
      <c r="F458" s="6" t="s">
        <v>1804</v>
      </c>
      <c r="G458" s="15">
        <v>45341</v>
      </c>
      <c r="H458" s="16">
        <v>157866</v>
      </c>
      <c r="I458" s="17">
        <v>70.290000000000006</v>
      </c>
      <c r="J458" s="18">
        <v>773.22</v>
      </c>
      <c r="K458" s="15">
        <v>45344</v>
      </c>
      <c r="L458" s="15">
        <v>45344</v>
      </c>
      <c r="M458" s="19" t="s">
        <v>1805</v>
      </c>
      <c r="N458" s="19" t="s">
        <v>31</v>
      </c>
      <c r="O458" s="19" t="s">
        <v>25</v>
      </c>
      <c r="P458" s="19" t="s">
        <v>79</v>
      </c>
      <c r="Q458" s="18">
        <v>702.93</v>
      </c>
      <c r="R458" s="18">
        <v>702.93</v>
      </c>
    </row>
    <row r="459" spans="1:18" s="6" customFormat="1" x14ac:dyDescent="0.3">
      <c r="A459" s="6" t="s">
        <v>18</v>
      </c>
      <c r="B459" s="14">
        <v>4147322190</v>
      </c>
      <c r="C459" s="6" t="s">
        <v>1806</v>
      </c>
      <c r="D459" s="6" t="s">
        <v>1807</v>
      </c>
      <c r="E459" s="6" t="s">
        <v>151</v>
      </c>
      <c r="F459" s="6" t="s">
        <v>1808</v>
      </c>
      <c r="G459" s="15">
        <v>45325</v>
      </c>
      <c r="H459" s="16">
        <v>155899</v>
      </c>
      <c r="I459" s="17">
        <v>243.05</v>
      </c>
      <c r="J459" s="18">
        <v>2673.53</v>
      </c>
      <c r="K459" s="15">
        <v>45326</v>
      </c>
      <c r="L459" s="15">
        <v>45326</v>
      </c>
      <c r="M459" s="19" t="s">
        <v>1809</v>
      </c>
      <c r="N459" s="19" t="s">
        <v>31</v>
      </c>
      <c r="O459" s="19" t="s">
        <v>25</v>
      </c>
      <c r="P459" s="19" t="s">
        <v>37</v>
      </c>
      <c r="Q459" s="18">
        <v>2430.48</v>
      </c>
      <c r="R459" s="18">
        <v>2430.48</v>
      </c>
    </row>
    <row r="460" spans="1:18" s="6" customFormat="1" x14ac:dyDescent="0.3">
      <c r="A460" s="6" t="s">
        <v>18</v>
      </c>
      <c r="B460" s="14">
        <v>2539375154</v>
      </c>
      <c r="C460" s="6" t="s">
        <v>1810</v>
      </c>
      <c r="D460" s="6" t="s">
        <v>1811</v>
      </c>
      <c r="E460" s="6" t="s">
        <v>151</v>
      </c>
      <c r="F460" s="6" t="s">
        <v>1812</v>
      </c>
      <c r="G460" s="15">
        <v>45325</v>
      </c>
      <c r="H460" s="16">
        <v>155924</v>
      </c>
      <c r="I460" s="17">
        <v>156.58000000000001</v>
      </c>
      <c r="J460" s="18">
        <v>1722.4</v>
      </c>
      <c r="K460" s="15">
        <v>45327</v>
      </c>
      <c r="L460" s="15">
        <v>45327</v>
      </c>
      <c r="M460" s="19" t="s">
        <v>1813</v>
      </c>
      <c r="N460" s="19" t="s">
        <v>52</v>
      </c>
      <c r="O460" s="19" t="s">
        <v>25</v>
      </c>
      <c r="P460" s="19" t="s">
        <v>26</v>
      </c>
      <c r="Q460" s="18">
        <v>1565.82</v>
      </c>
      <c r="R460" s="18">
        <v>1565.82</v>
      </c>
    </row>
    <row r="461" spans="1:18" s="6" customFormat="1" x14ac:dyDescent="0.3">
      <c r="A461" s="6" t="s">
        <v>18</v>
      </c>
      <c r="B461" s="14">
        <v>2378243103</v>
      </c>
      <c r="C461" s="6" t="s">
        <v>1814</v>
      </c>
      <c r="D461" s="6" t="s">
        <v>1815</v>
      </c>
      <c r="E461" s="6" t="s">
        <v>151</v>
      </c>
      <c r="F461" s="6" t="s">
        <v>1816</v>
      </c>
      <c r="G461" s="15">
        <v>45332</v>
      </c>
      <c r="H461" s="16">
        <v>156671</v>
      </c>
      <c r="I461" s="17">
        <v>291.95</v>
      </c>
      <c r="J461" s="18">
        <v>3211.49</v>
      </c>
      <c r="K461" s="15">
        <v>45333</v>
      </c>
      <c r="L461" s="15">
        <v>45332</v>
      </c>
      <c r="M461" s="19" t="s">
        <v>1817</v>
      </c>
      <c r="N461" s="19" t="s">
        <v>47</v>
      </c>
      <c r="O461" s="19" t="s">
        <v>25</v>
      </c>
      <c r="P461" s="19" t="s">
        <v>88</v>
      </c>
      <c r="Q461" s="18">
        <v>2919.54</v>
      </c>
      <c r="R461" s="18">
        <v>2919.54</v>
      </c>
    </row>
    <row r="462" spans="1:18" s="6" customFormat="1" x14ac:dyDescent="0.3">
      <c r="A462" s="6" t="s">
        <v>18</v>
      </c>
      <c r="B462" s="14" t="s">
        <v>1818</v>
      </c>
      <c r="C462" s="6" t="s">
        <v>1819</v>
      </c>
      <c r="D462" s="6" t="s">
        <v>1820</v>
      </c>
      <c r="E462" s="6" t="s">
        <v>151</v>
      </c>
      <c r="F462" s="6" t="s">
        <v>1821</v>
      </c>
      <c r="G462" s="15">
        <v>45332</v>
      </c>
      <c r="H462" s="16">
        <v>156611</v>
      </c>
      <c r="I462" s="17">
        <v>307.24</v>
      </c>
      <c r="J462" s="18">
        <v>3379.63</v>
      </c>
      <c r="K462" s="15">
        <v>45334</v>
      </c>
      <c r="L462" s="15">
        <v>45334</v>
      </c>
      <c r="M462" s="19" t="s">
        <v>1822</v>
      </c>
      <c r="N462" s="19" t="s">
        <v>52</v>
      </c>
      <c r="O462" s="19" t="s">
        <v>25</v>
      </c>
      <c r="P462" s="19" t="s">
        <v>443</v>
      </c>
      <c r="Q462" s="18">
        <v>3072.39</v>
      </c>
      <c r="R462" s="18">
        <v>3072.39</v>
      </c>
    </row>
    <row r="463" spans="1:18" s="6" customFormat="1" x14ac:dyDescent="0.3">
      <c r="A463" s="6" t="s">
        <v>18</v>
      </c>
      <c r="B463" s="14">
        <v>8065050875</v>
      </c>
      <c r="C463" s="6" t="s">
        <v>1823</v>
      </c>
      <c r="D463" s="6" t="s">
        <v>1824</v>
      </c>
      <c r="E463" s="6" t="s">
        <v>151</v>
      </c>
      <c r="F463" s="6" t="s">
        <v>1825</v>
      </c>
      <c r="G463" s="15">
        <v>45333</v>
      </c>
      <c r="H463" s="16">
        <v>156856</v>
      </c>
      <c r="I463" s="17">
        <v>124.55</v>
      </c>
      <c r="J463" s="18">
        <v>1370.09</v>
      </c>
      <c r="K463" s="15">
        <v>45337</v>
      </c>
      <c r="L463" s="15">
        <v>45337</v>
      </c>
      <c r="M463" s="19" t="s">
        <v>1826</v>
      </c>
      <c r="N463" s="19" t="s">
        <v>24</v>
      </c>
      <c r="O463" s="19" t="s">
        <v>25</v>
      </c>
      <c r="P463" s="19" t="s">
        <v>88</v>
      </c>
      <c r="Q463" s="18">
        <v>1245.54</v>
      </c>
      <c r="R463" s="18">
        <v>1245.54</v>
      </c>
    </row>
    <row r="464" spans="1:18" s="6" customFormat="1" x14ac:dyDescent="0.3">
      <c r="A464" s="6" t="s">
        <v>18</v>
      </c>
      <c r="B464" s="14">
        <v>860316190</v>
      </c>
      <c r="C464" s="6" t="s">
        <v>1827</v>
      </c>
      <c r="D464" s="6" t="s">
        <v>1828</v>
      </c>
      <c r="E464" s="6" t="s">
        <v>151</v>
      </c>
      <c r="F464" s="6" t="s">
        <v>1829</v>
      </c>
      <c r="G464" s="15">
        <v>45348</v>
      </c>
      <c r="H464" s="16">
        <v>158683</v>
      </c>
      <c r="I464" s="17">
        <v>67.17</v>
      </c>
      <c r="J464" s="18">
        <v>738.86</v>
      </c>
      <c r="K464" s="15">
        <v>45350</v>
      </c>
      <c r="L464" s="15">
        <v>45350</v>
      </c>
      <c r="M464" s="19" t="s">
        <v>1830</v>
      </c>
      <c r="N464" s="19" t="s">
        <v>24</v>
      </c>
      <c r="O464" s="19" t="s">
        <v>25</v>
      </c>
      <c r="P464" s="19" t="s">
        <v>32</v>
      </c>
      <c r="Q464" s="18">
        <v>671.69</v>
      </c>
      <c r="R464" s="18">
        <v>671.69</v>
      </c>
    </row>
    <row r="465" spans="1:18" s="6" customFormat="1" x14ac:dyDescent="0.3">
      <c r="A465" s="6" t="s">
        <v>18</v>
      </c>
      <c r="B465" s="14">
        <v>87408244115</v>
      </c>
      <c r="C465" s="6" t="s">
        <v>1831</v>
      </c>
      <c r="D465" s="6" t="s">
        <v>1832</v>
      </c>
      <c r="E465" s="6" t="s">
        <v>151</v>
      </c>
      <c r="F465" s="6" t="s">
        <v>1833</v>
      </c>
      <c r="G465" s="15">
        <v>45347</v>
      </c>
      <c r="H465" s="16">
        <v>158471</v>
      </c>
      <c r="I465" s="17">
        <v>140.86000000000001</v>
      </c>
      <c r="J465" s="18">
        <v>1549.45</v>
      </c>
      <c r="K465" s="15">
        <v>45348</v>
      </c>
      <c r="L465" s="15">
        <v>45348</v>
      </c>
      <c r="M465" s="19" t="s">
        <v>1834</v>
      </c>
      <c r="N465" s="19" t="s">
        <v>24</v>
      </c>
      <c r="O465" s="19" t="s">
        <v>25</v>
      </c>
      <c r="P465" s="19" t="s">
        <v>293</v>
      </c>
      <c r="Q465" s="18">
        <v>1408.59</v>
      </c>
      <c r="R465" s="18">
        <v>1408.59</v>
      </c>
    </row>
    <row r="466" spans="1:18" s="6" customFormat="1" x14ac:dyDescent="0.3">
      <c r="A466" s="6" t="s">
        <v>18</v>
      </c>
      <c r="B466" s="14">
        <v>114459207</v>
      </c>
      <c r="C466" s="6" t="s">
        <v>1835</v>
      </c>
      <c r="D466" s="6" t="s">
        <v>1836</v>
      </c>
      <c r="E466" s="6" t="s">
        <v>151</v>
      </c>
      <c r="F466" s="6" t="s">
        <v>1837</v>
      </c>
      <c r="G466" s="15">
        <v>45340</v>
      </c>
      <c r="H466" s="16">
        <v>157646</v>
      </c>
      <c r="I466" s="17">
        <v>193.92</v>
      </c>
      <c r="J466" s="18">
        <v>2133.0700000000002</v>
      </c>
      <c r="K466" s="15">
        <v>45341</v>
      </c>
      <c r="L466" s="15">
        <v>45341</v>
      </c>
      <c r="M466" s="19" t="s">
        <v>1838</v>
      </c>
      <c r="N466" s="19" t="s">
        <v>47</v>
      </c>
      <c r="O466" s="19" t="s">
        <v>25</v>
      </c>
      <c r="P466" s="19" t="s">
        <v>293</v>
      </c>
      <c r="Q466" s="18">
        <v>1939.15</v>
      </c>
      <c r="R466" s="18">
        <v>1939.15</v>
      </c>
    </row>
    <row r="467" spans="1:18" s="6" customFormat="1" x14ac:dyDescent="0.3">
      <c r="A467" s="6" t="s">
        <v>18</v>
      </c>
      <c r="B467" s="14">
        <v>86186213153</v>
      </c>
      <c r="C467" s="6" t="s">
        <v>1839</v>
      </c>
      <c r="D467" s="6" t="s">
        <v>1840</v>
      </c>
      <c r="E467" s="6" t="s">
        <v>151</v>
      </c>
      <c r="F467" s="6" t="s">
        <v>1841</v>
      </c>
      <c r="G467" s="15">
        <v>45339</v>
      </c>
      <c r="H467" s="16">
        <v>157554</v>
      </c>
      <c r="I467" s="17">
        <v>80.63</v>
      </c>
      <c r="J467" s="18">
        <v>886.93</v>
      </c>
      <c r="K467" s="15">
        <v>45341</v>
      </c>
      <c r="L467" s="15">
        <v>45341</v>
      </c>
      <c r="M467" s="19" t="s">
        <v>1842</v>
      </c>
      <c r="N467" s="19" t="s">
        <v>52</v>
      </c>
      <c r="O467" s="19" t="s">
        <v>25</v>
      </c>
      <c r="P467" s="19" t="s">
        <v>520</v>
      </c>
      <c r="Q467" s="18">
        <v>806.3</v>
      </c>
      <c r="R467" s="18">
        <v>806.3</v>
      </c>
    </row>
    <row r="468" spans="1:18" s="6" customFormat="1" x14ac:dyDescent="0.3">
      <c r="A468" s="6" t="s">
        <v>18</v>
      </c>
      <c r="B468" s="14">
        <v>21636145817</v>
      </c>
      <c r="C468" s="6" t="s">
        <v>1843</v>
      </c>
      <c r="D468" s="6" t="s">
        <v>1844</v>
      </c>
      <c r="E468" s="6" t="s">
        <v>151</v>
      </c>
      <c r="F468" s="6" t="s">
        <v>1845</v>
      </c>
      <c r="G468" s="15">
        <v>45334</v>
      </c>
      <c r="H468" s="16">
        <v>157038</v>
      </c>
      <c r="I468" s="17">
        <v>92.76</v>
      </c>
      <c r="J468" s="18">
        <v>1020.38</v>
      </c>
      <c r="K468" s="15">
        <v>45338</v>
      </c>
      <c r="L468" s="15">
        <v>45338</v>
      </c>
      <c r="M468" s="19" t="s">
        <v>1846</v>
      </c>
      <c r="N468" s="19" t="s">
        <v>24</v>
      </c>
      <c r="O468" s="19" t="s">
        <v>25</v>
      </c>
      <c r="P468" s="19" t="s">
        <v>26</v>
      </c>
      <c r="Q468" s="18">
        <v>927.62</v>
      </c>
      <c r="R468" s="18">
        <v>927.62</v>
      </c>
    </row>
    <row r="469" spans="1:18" s="6" customFormat="1" x14ac:dyDescent="0.3">
      <c r="A469" s="6" t="s">
        <v>18</v>
      </c>
      <c r="B469" s="14">
        <v>41747585149</v>
      </c>
      <c r="C469" s="6" t="s">
        <v>1847</v>
      </c>
      <c r="D469" s="6" t="s">
        <v>1848</v>
      </c>
      <c r="E469" s="6" t="s">
        <v>151</v>
      </c>
      <c r="F469" s="6" t="s">
        <v>1849</v>
      </c>
      <c r="G469" s="15">
        <v>45351</v>
      </c>
      <c r="H469" s="16">
        <v>158816</v>
      </c>
      <c r="I469" s="17">
        <v>244.46</v>
      </c>
      <c r="J469" s="18">
        <v>1948.58</v>
      </c>
      <c r="K469" s="15">
        <v>45350</v>
      </c>
      <c r="L469" s="15">
        <v>45351</v>
      </c>
      <c r="M469" s="19" t="s">
        <v>1850</v>
      </c>
      <c r="N469" s="19" t="s">
        <v>31</v>
      </c>
      <c r="O469" s="19" t="s">
        <v>25</v>
      </c>
      <c r="P469" s="19" t="s">
        <v>316</v>
      </c>
      <c r="Q469" s="18">
        <v>1704.12</v>
      </c>
      <c r="R469" s="18">
        <v>1704.12</v>
      </c>
    </row>
    <row r="470" spans="1:18" s="6" customFormat="1" x14ac:dyDescent="0.3">
      <c r="A470" s="6" t="s">
        <v>18</v>
      </c>
      <c r="B470" s="14">
        <v>470559101</v>
      </c>
      <c r="C470" s="6" t="s">
        <v>1851</v>
      </c>
      <c r="D470" s="6" t="s">
        <v>1852</v>
      </c>
      <c r="E470" s="6" t="s">
        <v>151</v>
      </c>
      <c r="F470" s="6" t="s">
        <v>1853</v>
      </c>
      <c r="G470" s="15">
        <v>45339</v>
      </c>
      <c r="H470" s="16">
        <v>157500</v>
      </c>
      <c r="I470" s="17">
        <v>511.96</v>
      </c>
      <c r="J470" s="18">
        <v>5631.58</v>
      </c>
      <c r="K470" s="15">
        <v>45341</v>
      </c>
      <c r="L470" s="15">
        <v>45341</v>
      </c>
      <c r="M470" s="19" t="s">
        <v>1854</v>
      </c>
      <c r="N470" s="19" t="s">
        <v>47</v>
      </c>
      <c r="O470" s="19" t="s">
        <v>25</v>
      </c>
      <c r="P470" s="19" t="s">
        <v>171</v>
      </c>
      <c r="Q470" s="18">
        <v>5119.62</v>
      </c>
      <c r="R470" s="18">
        <v>5119.62</v>
      </c>
    </row>
    <row r="471" spans="1:18" s="6" customFormat="1" x14ac:dyDescent="0.3">
      <c r="A471" s="6" t="s">
        <v>18</v>
      </c>
      <c r="B471" s="14">
        <v>78488117272</v>
      </c>
      <c r="C471" s="6" t="s">
        <v>1855</v>
      </c>
      <c r="D471" s="6" t="s">
        <v>1856</v>
      </c>
      <c r="E471" s="6" t="s">
        <v>151</v>
      </c>
      <c r="F471" s="6" t="s">
        <v>1857</v>
      </c>
      <c r="G471" s="15">
        <v>45327</v>
      </c>
      <c r="H471" s="16">
        <v>156306</v>
      </c>
      <c r="I471" s="17">
        <v>95.31</v>
      </c>
      <c r="J471" s="18">
        <v>1048.44</v>
      </c>
      <c r="K471" s="15">
        <v>45332</v>
      </c>
      <c r="L471" s="15">
        <v>45330</v>
      </c>
      <c r="M471" s="19" t="s">
        <v>1858</v>
      </c>
      <c r="N471" s="19" t="s">
        <v>24</v>
      </c>
      <c r="O471" s="19" t="s">
        <v>25</v>
      </c>
      <c r="P471" s="19" t="s">
        <v>42</v>
      </c>
      <c r="Q471" s="18">
        <v>953.13</v>
      </c>
      <c r="R471" s="18">
        <v>953.13</v>
      </c>
    </row>
    <row r="472" spans="1:18" s="6" customFormat="1" x14ac:dyDescent="0.3">
      <c r="A472" s="6" t="s">
        <v>18</v>
      </c>
      <c r="B472" s="14">
        <v>1813324182</v>
      </c>
      <c r="C472" s="6" t="s">
        <v>1859</v>
      </c>
      <c r="D472" s="6" t="s">
        <v>1860</v>
      </c>
      <c r="E472" s="6" t="s">
        <v>151</v>
      </c>
      <c r="F472" s="6" t="s">
        <v>1861</v>
      </c>
      <c r="G472" s="15">
        <v>45338</v>
      </c>
      <c r="H472" s="16">
        <v>157352</v>
      </c>
      <c r="I472" s="17">
        <v>65.150000000000006</v>
      </c>
      <c r="J472" s="18">
        <v>716.6</v>
      </c>
      <c r="K472" s="15">
        <v>45339</v>
      </c>
      <c r="L472" s="15">
        <v>45339</v>
      </c>
      <c r="M472" s="19" t="s">
        <v>1862</v>
      </c>
      <c r="N472" s="19" t="s">
        <v>47</v>
      </c>
      <c r="O472" s="19" t="s">
        <v>25</v>
      </c>
      <c r="P472" s="19" t="s">
        <v>26</v>
      </c>
      <c r="Q472" s="18">
        <v>651.45000000000005</v>
      </c>
      <c r="R472" s="18">
        <v>651.45000000000005</v>
      </c>
    </row>
    <row r="473" spans="1:18" s="6" customFormat="1" x14ac:dyDescent="0.3">
      <c r="A473" s="6" t="s">
        <v>18</v>
      </c>
      <c r="B473" s="14">
        <v>54756758134</v>
      </c>
      <c r="C473" s="6" t="s">
        <v>1863</v>
      </c>
      <c r="D473" s="6" t="s">
        <v>1864</v>
      </c>
      <c r="E473" s="6" t="s">
        <v>151</v>
      </c>
      <c r="F473" s="6" t="s">
        <v>1865</v>
      </c>
      <c r="G473" s="15">
        <v>45340</v>
      </c>
      <c r="H473" s="16">
        <v>157638</v>
      </c>
      <c r="I473" s="17">
        <v>176.51</v>
      </c>
      <c r="J473" s="18">
        <v>1941.6</v>
      </c>
      <c r="K473" s="15">
        <v>45341</v>
      </c>
      <c r="L473" s="15">
        <v>45341</v>
      </c>
      <c r="M473" s="19" t="s">
        <v>1866</v>
      </c>
      <c r="N473" s="19" t="s">
        <v>31</v>
      </c>
      <c r="O473" s="19" t="s">
        <v>25</v>
      </c>
      <c r="P473" s="19" t="s">
        <v>88</v>
      </c>
      <c r="Q473" s="18">
        <v>1765.09</v>
      </c>
      <c r="R473" s="18">
        <v>1765.09</v>
      </c>
    </row>
    <row r="474" spans="1:18" s="6" customFormat="1" x14ac:dyDescent="0.3">
      <c r="A474" s="6" t="s">
        <v>18</v>
      </c>
      <c r="B474" s="14">
        <v>62000128653</v>
      </c>
      <c r="C474" s="6" t="s">
        <v>1867</v>
      </c>
      <c r="D474" s="6" t="s">
        <v>975</v>
      </c>
      <c r="E474" s="6" t="s">
        <v>151</v>
      </c>
      <c r="F474" s="6" t="s">
        <v>1868</v>
      </c>
      <c r="G474" s="15">
        <v>45334</v>
      </c>
      <c r="H474" s="16">
        <v>157071</v>
      </c>
      <c r="I474" s="17">
        <v>127.58</v>
      </c>
      <c r="J474" s="18">
        <v>1403.4</v>
      </c>
      <c r="K474" s="15">
        <v>45337</v>
      </c>
      <c r="L474" s="15">
        <v>45337</v>
      </c>
      <c r="M474" s="19" t="s">
        <v>1869</v>
      </c>
      <c r="N474" s="19" t="s">
        <v>47</v>
      </c>
      <c r="O474" s="19" t="s">
        <v>25</v>
      </c>
      <c r="P474" s="19" t="s">
        <v>1054</v>
      </c>
      <c r="Q474" s="18">
        <v>1275.82</v>
      </c>
      <c r="R474" s="18">
        <v>1275.82</v>
      </c>
    </row>
    <row r="475" spans="1:18" s="6" customFormat="1" x14ac:dyDescent="0.3">
      <c r="A475" s="6" t="s">
        <v>18</v>
      </c>
      <c r="B475" s="14">
        <v>91881480178</v>
      </c>
      <c r="C475" s="6" t="s">
        <v>1870</v>
      </c>
      <c r="D475" s="6" t="s">
        <v>1871</v>
      </c>
      <c r="E475" s="6" t="s">
        <v>151</v>
      </c>
      <c r="F475" s="6" t="s">
        <v>1872</v>
      </c>
      <c r="G475" s="15">
        <v>45332</v>
      </c>
      <c r="H475" s="16">
        <v>156742</v>
      </c>
      <c r="I475" s="17">
        <v>151.35</v>
      </c>
      <c r="J475" s="18">
        <v>1664.87</v>
      </c>
      <c r="K475" s="15">
        <v>45333</v>
      </c>
      <c r="L475" s="15">
        <v>45333</v>
      </c>
      <c r="M475" s="19" t="s">
        <v>1873</v>
      </c>
      <c r="N475" s="19" t="s">
        <v>47</v>
      </c>
      <c r="O475" s="19" t="s">
        <v>25</v>
      </c>
      <c r="P475" s="19" t="s">
        <v>84</v>
      </c>
      <c r="Q475" s="18">
        <v>1513.52</v>
      </c>
      <c r="R475" s="18">
        <v>1513.52</v>
      </c>
    </row>
    <row r="476" spans="1:18" s="6" customFormat="1" x14ac:dyDescent="0.3">
      <c r="A476" s="6" t="s">
        <v>18</v>
      </c>
      <c r="B476" s="14">
        <v>242776140</v>
      </c>
      <c r="C476" s="6" t="s">
        <v>1874</v>
      </c>
      <c r="D476" s="6" t="s">
        <v>1875</v>
      </c>
      <c r="E476" s="6" t="s">
        <v>151</v>
      </c>
      <c r="F476" s="6" t="s">
        <v>1876</v>
      </c>
      <c r="G476" s="15">
        <v>45326</v>
      </c>
      <c r="H476" s="16">
        <v>156040</v>
      </c>
      <c r="I476" s="17">
        <v>163.99</v>
      </c>
      <c r="J476" s="18">
        <v>1803.89</v>
      </c>
      <c r="K476" s="15">
        <v>45332</v>
      </c>
      <c r="L476" s="15">
        <v>45332</v>
      </c>
      <c r="M476" s="19" t="s">
        <v>1877</v>
      </c>
      <c r="N476" s="19" t="s">
        <v>24</v>
      </c>
      <c r="O476" s="19" t="s">
        <v>25</v>
      </c>
      <c r="P476" s="19" t="s">
        <v>42</v>
      </c>
      <c r="Q476" s="18">
        <v>1639.9</v>
      </c>
      <c r="R476" s="18">
        <v>1639.9</v>
      </c>
    </row>
    <row r="477" spans="1:18" s="6" customFormat="1" x14ac:dyDescent="0.3">
      <c r="A477" s="6" t="s">
        <v>18</v>
      </c>
      <c r="B477" s="14">
        <v>70444432140</v>
      </c>
      <c r="C477" s="6" t="s">
        <v>1878</v>
      </c>
      <c r="D477" s="6" t="s">
        <v>1011</v>
      </c>
      <c r="E477" s="6" t="s">
        <v>151</v>
      </c>
      <c r="F477" s="6" t="s">
        <v>1879</v>
      </c>
      <c r="G477" s="15">
        <v>45337</v>
      </c>
      <c r="H477" s="16">
        <v>157191</v>
      </c>
      <c r="I477" s="17">
        <v>98.71</v>
      </c>
      <c r="J477" s="18">
        <v>1085.81</v>
      </c>
      <c r="K477" s="15">
        <v>45338</v>
      </c>
      <c r="L477" s="15">
        <v>45338</v>
      </c>
      <c r="M477" s="19" t="s">
        <v>1880</v>
      </c>
      <c r="N477" s="19" t="s">
        <v>47</v>
      </c>
      <c r="O477" s="19" t="s">
        <v>25</v>
      </c>
      <c r="P477" s="19" t="s">
        <v>79</v>
      </c>
      <c r="Q477" s="18">
        <v>987.1</v>
      </c>
      <c r="R477" s="18">
        <v>987.1</v>
      </c>
    </row>
    <row r="478" spans="1:18" s="6" customFormat="1" x14ac:dyDescent="0.3">
      <c r="A478" s="6" t="s">
        <v>18</v>
      </c>
      <c r="B478" s="14">
        <v>83967699153</v>
      </c>
      <c r="C478" s="6" t="s">
        <v>1881</v>
      </c>
      <c r="D478" s="6" t="s">
        <v>1882</v>
      </c>
      <c r="E478" s="6" t="s">
        <v>151</v>
      </c>
      <c r="F478" s="6" t="s">
        <v>1883</v>
      </c>
      <c r="G478" s="15">
        <v>45341</v>
      </c>
      <c r="H478" s="16">
        <v>157815</v>
      </c>
      <c r="I478" s="17">
        <v>192.74</v>
      </c>
      <c r="J478" s="18">
        <v>2120.1</v>
      </c>
      <c r="K478" s="15">
        <v>45346</v>
      </c>
      <c r="L478" s="15">
        <v>45344</v>
      </c>
      <c r="M478" s="19" t="s">
        <v>1884</v>
      </c>
      <c r="N478" s="19" t="s">
        <v>24</v>
      </c>
      <c r="O478" s="19" t="s">
        <v>25</v>
      </c>
      <c r="P478" s="19" t="s">
        <v>53</v>
      </c>
      <c r="Q478" s="18">
        <v>1927.36</v>
      </c>
      <c r="R478" s="18">
        <v>1927.36</v>
      </c>
    </row>
    <row r="479" spans="1:18" s="6" customFormat="1" x14ac:dyDescent="0.3">
      <c r="A479" s="6" t="s">
        <v>18</v>
      </c>
      <c r="B479" s="14">
        <v>662394194</v>
      </c>
      <c r="C479" s="6" t="s">
        <v>1885</v>
      </c>
      <c r="D479" s="6" t="s">
        <v>923</v>
      </c>
      <c r="E479" s="6" t="s">
        <v>151</v>
      </c>
      <c r="F479" s="6" t="s">
        <v>1886</v>
      </c>
      <c r="G479" s="15">
        <v>45350</v>
      </c>
      <c r="H479" s="16">
        <v>159267</v>
      </c>
      <c r="I479" s="17">
        <v>104.98</v>
      </c>
      <c r="J479" s="18">
        <v>1154.74</v>
      </c>
      <c r="K479" s="15">
        <v>45350</v>
      </c>
      <c r="L479" s="15">
        <v>45350</v>
      </c>
      <c r="M479" s="19" t="s">
        <v>1887</v>
      </c>
      <c r="N479" s="19" t="s">
        <v>52</v>
      </c>
      <c r="O479" s="19" t="s">
        <v>25</v>
      </c>
      <c r="P479" s="19" t="s">
        <v>58</v>
      </c>
      <c r="Q479" s="18">
        <v>1049.76</v>
      </c>
      <c r="R479" s="18">
        <v>1049.76</v>
      </c>
    </row>
    <row r="480" spans="1:18" s="6" customFormat="1" x14ac:dyDescent="0.3">
      <c r="A480" s="6" t="s">
        <v>18</v>
      </c>
      <c r="B480" s="14">
        <v>1670863166</v>
      </c>
      <c r="C480" s="6" t="s">
        <v>1888</v>
      </c>
      <c r="D480" s="6" t="s">
        <v>1889</v>
      </c>
      <c r="E480" s="6" t="s">
        <v>151</v>
      </c>
      <c r="F480" s="6" t="s">
        <v>1890</v>
      </c>
      <c r="G480" s="15">
        <v>45334</v>
      </c>
      <c r="H480" s="16">
        <v>156981</v>
      </c>
      <c r="I480" s="17">
        <v>95.47</v>
      </c>
      <c r="J480" s="18">
        <v>1050.2</v>
      </c>
      <c r="K480" s="15">
        <v>45335</v>
      </c>
      <c r="L480" s="15">
        <v>45334</v>
      </c>
      <c r="M480" s="19" t="s">
        <v>1891</v>
      </c>
      <c r="N480" s="19" t="s">
        <v>47</v>
      </c>
      <c r="O480" s="19" t="s">
        <v>25</v>
      </c>
      <c r="P480" s="19" t="s">
        <v>211</v>
      </c>
      <c r="Q480" s="18">
        <v>954.73</v>
      </c>
      <c r="R480" s="18">
        <v>954.73</v>
      </c>
    </row>
    <row r="481" spans="1:18" s="6" customFormat="1" x14ac:dyDescent="0.3">
      <c r="A481" s="6" t="s">
        <v>18</v>
      </c>
      <c r="B481" s="14">
        <v>2113415178</v>
      </c>
      <c r="C481" s="6" t="s">
        <v>1892</v>
      </c>
      <c r="D481" s="6" t="s">
        <v>1893</v>
      </c>
      <c r="E481" s="6" t="s">
        <v>151</v>
      </c>
      <c r="F481" s="6" t="s">
        <v>1894</v>
      </c>
      <c r="G481" s="15">
        <v>45338</v>
      </c>
      <c r="H481" s="16">
        <v>157436</v>
      </c>
      <c r="I481" s="17">
        <v>244.04</v>
      </c>
      <c r="J481" s="18">
        <v>2684.43</v>
      </c>
      <c r="K481" s="15">
        <v>45341</v>
      </c>
      <c r="L481" s="15">
        <v>45341</v>
      </c>
      <c r="M481" s="19" t="s">
        <v>1895</v>
      </c>
      <c r="N481" s="19" t="s">
        <v>47</v>
      </c>
      <c r="O481" s="19" t="s">
        <v>25</v>
      </c>
      <c r="P481" s="19" t="s">
        <v>166</v>
      </c>
      <c r="Q481" s="18">
        <v>2440.39</v>
      </c>
      <c r="R481" s="18">
        <v>2440.39</v>
      </c>
    </row>
    <row r="482" spans="1:18" s="6" customFormat="1" x14ac:dyDescent="0.3">
      <c r="A482" s="6" t="s">
        <v>18</v>
      </c>
      <c r="B482" s="14">
        <v>4143904152</v>
      </c>
      <c r="C482" s="6" t="s">
        <v>1896</v>
      </c>
      <c r="D482" s="6" t="s">
        <v>1897</v>
      </c>
      <c r="E482" s="6" t="s">
        <v>151</v>
      </c>
      <c r="F482" s="6" t="s">
        <v>1898</v>
      </c>
      <c r="G482" s="15">
        <v>45334</v>
      </c>
      <c r="H482" s="16">
        <v>157096</v>
      </c>
      <c r="I482" s="17">
        <v>100.79</v>
      </c>
      <c r="J482" s="18">
        <v>1108.71</v>
      </c>
      <c r="K482" s="15">
        <v>45340</v>
      </c>
      <c r="L482" s="15">
        <v>45340</v>
      </c>
      <c r="M482" s="19" t="s">
        <v>1899</v>
      </c>
      <c r="N482" s="19" t="s">
        <v>47</v>
      </c>
      <c r="O482" s="19" t="s">
        <v>25</v>
      </c>
      <c r="P482" s="19" t="s">
        <v>88</v>
      </c>
      <c r="Q482" s="18">
        <v>1007.92</v>
      </c>
      <c r="R482" s="18">
        <v>1007.92</v>
      </c>
    </row>
    <row r="483" spans="1:18" s="6" customFormat="1" x14ac:dyDescent="0.3">
      <c r="A483" s="6" t="s">
        <v>18</v>
      </c>
      <c r="B483" s="14">
        <v>75717913168</v>
      </c>
      <c r="C483" s="6" t="s">
        <v>1900</v>
      </c>
      <c r="D483" s="6" t="s">
        <v>1901</v>
      </c>
      <c r="E483" s="6" t="s">
        <v>151</v>
      </c>
      <c r="F483" s="6" t="s">
        <v>1902</v>
      </c>
      <c r="G483" s="15">
        <v>45338</v>
      </c>
      <c r="H483" s="16">
        <v>157447</v>
      </c>
      <c r="I483" s="17">
        <v>76.84</v>
      </c>
      <c r="J483" s="18">
        <v>845.25</v>
      </c>
      <c r="K483" s="15">
        <v>45341</v>
      </c>
      <c r="L483" s="15">
        <v>45339</v>
      </c>
      <c r="M483" s="19" t="s">
        <v>1903</v>
      </c>
      <c r="N483" s="19" t="s">
        <v>52</v>
      </c>
      <c r="O483" s="19" t="s">
        <v>25</v>
      </c>
      <c r="P483" s="19" t="s">
        <v>32</v>
      </c>
      <c r="Q483" s="18">
        <v>768.41</v>
      </c>
      <c r="R483" s="18">
        <v>768.41</v>
      </c>
    </row>
    <row r="484" spans="1:18" s="6" customFormat="1" x14ac:dyDescent="0.3">
      <c r="A484" s="6" t="s">
        <v>18</v>
      </c>
      <c r="B484" s="14">
        <v>4810095584</v>
      </c>
      <c r="C484" s="6" t="s">
        <v>1904</v>
      </c>
      <c r="D484" s="6" t="s">
        <v>1905</v>
      </c>
      <c r="E484" s="6" t="s">
        <v>151</v>
      </c>
      <c r="F484" s="6" t="s">
        <v>1906</v>
      </c>
      <c r="G484" s="15">
        <v>45338</v>
      </c>
      <c r="H484" s="16">
        <v>157403</v>
      </c>
      <c r="I484" s="17">
        <v>101.88</v>
      </c>
      <c r="J484" s="18">
        <v>1120.68</v>
      </c>
      <c r="K484" s="15">
        <v>45339</v>
      </c>
      <c r="L484" s="15">
        <v>45338</v>
      </c>
      <c r="M484" s="19" t="s">
        <v>1907</v>
      </c>
      <c r="N484" s="19" t="s">
        <v>24</v>
      </c>
      <c r="O484" s="19" t="s">
        <v>25</v>
      </c>
      <c r="P484" s="19" t="s">
        <v>42</v>
      </c>
      <c r="Q484" s="18">
        <v>1018.8</v>
      </c>
      <c r="R484" s="18">
        <v>1018.8</v>
      </c>
    </row>
    <row r="485" spans="1:18" s="6" customFormat="1" x14ac:dyDescent="0.3">
      <c r="A485" s="6" t="s">
        <v>18</v>
      </c>
      <c r="B485" s="14">
        <v>4616052107</v>
      </c>
      <c r="C485" s="6" t="s">
        <v>1908</v>
      </c>
      <c r="D485" s="6" t="s">
        <v>1909</v>
      </c>
      <c r="E485" s="6" t="s">
        <v>151</v>
      </c>
      <c r="F485" s="6" t="s">
        <v>1910</v>
      </c>
      <c r="G485" s="15">
        <v>45332</v>
      </c>
      <c r="H485" s="16">
        <v>156642</v>
      </c>
      <c r="I485" s="17">
        <v>67.510000000000005</v>
      </c>
      <c r="J485" s="18">
        <v>742.61</v>
      </c>
      <c r="K485" s="15">
        <v>45334</v>
      </c>
      <c r="L485" s="15">
        <v>45333</v>
      </c>
      <c r="M485" s="19" t="s">
        <v>1911</v>
      </c>
      <c r="N485" s="19" t="s">
        <v>24</v>
      </c>
      <c r="O485" s="19" t="s">
        <v>25</v>
      </c>
      <c r="P485" s="19" t="s">
        <v>79</v>
      </c>
      <c r="Q485" s="18">
        <v>675.1</v>
      </c>
      <c r="R485" s="18">
        <v>675.1</v>
      </c>
    </row>
    <row r="486" spans="1:18" s="6" customFormat="1" x14ac:dyDescent="0.3">
      <c r="A486" s="6" t="s">
        <v>18</v>
      </c>
      <c r="B486" s="14">
        <v>71350416401</v>
      </c>
      <c r="C486" s="6" t="s">
        <v>1912</v>
      </c>
      <c r="D486" s="6" t="s">
        <v>1913</v>
      </c>
      <c r="E486" s="6" t="s">
        <v>151</v>
      </c>
      <c r="F486" s="6" t="s">
        <v>1914</v>
      </c>
      <c r="G486" s="15">
        <v>45333</v>
      </c>
      <c r="H486" s="16">
        <v>156872</v>
      </c>
      <c r="I486" s="17">
        <v>146.57</v>
      </c>
      <c r="J486" s="18">
        <v>1612.26</v>
      </c>
      <c r="K486" s="15">
        <v>45337</v>
      </c>
      <c r="L486" s="15">
        <v>45337</v>
      </c>
      <c r="M486" s="19" t="s">
        <v>1915</v>
      </c>
      <c r="N486" s="19" t="s">
        <v>24</v>
      </c>
      <c r="O486" s="19" t="s">
        <v>25</v>
      </c>
      <c r="P486" s="19" t="s">
        <v>42</v>
      </c>
      <c r="Q486" s="18">
        <v>1465.69</v>
      </c>
      <c r="R486" s="18">
        <v>1465.69</v>
      </c>
    </row>
    <row r="487" spans="1:18" s="6" customFormat="1" x14ac:dyDescent="0.3">
      <c r="A487" s="6" t="s">
        <v>18</v>
      </c>
      <c r="B487" s="14">
        <v>5536164120</v>
      </c>
      <c r="C487" s="6" t="s">
        <v>1916</v>
      </c>
      <c r="D487" s="6" t="s">
        <v>1582</v>
      </c>
      <c r="E487" s="6" t="s">
        <v>151</v>
      </c>
      <c r="F487" s="6" t="s">
        <v>1917</v>
      </c>
      <c r="G487" s="15">
        <v>45346</v>
      </c>
      <c r="H487" s="16">
        <v>158405</v>
      </c>
      <c r="I487" s="17">
        <v>56.31</v>
      </c>
      <c r="J487" s="18">
        <v>619.37</v>
      </c>
      <c r="K487" s="15">
        <v>45347</v>
      </c>
      <c r="L487" s="15">
        <v>45347</v>
      </c>
      <c r="M487" s="19" t="s">
        <v>1918</v>
      </c>
      <c r="N487" s="19" t="s">
        <v>24</v>
      </c>
      <c r="O487" s="19" t="s">
        <v>25</v>
      </c>
      <c r="P487" s="19" t="s">
        <v>26</v>
      </c>
      <c r="Q487" s="18">
        <v>563.05999999999995</v>
      </c>
      <c r="R487" s="18">
        <v>563.05999999999995</v>
      </c>
    </row>
    <row r="488" spans="1:18" s="6" customFormat="1" x14ac:dyDescent="0.3">
      <c r="A488" s="6" t="s">
        <v>18</v>
      </c>
      <c r="B488" s="14">
        <v>75242664134</v>
      </c>
      <c r="C488" s="6" t="s">
        <v>1919</v>
      </c>
      <c r="D488" s="6" t="s">
        <v>1920</v>
      </c>
      <c r="E488" s="6" t="s">
        <v>151</v>
      </c>
      <c r="F488" s="6" t="s">
        <v>1921</v>
      </c>
      <c r="G488" s="15">
        <v>45287</v>
      </c>
      <c r="H488" s="16">
        <v>155395</v>
      </c>
      <c r="I488" s="17">
        <v>202.58</v>
      </c>
      <c r="J488" s="18">
        <v>2228.37</v>
      </c>
      <c r="K488" s="15">
        <v>45289</v>
      </c>
      <c r="L488" s="15">
        <v>45325</v>
      </c>
      <c r="M488" s="19" t="s">
        <v>1922</v>
      </c>
      <c r="N488" s="19" t="s">
        <v>52</v>
      </c>
      <c r="O488" s="19" t="s">
        <v>25</v>
      </c>
      <c r="P488" s="19" t="s">
        <v>141</v>
      </c>
      <c r="Q488" s="18">
        <v>2025.79</v>
      </c>
      <c r="R488" s="18">
        <v>2025.79</v>
      </c>
    </row>
    <row r="489" spans="1:18" s="6" customFormat="1" x14ac:dyDescent="0.3">
      <c r="A489" s="6" t="s">
        <v>18</v>
      </c>
      <c r="B489" s="14">
        <v>75242664134</v>
      </c>
      <c r="C489" s="6" t="s">
        <v>1919</v>
      </c>
      <c r="D489" s="6" t="s">
        <v>1923</v>
      </c>
      <c r="E489" s="6" t="s">
        <v>151</v>
      </c>
      <c r="F489" s="6" t="s">
        <v>1924</v>
      </c>
      <c r="G489" s="15">
        <v>45347</v>
      </c>
      <c r="H489" s="16">
        <v>158475</v>
      </c>
      <c r="I489" s="17">
        <v>375.67</v>
      </c>
      <c r="J489" s="18">
        <v>4132.3599999999997</v>
      </c>
      <c r="K489" s="15">
        <v>45348</v>
      </c>
      <c r="L489" s="15">
        <v>45348</v>
      </c>
      <c r="M489" s="19" t="s">
        <v>1925</v>
      </c>
      <c r="N489" s="19" t="s">
        <v>47</v>
      </c>
      <c r="O489" s="19" t="s">
        <v>25</v>
      </c>
      <c r="P489" s="19" t="s">
        <v>141</v>
      </c>
      <c r="Q489" s="18">
        <v>3756.69</v>
      </c>
      <c r="R489" s="18">
        <v>3756.69</v>
      </c>
    </row>
    <row r="490" spans="1:18" s="6" customFormat="1" x14ac:dyDescent="0.3">
      <c r="A490" s="6" t="s">
        <v>18</v>
      </c>
      <c r="B490" s="14">
        <v>84012404172</v>
      </c>
      <c r="C490" s="6" t="s">
        <v>1926</v>
      </c>
      <c r="D490" s="6" t="s">
        <v>1927</v>
      </c>
      <c r="E490" s="6" t="s">
        <v>151</v>
      </c>
      <c r="F490" s="6" t="s">
        <v>1928</v>
      </c>
      <c r="G490" s="15">
        <v>45340</v>
      </c>
      <c r="H490" s="16">
        <v>157751</v>
      </c>
      <c r="I490" s="17">
        <v>244.71</v>
      </c>
      <c r="J490" s="18">
        <v>2691.82</v>
      </c>
      <c r="K490" s="15">
        <v>45345</v>
      </c>
      <c r="L490" s="15">
        <v>45345</v>
      </c>
      <c r="M490" s="19" t="s">
        <v>1929</v>
      </c>
      <c r="N490" s="19" t="s">
        <v>24</v>
      </c>
      <c r="O490" s="19" t="s">
        <v>25</v>
      </c>
      <c r="P490" s="19" t="s">
        <v>42</v>
      </c>
      <c r="Q490" s="18">
        <v>2447.11</v>
      </c>
      <c r="R490" s="18">
        <v>2447.11</v>
      </c>
    </row>
    <row r="491" spans="1:18" s="6" customFormat="1" x14ac:dyDescent="0.3">
      <c r="A491" s="6" t="s">
        <v>18</v>
      </c>
      <c r="B491" s="14">
        <v>4866882670</v>
      </c>
      <c r="C491" s="6" t="s">
        <v>1930</v>
      </c>
      <c r="D491" s="6" t="s">
        <v>1931</v>
      </c>
      <c r="E491" s="6" t="s">
        <v>151</v>
      </c>
      <c r="F491" s="6" t="s">
        <v>1932</v>
      </c>
      <c r="G491" s="15">
        <v>45326</v>
      </c>
      <c r="H491" s="16">
        <v>156063</v>
      </c>
      <c r="I491" s="17">
        <v>75.83</v>
      </c>
      <c r="J491" s="18">
        <v>834.16</v>
      </c>
      <c r="K491" s="15">
        <v>45330</v>
      </c>
      <c r="L491" s="15">
        <v>45327</v>
      </c>
      <c r="M491" s="19" t="s">
        <v>1933</v>
      </c>
      <c r="N491" s="19" t="s">
        <v>47</v>
      </c>
      <c r="O491" s="19" t="s">
        <v>25</v>
      </c>
      <c r="P491" s="19" t="s">
        <v>316</v>
      </c>
      <c r="Q491" s="18">
        <v>758.33</v>
      </c>
      <c r="R491" s="18">
        <v>758.33</v>
      </c>
    </row>
    <row r="492" spans="1:18" s="6" customFormat="1" x14ac:dyDescent="0.3">
      <c r="A492" s="6" t="s">
        <v>18</v>
      </c>
      <c r="B492" s="14">
        <v>1772037141</v>
      </c>
      <c r="C492" s="6" t="s">
        <v>1934</v>
      </c>
      <c r="D492" s="6" t="s">
        <v>1144</v>
      </c>
      <c r="E492" s="6" t="s">
        <v>151</v>
      </c>
      <c r="F492" s="6" t="s">
        <v>1935</v>
      </c>
      <c r="G492" s="15">
        <v>45348</v>
      </c>
      <c r="H492" s="16">
        <v>158709</v>
      </c>
      <c r="I492" s="17">
        <v>63.48</v>
      </c>
      <c r="J492" s="18">
        <v>698.28</v>
      </c>
      <c r="K492" s="15">
        <v>45350</v>
      </c>
      <c r="L492" s="15">
        <v>45350</v>
      </c>
      <c r="M492" s="19" t="s">
        <v>1936</v>
      </c>
      <c r="N492" s="19" t="s">
        <v>24</v>
      </c>
      <c r="O492" s="19" t="s">
        <v>25</v>
      </c>
      <c r="P492" s="19" t="s">
        <v>141</v>
      </c>
      <c r="Q492" s="18">
        <v>634.79999999999995</v>
      </c>
      <c r="R492" s="18">
        <v>634.79999999999995</v>
      </c>
    </row>
    <row r="493" spans="1:18" s="6" customFormat="1" x14ac:dyDescent="0.3">
      <c r="A493" s="6" t="s">
        <v>18</v>
      </c>
      <c r="B493" s="14">
        <v>75325993100</v>
      </c>
      <c r="C493" s="6" t="s">
        <v>1937</v>
      </c>
      <c r="D493" s="6" t="s">
        <v>1938</v>
      </c>
      <c r="E493" s="6" t="s">
        <v>151</v>
      </c>
      <c r="F493" s="6" t="s">
        <v>1939</v>
      </c>
      <c r="G493" s="15">
        <v>45324</v>
      </c>
      <c r="H493" s="16">
        <v>155808</v>
      </c>
      <c r="I493" s="17">
        <v>185.94</v>
      </c>
      <c r="J493" s="18">
        <v>2045.35</v>
      </c>
      <c r="K493" s="15">
        <v>45328</v>
      </c>
      <c r="L493" s="15">
        <v>45330</v>
      </c>
      <c r="M493" s="19" t="s">
        <v>1940</v>
      </c>
      <c r="N493" s="19" t="s">
        <v>52</v>
      </c>
      <c r="O493" s="19" t="s">
        <v>25</v>
      </c>
      <c r="P493" s="19" t="s">
        <v>88</v>
      </c>
      <c r="Q493" s="18">
        <v>1859.41</v>
      </c>
      <c r="R493" s="18">
        <v>1859.41</v>
      </c>
    </row>
    <row r="494" spans="1:18" s="6" customFormat="1" x14ac:dyDescent="0.3">
      <c r="A494" s="6" t="s">
        <v>18</v>
      </c>
      <c r="B494" s="14">
        <v>1340003155</v>
      </c>
      <c r="C494" s="6" t="s">
        <v>1941</v>
      </c>
      <c r="D494" s="6" t="s">
        <v>1942</v>
      </c>
      <c r="E494" s="6" t="s">
        <v>151</v>
      </c>
      <c r="F494" s="6" t="s">
        <v>1943</v>
      </c>
      <c r="G494" s="15">
        <v>45340</v>
      </c>
      <c r="H494" s="16">
        <v>157715</v>
      </c>
      <c r="I494" s="17">
        <v>87.72</v>
      </c>
      <c r="J494" s="18">
        <v>964.96</v>
      </c>
      <c r="K494" s="15">
        <v>45344</v>
      </c>
      <c r="L494" s="15">
        <v>45344</v>
      </c>
      <c r="M494" s="19" t="s">
        <v>1944</v>
      </c>
      <c r="N494" s="19" t="s">
        <v>47</v>
      </c>
      <c r="O494" s="19" t="s">
        <v>25</v>
      </c>
      <c r="P494" s="19" t="s">
        <v>26</v>
      </c>
      <c r="Q494" s="18">
        <v>877.24</v>
      </c>
      <c r="R494" s="18">
        <v>877.24</v>
      </c>
    </row>
    <row r="495" spans="1:18" s="6" customFormat="1" x14ac:dyDescent="0.3">
      <c r="A495" s="6" t="s">
        <v>18</v>
      </c>
      <c r="B495" s="14">
        <v>933931131</v>
      </c>
      <c r="C495" s="6" t="s">
        <v>1945</v>
      </c>
      <c r="D495" s="6" t="s">
        <v>1946</v>
      </c>
      <c r="E495" s="6" t="s">
        <v>151</v>
      </c>
      <c r="F495" s="6" t="s">
        <v>1947</v>
      </c>
      <c r="G495" s="15">
        <v>45350</v>
      </c>
      <c r="H495" s="16">
        <v>159169</v>
      </c>
      <c r="I495" s="17">
        <v>57.86</v>
      </c>
      <c r="J495" s="18">
        <v>636.44000000000005</v>
      </c>
      <c r="K495" s="15">
        <v>45350</v>
      </c>
      <c r="L495" s="15">
        <v>45350</v>
      </c>
      <c r="M495" s="19" t="s">
        <v>1948</v>
      </c>
      <c r="N495" s="19" t="s">
        <v>47</v>
      </c>
      <c r="O495" s="19" t="s">
        <v>25</v>
      </c>
      <c r="P495" s="19" t="s">
        <v>171</v>
      </c>
      <c r="Q495" s="18">
        <v>578.58000000000004</v>
      </c>
      <c r="R495" s="18">
        <v>578.58000000000004</v>
      </c>
    </row>
    <row r="496" spans="1:18" s="6" customFormat="1" x14ac:dyDescent="0.3">
      <c r="A496" s="6" t="s">
        <v>18</v>
      </c>
      <c r="B496" s="14">
        <v>466444311</v>
      </c>
      <c r="C496" s="6" t="s">
        <v>1949</v>
      </c>
      <c r="D496" s="6" t="s">
        <v>1950</v>
      </c>
      <c r="E496" s="6" t="s">
        <v>151</v>
      </c>
      <c r="F496" s="6" t="s">
        <v>1951</v>
      </c>
      <c r="G496" s="15">
        <v>45341</v>
      </c>
      <c r="H496" s="16">
        <v>157892</v>
      </c>
      <c r="I496" s="17">
        <v>56.01</v>
      </c>
      <c r="J496" s="18">
        <v>616.15</v>
      </c>
      <c r="K496" s="15">
        <v>45344</v>
      </c>
      <c r="L496" s="15">
        <v>45344</v>
      </c>
      <c r="M496" s="19" t="s">
        <v>1952</v>
      </c>
      <c r="N496" s="19" t="s">
        <v>52</v>
      </c>
      <c r="O496" s="19" t="s">
        <v>25</v>
      </c>
      <c r="P496" s="19" t="s">
        <v>674</v>
      </c>
      <c r="Q496" s="18">
        <v>560.14</v>
      </c>
      <c r="R496" s="18">
        <v>560.14</v>
      </c>
    </row>
    <row r="497" spans="1:18" s="6" customFormat="1" x14ac:dyDescent="0.3">
      <c r="A497" s="6" t="s">
        <v>18</v>
      </c>
      <c r="B497" s="14">
        <v>466444311</v>
      </c>
      <c r="C497" s="6" t="s">
        <v>1949</v>
      </c>
      <c r="D497" s="6" t="s">
        <v>1950</v>
      </c>
      <c r="E497" s="6" t="s">
        <v>151</v>
      </c>
      <c r="F497" s="6" t="s">
        <v>1953</v>
      </c>
      <c r="G497" s="15">
        <v>45341</v>
      </c>
      <c r="H497" s="16">
        <v>157894</v>
      </c>
      <c r="I497" s="17">
        <v>90.02</v>
      </c>
      <c r="J497" s="18">
        <v>990.26</v>
      </c>
      <c r="K497" s="15">
        <v>45344</v>
      </c>
      <c r="L497" s="15">
        <v>45344</v>
      </c>
      <c r="M497" s="19" t="s">
        <v>1954</v>
      </c>
      <c r="N497" s="19" t="s">
        <v>52</v>
      </c>
      <c r="O497" s="19" t="s">
        <v>25</v>
      </c>
      <c r="P497" s="19" t="s">
        <v>674</v>
      </c>
      <c r="Q497" s="18">
        <v>900.24</v>
      </c>
      <c r="R497" s="18">
        <v>900.24</v>
      </c>
    </row>
    <row r="498" spans="1:18" s="7" customFormat="1" x14ac:dyDescent="0.3">
      <c r="A498" s="6" t="s">
        <v>18</v>
      </c>
      <c r="B498" s="14">
        <v>1005418101</v>
      </c>
      <c r="C498" s="6" t="s">
        <v>1955</v>
      </c>
      <c r="D498" s="6" t="s">
        <v>1956</v>
      </c>
      <c r="E498" s="6" t="s">
        <v>1957</v>
      </c>
      <c r="F498" s="6" t="s">
        <v>1958</v>
      </c>
      <c r="G498" s="15">
        <v>45332</v>
      </c>
      <c r="H498" s="16">
        <v>156636</v>
      </c>
      <c r="I498" s="17">
        <v>420.76</v>
      </c>
      <c r="J498" s="18">
        <v>600.77</v>
      </c>
      <c r="K498" s="15">
        <v>45334</v>
      </c>
      <c r="L498" s="15">
        <v>45332</v>
      </c>
      <c r="M498" s="19" t="s">
        <v>1959</v>
      </c>
      <c r="N498" s="19" t="s">
        <v>31</v>
      </c>
      <c r="O498" s="19" t="s">
        <v>25</v>
      </c>
      <c r="P498" s="19" t="s">
        <v>211</v>
      </c>
      <c r="Q498" s="18">
        <v>180.01</v>
      </c>
      <c r="R498" s="20">
        <f t="shared" ref="R498:R561" si="0">I498*10</f>
        <v>4207.6000000000004</v>
      </c>
    </row>
    <row r="499" spans="1:18" s="6" customFormat="1" x14ac:dyDescent="0.3">
      <c r="A499" s="6" t="s">
        <v>18</v>
      </c>
      <c r="B499" s="14">
        <v>6716895175</v>
      </c>
      <c r="C499" s="6" t="s">
        <v>1960</v>
      </c>
      <c r="D499" s="6" t="s">
        <v>1961</v>
      </c>
      <c r="E499" s="6" t="s">
        <v>1957</v>
      </c>
      <c r="F499" s="6" t="s">
        <v>1962</v>
      </c>
      <c r="G499" s="15">
        <v>45351</v>
      </c>
      <c r="H499" s="16">
        <v>158897</v>
      </c>
      <c r="I499" s="17">
        <v>283.64</v>
      </c>
      <c r="J499" s="18">
        <v>463.65</v>
      </c>
      <c r="K499" s="15">
        <v>45350</v>
      </c>
      <c r="L499" s="15">
        <v>45350</v>
      </c>
      <c r="M499" s="19" t="s">
        <v>1963</v>
      </c>
      <c r="N499" s="19" t="s">
        <v>52</v>
      </c>
      <c r="O499" s="19" t="s">
        <v>25</v>
      </c>
      <c r="P499" s="19" t="s">
        <v>79</v>
      </c>
      <c r="Q499" s="18">
        <v>180.01</v>
      </c>
      <c r="R499" s="20">
        <f t="shared" si="0"/>
        <v>2836.3999999999996</v>
      </c>
    </row>
    <row r="500" spans="1:18" s="6" customFormat="1" x14ac:dyDescent="0.3">
      <c r="A500" s="6" t="s">
        <v>18</v>
      </c>
      <c r="B500" s="14">
        <v>8453068127</v>
      </c>
      <c r="C500" s="6" t="s">
        <v>1964</v>
      </c>
      <c r="D500" s="6" t="s">
        <v>1965</v>
      </c>
      <c r="E500" s="6" t="s">
        <v>1957</v>
      </c>
      <c r="F500" s="6" t="s">
        <v>1966</v>
      </c>
      <c r="G500" s="15">
        <v>45347</v>
      </c>
      <c r="H500" s="16">
        <v>158503</v>
      </c>
      <c r="I500" s="17">
        <v>863.78</v>
      </c>
      <c r="J500" s="18">
        <v>1974.23</v>
      </c>
      <c r="K500" s="15">
        <v>45350</v>
      </c>
      <c r="L500" s="15">
        <v>45350</v>
      </c>
      <c r="M500" s="19" t="s">
        <v>1967</v>
      </c>
      <c r="N500" s="19" t="s">
        <v>24</v>
      </c>
      <c r="O500" s="19" t="s">
        <v>25</v>
      </c>
      <c r="P500" s="19" t="s">
        <v>37</v>
      </c>
      <c r="Q500" s="18">
        <v>1110.45</v>
      </c>
      <c r="R500" s="20">
        <f t="shared" si="0"/>
        <v>8637.7999999999993</v>
      </c>
    </row>
    <row r="501" spans="1:18" s="6" customFormat="1" x14ac:dyDescent="0.3">
      <c r="A501" s="6" t="s">
        <v>18</v>
      </c>
      <c r="B501" s="14">
        <v>2204227102</v>
      </c>
      <c r="C501" s="6" t="s">
        <v>1968</v>
      </c>
      <c r="D501" s="6" t="s">
        <v>1969</v>
      </c>
      <c r="E501" s="6" t="s">
        <v>1957</v>
      </c>
      <c r="F501" s="6" t="s">
        <v>1970</v>
      </c>
      <c r="G501" s="15">
        <v>45340</v>
      </c>
      <c r="H501" s="16">
        <v>157731</v>
      </c>
      <c r="I501" s="17">
        <v>692.25</v>
      </c>
      <c r="J501" s="18">
        <v>1763.83</v>
      </c>
      <c r="K501" s="15">
        <v>45344</v>
      </c>
      <c r="L501" s="15">
        <v>45344</v>
      </c>
      <c r="M501" s="19" t="s">
        <v>1971</v>
      </c>
      <c r="N501" s="19" t="s">
        <v>52</v>
      </c>
      <c r="O501" s="19" t="s">
        <v>25</v>
      </c>
      <c r="P501" s="19" t="s">
        <v>37</v>
      </c>
      <c r="Q501" s="18">
        <v>1071.58</v>
      </c>
      <c r="R501" s="20">
        <f t="shared" si="0"/>
        <v>6922.5</v>
      </c>
    </row>
    <row r="502" spans="1:18" s="6" customFormat="1" x14ac:dyDescent="0.3">
      <c r="A502" s="6" t="s">
        <v>18</v>
      </c>
      <c r="B502" s="14">
        <v>70148248136</v>
      </c>
      <c r="C502" s="6" t="s">
        <v>1972</v>
      </c>
      <c r="D502" s="6" t="s">
        <v>1973</v>
      </c>
      <c r="E502" s="6" t="s">
        <v>1957</v>
      </c>
      <c r="F502" s="6" t="s">
        <v>1974</v>
      </c>
      <c r="G502" s="15">
        <v>45324</v>
      </c>
      <c r="H502" s="16">
        <v>155832</v>
      </c>
      <c r="I502" s="17">
        <v>1828.41</v>
      </c>
      <c r="J502" s="18">
        <v>2008.42</v>
      </c>
      <c r="K502" s="15">
        <v>45327</v>
      </c>
      <c r="L502" s="15">
        <v>45325</v>
      </c>
      <c r="M502" s="19" t="s">
        <v>1975</v>
      </c>
      <c r="N502" s="19" t="s">
        <v>24</v>
      </c>
      <c r="O502" s="19" t="s">
        <v>25</v>
      </c>
      <c r="P502" s="19" t="s">
        <v>42</v>
      </c>
      <c r="Q502" s="18">
        <v>180.01</v>
      </c>
      <c r="R502" s="20">
        <f t="shared" si="0"/>
        <v>18284.100000000002</v>
      </c>
    </row>
    <row r="503" spans="1:18" s="6" customFormat="1" x14ac:dyDescent="0.3">
      <c r="A503" s="6" t="s">
        <v>18</v>
      </c>
      <c r="B503" s="14">
        <v>77149122</v>
      </c>
      <c r="C503" s="6" t="s">
        <v>1976</v>
      </c>
      <c r="D503" s="6" t="s">
        <v>1956</v>
      </c>
      <c r="E503" s="6" t="s">
        <v>1957</v>
      </c>
      <c r="F503" s="6" t="s">
        <v>1977</v>
      </c>
      <c r="G503" s="15">
        <v>45332</v>
      </c>
      <c r="H503" s="16">
        <v>156644</v>
      </c>
      <c r="I503" s="17">
        <v>462.04</v>
      </c>
      <c r="J503" s="18">
        <v>2000</v>
      </c>
      <c r="K503" s="15">
        <v>45334</v>
      </c>
      <c r="L503" s="15">
        <v>45334</v>
      </c>
      <c r="M503" s="19" t="s">
        <v>1978</v>
      </c>
      <c r="N503" s="19" t="s">
        <v>31</v>
      </c>
      <c r="O503" s="19" t="s">
        <v>25</v>
      </c>
      <c r="P503" s="19" t="s">
        <v>88</v>
      </c>
      <c r="Q503" s="18">
        <v>1537.96</v>
      </c>
      <c r="R503" s="20">
        <f t="shared" si="0"/>
        <v>4620.4000000000005</v>
      </c>
    </row>
    <row r="504" spans="1:18" s="6" customFormat="1" x14ac:dyDescent="0.3">
      <c r="A504" s="6" t="s">
        <v>18</v>
      </c>
      <c r="B504" s="14">
        <v>1970353104</v>
      </c>
      <c r="C504" s="6" t="s">
        <v>1979</v>
      </c>
      <c r="D504" s="6" t="s">
        <v>1980</v>
      </c>
      <c r="E504" s="6" t="s">
        <v>1957</v>
      </c>
      <c r="F504" s="6" t="s">
        <v>1981</v>
      </c>
      <c r="G504" s="15">
        <v>45341</v>
      </c>
      <c r="H504" s="16">
        <v>157856</v>
      </c>
      <c r="I504" s="17">
        <v>285.97000000000003</v>
      </c>
      <c r="J504" s="18">
        <v>751.94</v>
      </c>
      <c r="K504" s="15">
        <v>45344</v>
      </c>
      <c r="L504" s="15">
        <v>45344</v>
      </c>
      <c r="M504" s="19" t="s">
        <v>1982</v>
      </c>
      <c r="N504" s="19" t="s">
        <v>52</v>
      </c>
      <c r="O504" s="19" t="s">
        <v>25</v>
      </c>
      <c r="P504" s="19" t="s">
        <v>42</v>
      </c>
      <c r="Q504" s="18">
        <v>465.97</v>
      </c>
      <c r="R504" s="20">
        <f t="shared" si="0"/>
        <v>2859.7000000000003</v>
      </c>
    </row>
    <row r="505" spans="1:18" s="6" customFormat="1" x14ac:dyDescent="0.3">
      <c r="A505" s="6" t="s">
        <v>18</v>
      </c>
      <c r="B505" s="14">
        <v>60864894325</v>
      </c>
      <c r="C505" s="6" t="s">
        <v>1983</v>
      </c>
      <c r="D505" s="6" t="s">
        <v>1984</v>
      </c>
      <c r="E505" s="6" t="s">
        <v>1957</v>
      </c>
      <c r="F505" s="6" t="s">
        <v>1985</v>
      </c>
      <c r="G505" s="15">
        <v>45351</v>
      </c>
      <c r="H505" s="16">
        <v>158890</v>
      </c>
      <c r="I505" s="17">
        <v>235.23</v>
      </c>
      <c r="J505" s="18">
        <v>650.46</v>
      </c>
      <c r="K505" s="15">
        <v>45350</v>
      </c>
      <c r="L505" s="15">
        <v>45351</v>
      </c>
      <c r="M505" s="19" t="s">
        <v>1986</v>
      </c>
      <c r="N505" s="19" t="s">
        <v>24</v>
      </c>
      <c r="O505" s="19" t="s">
        <v>25</v>
      </c>
      <c r="P505" s="19" t="s">
        <v>79</v>
      </c>
      <c r="Q505" s="18">
        <v>415.23</v>
      </c>
      <c r="R505" s="20">
        <f t="shared" si="0"/>
        <v>2352.2999999999997</v>
      </c>
    </row>
    <row r="506" spans="1:18" s="6" customFormat="1" x14ac:dyDescent="0.3">
      <c r="A506" s="6" t="s">
        <v>18</v>
      </c>
      <c r="B506" s="14">
        <v>3939701165</v>
      </c>
      <c r="C506" s="6" t="s">
        <v>1987</v>
      </c>
      <c r="D506" s="6" t="s">
        <v>1980</v>
      </c>
      <c r="E506" s="6" t="s">
        <v>1957</v>
      </c>
      <c r="F506" s="6" t="s">
        <v>1988</v>
      </c>
      <c r="G506" s="15">
        <v>45338</v>
      </c>
      <c r="H506" s="16">
        <v>157429</v>
      </c>
      <c r="I506" s="17">
        <v>925.82</v>
      </c>
      <c r="J506" s="18">
        <v>1105.83</v>
      </c>
      <c r="K506" s="15">
        <v>45344</v>
      </c>
      <c r="L506" s="15">
        <v>45341</v>
      </c>
      <c r="M506" s="19" t="s">
        <v>1989</v>
      </c>
      <c r="N506" s="19" t="s">
        <v>24</v>
      </c>
      <c r="O506" s="19" t="s">
        <v>25</v>
      </c>
      <c r="P506" s="19" t="s">
        <v>166</v>
      </c>
      <c r="Q506" s="18">
        <v>180.01</v>
      </c>
      <c r="R506" s="20">
        <f t="shared" si="0"/>
        <v>9258.2000000000007</v>
      </c>
    </row>
    <row r="507" spans="1:18" s="6" customFormat="1" x14ac:dyDescent="0.3">
      <c r="A507" s="7" t="s">
        <v>18</v>
      </c>
      <c r="B507" s="8">
        <v>90402200187</v>
      </c>
      <c r="C507" s="7" t="s">
        <v>732</v>
      </c>
      <c r="D507" s="7" t="s">
        <v>1965</v>
      </c>
      <c r="E507" s="7" t="s">
        <v>1957</v>
      </c>
      <c r="F507" s="7" t="s">
        <v>1990</v>
      </c>
      <c r="G507" s="9">
        <v>45346</v>
      </c>
      <c r="H507" s="10">
        <v>158425</v>
      </c>
      <c r="I507" s="11">
        <v>631.77</v>
      </c>
      <c r="J507" s="12">
        <v>811.78</v>
      </c>
      <c r="K507" s="9">
        <v>45350</v>
      </c>
      <c r="L507" s="9">
        <v>45350</v>
      </c>
      <c r="M507" s="13" t="s">
        <v>1991</v>
      </c>
      <c r="N507" s="13" t="s">
        <v>31</v>
      </c>
      <c r="O507" s="13" t="s">
        <v>25</v>
      </c>
      <c r="P507" s="13" t="s">
        <v>276</v>
      </c>
      <c r="Q507" s="12">
        <v>180.01</v>
      </c>
      <c r="R507" s="21">
        <f t="shared" si="0"/>
        <v>6317.7</v>
      </c>
    </row>
    <row r="508" spans="1:18" s="6" customFormat="1" x14ac:dyDescent="0.3">
      <c r="A508" s="6" t="s">
        <v>18</v>
      </c>
      <c r="B508" s="14">
        <v>79408982134</v>
      </c>
      <c r="C508" s="6" t="s">
        <v>1992</v>
      </c>
      <c r="D508" s="6" t="s">
        <v>1956</v>
      </c>
      <c r="E508" s="6" t="s">
        <v>1957</v>
      </c>
      <c r="F508" s="6" t="s">
        <v>1993</v>
      </c>
      <c r="G508" s="15">
        <v>45332</v>
      </c>
      <c r="H508" s="16">
        <v>156586</v>
      </c>
      <c r="I508" s="17">
        <v>601.28</v>
      </c>
      <c r="J508" s="18">
        <v>1382.56</v>
      </c>
      <c r="K508" s="15">
        <v>45334</v>
      </c>
      <c r="L508" s="15">
        <v>45333</v>
      </c>
      <c r="M508" s="19" t="s">
        <v>1994</v>
      </c>
      <c r="N508" s="19" t="s">
        <v>52</v>
      </c>
      <c r="O508" s="19" t="s">
        <v>25</v>
      </c>
      <c r="P508" s="19" t="s">
        <v>42</v>
      </c>
      <c r="Q508" s="18">
        <v>781.28</v>
      </c>
      <c r="R508" s="20">
        <f t="shared" si="0"/>
        <v>6012.7999999999993</v>
      </c>
    </row>
    <row r="509" spans="1:18" s="6" customFormat="1" x14ac:dyDescent="0.3">
      <c r="A509" s="6" t="s">
        <v>18</v>
      </c>
      <c r="B509" s="14">
        <v>24335169</v>
      </c>
      <c r="C509" s="6" t="s">
        <v>1995</v>
      </c>
      <c r="D509" s="6" t="s">
        <v>1996</v>
      </c>
      <c r="E509" s="6" t="s">
        <v>1957</v>
      </c>
      <c r="F509" s="6" t="s">
        <v>1997</v>
      </c>
      <c r="G509" s="15">
        <v>45337</v>
      </c>
      <c r="H509" s="16">
        <v>157277</v>
      </c>
      <c r="I509" s="17">
        <v>747.98</v>
      </c>
      <c r="J509" s="18">
        <v>927.99</v>
      </c>
      <c r="K509" s="15">
        <v>45339</v>
      </c>
      <c r="L509" s="15">
        <v>45338</v>
      </c>
      <c r="M509" s="19" t="s">
        <v>1998</v>
      </c>
      <c r="N509" s="19" t="s">
        <v>47</v>
      </c>
      <c r="O509" s="19" t="s">
        <v>25</v>
      </c>
      <c r="P509" s="19" t="s">
        <v>66</v>
      </c>
      <c r="Q509" s="18">
        <v>180.01</v>
      </c>
      <c r="R509" s="20">
        <f t="shared" si="0"/>
        <v>7479.8</v>
      </c>
    </row>
    <row r="510" spans="1:18" s="6" customFormat="1" x14ac:dyDescent="0.3">
      <c r="A510" s="6" t="s">
        <v>18</v>
      </c>
      <c r="B510" s="14">
        <v>24335169</v>
      </c>
      <c r="C510" s="6" t="s">
        <v>1995</v>
      </c>
      <c r="D510" s="6" t="s">
        <v>1996</v>
      </c>
      <c r="E510" s="6" t="s">
        <v>1957</v>
      </c>
      <c r="F510" s="6" t="s">
        <v>1999</v>
      </c>
      <c r="G510" s="15">
        <v>45337</v>
      </c>
      <c r="H510" s="16">
        <v>157274</v>
      </c>
      <c r="I510" s="17">
        <v>786.17</v>
      </c>
      <c r="J510" s="18">
        <v>966.18</v>
      </c>
      <c r="K510" s="15">
        <v>45339</v>
      </c>
      <c r="L510" s="15">
        <v>45338</v>
      </c>
      <c r="M510" s="19" t="s">
        <v>2000</v>
      </c>
      <c r="N510" s="19" t="s">
        <v>47</v>
      </c>
      <c r="O510" s="19" t="s">
        <v>25</v>
      </c>
      <c r="P510" s="19" t="s">
        <v>66</v>
      </c>
      <c r="Q510" s="18">
        <v>180.01</v>
      </c>
      <c r="R510" s="20">
        <f t="shared" si="0"/>
        <v>7861.7</v>
      </c>
    </row>
    <row r="511" spans="1:18" s="6" customFormat="1" x14ac:dyDescent="0.3">
      <c r="A511" s="6" t="s">
        <v>18</v>
      </c>
      <c r="B511" s="14">
        <v>4314933160</v>
      </c>
      <c r="C511" s="6" t="s">
        <v>2001</v>
      </c>
      <c r="D511" s="6" t="s">
        <v>1965</v>
      </c>
      <c r="E511" s="6" t="s">
        <v>1957</v>
      </c>
      <c r="F511" s="6" t="s">
        <v>2002</v>
      </c>
      <c r="G511" s="15">
        <v>45348</v>
      </c>
      <c r="H511" s="16">
        <v>158664</v>
      </c>
      <c r="I511" s="17">
        <v>761.79</v>
      </c>
      <c r="J511" s="18">
        <v>941.8</v>
      </c>
      <c r="K511" s="15">
        <v>45350</v>
      </c>
      <c r="L511" s="15">
        <v>45350</v>
      </c>
      <c r="M511" s="19" t="s">
        <v>2003</v>
      </c>
      <c r="N511" s="19" t="s">
        <v>24</v>
      </c>
      <c r="O511" s="19" t="s">
        <v>25</v>
      </c>
      <c r="P511" s="19" t="s">
        <v>520</v>
      </c>
      <c r="Q511" s="18">
        <v>180.01</v>
      </c>
      <c r="R511" s="20">
        <f t="shared" si="0"/>
        <v>7617.9</v>
      </c>
    </row>
    <row r="512" spans="1:18" s="6" customFormat="1" x14ac:dyDescent="0.3">
      <c r="A512" s="6" t="s">
        <v>18</v>
      </c>
      <c r="B512" s="14">
        <v>6211210108</v>
      </c>
      <c r="C512" s="6" t="s">
        <v>2004</v>
      </c>
      <c r="D512" s="6" t="s">
        <v>1984</v>
      </c>
      <c r="E512" s="6" t="s">
        <v>1957</v>
      </c>
      <c r="F512" s="6" t="s">
        <v>2005</v>
      </c>
      <c r="G512" s="15">
        <v>45350</v>
      </c>
      <c r="H512" s="16">
        <v>159184</v>
      </c>
      <c r="I512" s="17">
        <v>277.87</v>
      </c>
      <c r="J512" s="18">
        <v>735.74</v>
      </c>
      <c r="K512" s="15">
        <v>45350</v>
      </c>
      <c r="L512" s="15">
        <v>45350</v>
      </c>
      <c r="M512" s="19" t="s">
        <v>2006</v>
      </c>
      <c r="N512" s="19" t="s">
        <v>24</v>
      </c>
      <c r="O512" s="19" t="s">
        <v>25</v>
      </c>
      <c r="P512" s="19" t="s">
        <v>79</v>
      </c>
      <c r="Q512" s="18">
        <v>457.87</v>
      </c>
      <c r="R512" s="20">
        <f t="shared" si="0"/>
        <v>2778.7</v>
      </c>
    </row>
    <row r="513" spans="1:18" s="6" customFormat="1" x14ac:dyDescent="0.3">
      <c r="A513" s="7" t="s">
        <v>18</v>
      </c>
      <c r="B513" s="8" t="s">
        <v>2007</v>
      </c>
      <c r="C513" s="7" t="s">
        <v>2008</v>
      </c>
      <c r="D513" s="7" t="s">
        <v>2009</v>
      </c>
      <c r="E513" s="7" t="s">
        <v>1957</v>
      </c>
      <c r="F513" s="7" t="s">
        <v>2010</v>
      </c>
      <c r="G513" s="9">
        <v>45340</v>
      </c>
      <c r="H513" s="10">
        <v>157639</v>
      </c>
      <c r="I513" s="11">
        <v>577.54999999999995</v>
      </c>
      <c r="J513" s="12">
        <v>757.56</v>
      </c>
      <c r="K513" s="9">
        <v>45347</v>
      </c>
      <c r="L513" s="9">
        <v>45347</v>
      </c>
      <c r="M513" s="13" t="s">
        <v>2011</v>
      </c>
      <c r="N513" s="13" t="s">
        <v>31</v>
      </c>
      <c r="O513" s="13" t="s">
        <v>25</v>
      </c>
      <c r="P513" s="13" t="s">
        <v>66</v>
      </c>
      <c r="Q513" s="12">
        <v>180.01</v>
      </c>
      <c r="R513" s="21">
        <f t="shared" si="0"/>
        <v>5775.5</v>
      </c>
    </row>
    <row r="514" spans="1:18" s="6" customFormat="1" x14ac:dyDescent="0.3">
      <c r="A514" s="6" t="s">
        <v>18</v>
      </c>
      <c r="B514" s="14">
        <v>4346593127</v>
      </c>
      <c r="C514" s="6" t="s">
        <v>2012</v>
      </c>
      <c r="D514" s="6" t="s">
        <v>2013</v>
      </c>
      <c r="E514" s="6" t="s">
        <v>1957</v>
      </c>
      <c r="F514" s="6" t="s">
        <v>2014</v>
      </c>
      <c r="G514" s="15">
        <v>45347</v>
      </c>
      <c r="H514" s="16">
        <v>158583</v>
      </c>
      <c r="I514" s="17">
        <v>407.49</v>
      </c>
      <c r="J514" s="18">
        <v>587.5</v>
      </c>
      <c r="K514" s="15">
        <v>45349</v>
      </c>
      <c r="L514" s="15">
        <v>45348</v>
      </c>
      <c r="M514" s="19" t="s">
        <v>2015</v>
      </c>
      <c r="N514" s="19" t="s">
        <v>52</v>
      </c>
      <c r="O514" s="19" t="s">
        <v>25</v>
      </c>
      <c r="P514" s="19" t="s">
        <v>79</v>
      </c>
      <c r="Q514" s="18">
        <v>180.01</v>
      </c>
      <c r="R514" s="20">
        <f t="shared" si="0"/>
        <v>4074.9</v>
      </c>
    </row>
    <row r="515" spans="1:18" s="6" customFormat="1" x14ac:dyDescent="0.3">
      <c r="A515" s="6" t="s">
        <v>18</v>
      </c>
      <c r="B515" s="14">
        <v>5956235306</v>
      </c>
      <c r="C515" s="6" t="s">
        <v>2016</v>
      </c>
      <c r="D515" s="6" t="s">
        <v>2017</v>
      </c>
      <c r="E515" s="6" t="s">
        <v>1957</v>
      </c>
      <c r="F515" s="6" t="s">
        <v>2018</v>
      </c>
      <c r="G515" s="15">
        <v>45344</v>
      </c>
      <c r="H515" s="16">
        <v>158021</v>
      </c>
      <c r="I515" s="17">
        <v>696.4</v>
      </c>
      <c r="J515" s="18">
        <v>876.41</v>
      </c>
      <c r="K515" s="15">
        <v>45346</v>
      </c>
      <c r="L515" s="15">
        <v>45345</v>
      </c>
      <c r="M515" s="19" t="s">
        <v>2019</v>
      </c>
      <c r="N515" s="19" t="s">
        <v>31</v>
      </c>
      <c r="O515" s="19" t="s">
        <v>25</v>
      </c>
      <c r="P515" s="19" t="s">
        <v>674</v>
      </c>
      <c r="Q515" s="18">
        <v>180.01</v>
      </c>
      <c r="R515" s="20">
        <f t="shared" si="0"/>
        <v>6964</v>
      </c>
    </row>
    <row r="516" spans="1:18" s="7" customFormat="1" x14ac:dyDescent="0.3">
      <c r="A516" s="6" t="s">
        <v>18</v>
      </c>
      <c r="B516" s="14">
        <v>1660044138</v>
      </c>
      <c r="C516" s="6" t="s">
        <v>2020</v>
      </c>
      <c r="D516" s="6" t="s">
        <v>2021</v>
      </c>
      <c r="E516" s="6" t="s">
        <v>1957</v>
      </c>
      <c r="F516" s="6" t="s">
        <v>2022</v>
      </c>
      <c r="G516" s="15">
        <v>45339</v>
      </c>
      <c r="H516" s="16">
        <v>157521</v>
      </c>
      <c r="I516" s="17">
        <v>311.04000000000002</v>
      </c>
      <c r="J516" s="18">
        <v>491.05</v>
      </c>
      <c r="K516" s="15">
        <v>45345</v>
      </c>
      <c r="L516" s="15">
        <v>45346</v>
      </c>
      <c r="M516" s="19" t="s">
        <v>2023</v>
      </c>
      <c r="N516" s="19" t="s">
        <v>52</v>
      </c>
      <c r="O516" s="19" t="s">
        <v>25</v>
      </c>
      <c r="P516" s="19" t="s">
        <v>53</v>
      </c>
      <c r="Q516" s="18">
        <v>180.01</v>
      </c>
      <c r="R516" s="20">
        <f t="shared" si="0"/>
        <v>3110.4</v>
      </c>
    </row>
    <row r="517" spans="1:18" s="6" customFormat="1" x14ac:dyDescent="0.3">
      <c r="A517" s="6" t="s">
        <v>18</v>
      </c>
      <c r="B517" s="14">
        <v>49957163191</v>
      </c>
      <c r="C517" s="6" t="s">
        <v>2024</v>
      </c>
      <c r="D517" s="6" t="s">
        <v>1956</v>
      </c>
      <c r="E517" s="6" t="s">
        <v>1957</v>
      </c>
      <c r="F517" s="6" t="s">
        <v>2025</v>
      </c>
      <c r="G517" s="15">
        <v>45332</v>
      </c>
      <c r="H517" s="16">
        <v>156596</v>
      </c>
      <c r="I517" s="17">
        <v>884.08</v>
      </c>
      <c r="J517" s="18">
        <v>1948.16</v>
      </c>
      <c r="K517" s="15">
        <v>45334</v>
      </c>
      <c r="L517" s="15">
        <v>45334</v>
      </c>
      <c r="M517" s="19" t="s">
        <v>2026</v>
      </c>
      <c r="N517" s="19" t="s">
        <v>52</v>
      </c>
      <c r="O517" s="19" t="s">
        <v>25</v>
      </c>
      <c r="P517" s="19" t="s">
        <v>276</v>
      </c>
      <c r="Q517" s="18">
        <v>1064.08</v>
      </c>
      <c r="R517" s="20">
        <f t="shared" si="0"/>
        <v>8840.8000000000011</v>
      </c>
    </row>
    <row r="518" spans="1:18" s="6" customFormat="1" x14ac:dyDescent="0.3">
      <c r="A518" s="7" t="s">
        <v>18</v>
      </c>
      <c r="B518" s="8">
        <v>19023352874</v>
      </c>
      <c r="C518" s="22" t="s">
        <v>1345</v>
      </c>
      <c r="D518" s="7" t="s">
        <v>2027</v>
      </c>
      <c r="E518" s="7" t="s">
        <v>1957</v>
      </c>
      <c r="F518" s="7" t="s">
        <v>2028</v>
      </c>
      <c r="G518" s="9">
        <v>45339</v>
      </c>
      <c r="H518" s="10">
        <v>157573</v>
      </c>
      <c r="I518" s="11">
        <v>314.77</v>
      </c>
      <c r="J518" s="12">
        <v>494.78</v>
      </c>
      <c r="K518" s="9">
        <v>45340</v>
      </c>
      <c r="L518" s="9">
        <v>45340</v>
      </c>
      <c r="M518" s="13" t="s">
        <v>2029</v>
      </c>
      <c r="N518" s="13" t="s">
        <v>31</v>
      </c>
      <c r="O518" s="13" t="s">
        <v>25</v>
      </c>
      <c r="P518" s="13" t="s">
        <v>79</v>
      </c>
      <c r="Q518" s="12">
        <v>180.01</v>
      </c>
      <c r="R518" s="21">
        <f t="shared" si="0"/>
        <v>3147.7</v>
      </c>
    </row>
    <row r="519" spans="1:18" s="6" customFormat="1" x14ac:dyDescent="0.3">
      <c r="A519" s="7" t="s">
        <v>18</v>
      </c>
      <c r="B519" s="8">
        <v>19023352874</v>
      </c>
      <c r="C519" s="22" t="s">
        <v>1345</v>
      </c>
      <c r="D519" s="7" t="s">
        <v>2027</v>
      </c>
      <c r="E519" s="7" t="s">
        <v>1957</v>
      </c>
      <c r="F519" s="7" t="s">
        <v>2030</v>
      </c>
      <c r="G519" s="9">
        <v>45339</v>
      </c>
      <c r="H519" s="10">
        <v>157572</v>
      </c>
      <c r="I519" s="11">
        <v>453.87</v>
      </c>
      <c r="J519" s="12">
        <v>633.88</v>
      </c>
      <c r="K519" s="9">
        <v>45340</v>
      </c>
      <c r="L519" s="9">
        <v>45340</v>
      </c>
      <c r="M519" s="13" t="s">
        <v>2031</v>
      </c>
      <c r="N519" s="13" t="s">
        <v>31</v>
      </c>
      <c r="O519" s="13" t="s">
        <v>25</v>
      </c>
      <c r="P519" s="13" t="s">
        <v>79</v>
      </c>
      <c r="Q519" s="12">
        <v>180.01</v>
      </c>
      <c r="R519" s="21">
        <f t="shared" si="0"/>
        <v>4538.7</v>
      </c>
    </row>
    <row r="520" spans="1:18" s="6" customFormat="1" x14ac:dyDescent="0.3">
      <c r="A520" s="6" t="s">
        <v>18</v>
      </c>
      <c r="B520" s="14">
        <v>6359036100</v>
      </c>
      <c r="C520" s="6" t="s">
        <v>2032</v>
      </c>
      <c r="D520" s="6" t="s">
        <v>2033</v>
      </c>
      <c r="E520" s="6" t="s">
        <v>1957</v>
      </c>
      <c r="F520" s="6" t="s">
        <v>2034</v>
      </c>
      <c r="G520" s="15">
        <v>45325</v>
      </c>
      <c r="H520" s="16">
        <v>155973</v>
      </c>
      <c r="I520" s="17">
        <v>274.64999999999998</v>
      </c>
      <c r="J520" s="18">
        <v>454.66</v>
      </c>
      <c r="K520" s="15">
        <v>45330</v>
      </c>
      <c r="L520" s="15">
        <v>45326</v>
      </c>
      <c r="M520" s="19" t="s">
        <v>2035</v>
      </c>
      <c r="N520" s="19" t="s">
        <v>52</v>
      </c>
      <c r="O520" s="19" t="s">
        <v>25</v>
      </c>
      <c r="P520" s="19" t="s">
        <v>37</v>
      </c>
      <c r="Q520" s="18">
        <v>180.01</v>
      </c>
      <c r="R520" s="20">
        <f t="shared" si="0"/>
        <v>2746.5</v>
      </c>
    </row>
    <row r="521" spans="1:18" s="7" customFormat="1" x14ac:dyDescent="0.3">
      <c r="A521" s="6" t="s">
        <v>18</v>
      </c>
      <c r="B521" s="14">
        <v>4564627163</v>
      </c>
      <c r="C521" s="6" t="s">
        <v>2036</v>
      </c>
      <c r="D521" s="6" t="s">
        <v>2037</v>
      </c>
      <c r="E521" s="6" t="s">
        <v>1957</v>
      </c>
      <c r="F521" s="6" t="s">
        <v>2038</v>
      </c>
      <c r="G521" s="15">
        <v>45337</v>
      </c>
      <c r="H521" s="16">
        <v>157260</v>
      </c>
      <c r="I521" s="17">
        <v>404.25</v>
      </c>
      <c r="J521" s="18">
        <v>1044.05</v>
      </c>
      <c r="K521" s="15">
        <v>45337</v>
      </c>
      <c r="L521" s="15">
        <v>45337</v>
      </c>
      <c r="M521" s="19" t="s">
        <v>2039</v>
      </c>
      <c r="N521" s="19" t="s">
        <v>52</v>
      </c>
      <c r="O521" s="19" t="s">
        <v>25</v>
      </c>
      <c r="P521" s="19" t="s">
        <v>26</v>
      </c>
      <c r="Q521" s="18">
        <v>639.79999999999995</v>
      </c>
      <c r="R521" s="20">
        <f t="shared" si="0"/>
        <v>4042.5</v>
      </c>
    </row>
    <row r="522" spans="1:18" s="6" customFormat="1" x14ac:dyDescent="0.3">
      <c r="A522" s="6" t="s">
        <v>18</v>
      </c>
      <c r="B522" s="14">
        <v>2767803100</v>
      </c>
      <c r="C522" s="6" t="s">
        <v>2040</v>
      </c>
      <c r="D522" s="6" t="s">
        <v>1984</v>
      </c>
      <c r="E522" s="6" t="s">
        <v>1957</v>
      </c>
      <c r="F522" s="6" t="s">
        <v>2041</v>
      </c>
      <c r="G522" s="15">
        <v>45350</v>
      </c>
      <c r="H522" s="16">
        <v>159105</v>
      </c>
      <c r="I522" s="17">
        <v>616</v>
      </c>
      <c r="J522" s="18">
        <v>796.01</v>
      </c>
      <c r="K522" s="15">
        <v>45350</v>
      </c>
      <c r="L522" s="15">
        <v>45350</v>
      </c>
      <c r="M522" s="19" t="s">
        <v>2042</v>
      </c>
      <c r="N522" s="19" t="s">
        <v>31</v>
      </c>
      <c r="O522" s="19" t="s">
        <v>25</v>
      </c>
      <c r="P522" s="19" t="s">
        <v>79</v>
      </c>
      <c r="Q522" s="18">
        <v>180.01</v>
      </c>
      <c r="R522" s="20">
        <f t="shared" si="0"/>
        <v>6160</v>
      </c>
    </row>
    <row r="523" spans="1:18" s="6" customFormat="1" x14ac:dyDescent="0.3">
      <c r="A523" s="6" t="s">
        <v>18</v>
      </c>
      <c r="B523" s="14">
        <v>1180957148</v>
      </c>
      <c r="C523" s="6" t="s">
        <v>2043</v>
      </c>
      <c r="D523" s="6" t="s">
        <v>2044</v>
      </c>
      <c r="E523" s="6" t="s">
        <v>1957</v>
      </c>
      <c r="F523" s="6" t="s">
        <v>2045</v>
      </c>
      <c r="G523" s="15">
        <v>45346</v>
      </c>
      <c r="H523" s="16">
        <v>158328</v>
      </c>
      <c r="I523" s="17">
        <v>1272.73</v>
      </c>
      <c r="J523" s="18">
        <v>9000</v>
      </c>
      <c r="K523" s="15">
        <v>45348</v>
      </c>
      <c r="L523" s="15">
        <v>45348</v>
      </c>
      <c r="M523" s="19" t="s">
        <v>2046</v>
      </c>
      <c r="N523" s="19" t="s">
        <v>31</v>
      </c>
      <c r="O523" s="19" t="s">
        <v>25</v>
      </c>
      <c r="P523" s="19" t="s">
        <v>141</v>
      </c>
      <c r="Q523" s="18">
        <v>7727.27</v>
      </c>
      <c r="R523" s="20">
        <f t="shared" si="0"/>
        <v>12727.3</v>
      </c>
    </row>
    <row r="524" spans="1:18" s="6" customFormat="1" x14ac:dyDescent="0.3">
      <c r="A524" s="6" t="s">
        <v>18</v>
      </c>
      <c r="B524" s="14">
        <v>1794185135</v>
      </c>
      <c r="C524" s="6" t="s">
        <v>2047</v>
      </c>
      <c r="D524" s="6" t="s">
        <v>2037</v>
      </c>
      <c r="E524" s="6" t="s">
        <v>1957</v>
      </c>
      <c r="F524" s="6" t="s">
        <v>2048</v>
      </c>
      <c r="G524" s="15">
        <v>45334</v>
      </c>
      <c r="H524" s="16">
        <v>157074</v>
      </c>
      <c r="I524" s="17">
        <v>500.36</v>
      </c>
      <c r="J524" s="18">
        <v>1180.72</v>
      </c>
      <c r="K524" s="15">
        <v>45337</v>
      </c>
      <c r="L524" s="15">
        <v>45337</v>
      </c>
      <c r="M524" s="19" t="s">
        <v>2049</v>
      </c>
      <c r="N524" s="19" t="s">
        <v>24</v>
      </c>
      <c r="O524" s="19" t="s">
        <v>25</v>
      </c>
      <c r="P524" s="19" t="s">
        <v>171</v>
      </c>
      <c r="Q524" s="18">
        <v>680.36</v>
      </c>
      <c r="R524" s="20">
        <f t="shared" si="0"/>
        <v>5003.6000000000004</v>
      </c>
    </row>
    <row r="525" spans="1:18" s="7" customFormat="1" x14ac:dyDescent="0.3">
      <c r="A525" s="6" t="s">
        <v>18</v>
      </c>
      <c r="B525" s="14">
        <v>3243374340</v>
      </c>
      <c r="C525" s="6" t="s">
        <v>2050</v>
      </c>
      <c r="D525" s="6" t="s">
        <v>2051</v>
      </c>
      <c r="E525" s="6" t="s">
        <v>1957</v>
      </c>
      <c r="F525" s="6" t="s">
        <v>2052</v>
      </c>
      <c r="G525" s="15">
        <v>45347</v>
      </c>
      <c r="H525" s="16">
        <v>158593</v>
      </c>
      <c r="I525" s="17">
        <v>306.35000000000002</v>
      </c>
      <c r="J525" s="18">
        <v>486.36</v>
      </c>
      <c r="K525" s="15">
        <v>45351</v>
      </c>
      <c r="L525" s="15">
        <v>45348</v>
      </c>
      <c r="M525" s="19" t="s">
        <v>2053</v>
      </c>
      <c r="N525" s="19" t="s">
        <v>31</v>
      </c>
      <c r="O525" s="19" t="s">
        <v>25</v>
      </c>
      <c r="P525" s="19" t="s">
        <v>1470</v>
      </c>
      <c r="Q525" s="18">
        <v>180.01</v>
      </c>
      <c r="R525" s="20">
        <f t="shared" si="0"/>
        <v>3063.5</v>
      </c>
    </row>
    <row r="526" spans="1:18" s="6" customFormat="1" x14ac:dyDescent="0.3">
      <c r="A526" s="6" t="s">
        <v>18</v>
      </c>
      <c r="B526" s="14">
        <v>90729552187</v>
      </c>
      <c r="C526" s="6" t="s">
        <v>2054</v>
      </c>
      <c r="D526" s="6" t="s">
        <v>2055</v>
      </c>
      <c r="E526" s="6" t="s">
        <v>2056</v>
      </c>
      <c r="F526" s="6" t="s">
        <v>2057</v>
      </c>
      <c r="G526" s="15">
        <v>45326</v>
      </c>
      <c r="H526" s="16">
        <v>156110</v>
      </c>
      <c r="I526" s="17">
        <v>275.38</v>
      </c>
      <c r="J526" s="18">
        <v>455.39</v>
      </c>
      <c r="K526" s="15">
        <v>45327</v>
      </c>
      <c r="L526" s="15">
        <v>45327</v>
      </c>
      <c r="M526" s="19" t="s">
        <v>2058</v>
      </c>
      <c r="N526" s="19" t="s">
        <v>24</v>
      </c>
      <c r="O526" s="19" t="s">
        <v>25</v>
      </c>
      <c r="P526" s="19" t="s">
        <v>26</v>
      </c>
      <c r="Q526" s="18">
        <v>180.01</v>
      </c>
      <c r="R526" s="20">
        <f t="shared" si="0"/>
        <v>2753.8</v>
      </c>
    </row>
    <row r="527" spans="1:18" s="7" customFormat="1" x14ac:dyDescent="0.3">
      <c r="A527" s="7" t="s">
        <v>18</v>
      </c>
      <c r="B527" s="8">
        <v>97792055191</v>
      </c>
      <c r="C527" s="7" t="s">
        <v>220</v>
      </c>
      <c r="D527" s="7" t="s">
        <v>2059</v>
      </c>
      <c r="E527" s="7" t="s">
        <v>2056</v>
      </c>
      <c r="F527" s="7" t="s">
        <v>2060</v>
      </c>
      <c r="G527" s="9">
        <v>45332</v>
      </c>
      <c r="H527" s="10">
        <v>156778</v>
      </c>
      <c r="I527" s="11">
        <v>369.2</v>
      </c>
      <c r="J527" s="12">
        <v>549.21</v>
      </c>
      <c r="K527" s="9">
        <v>45338</v>
      </c>
      <c r="L527" s="9">
        <v>45334</v>
      </c>
      <c r="M527" s="13" t="s">
        <v>2061</v>
      </c>
      <c r="N527" s="13" t="s">
        <v>31</v>
      </c>
      <c r="O527" s="13" t="s">
        <v>25</v>
      </c>
      <c r="P527" s="13" t="s">
        <v>88</v>
      </c>
      <c r="Q527" s="12">
        <v>180.01</v>
      </c>
      <c r="R527" s="21">
        <f t="shared" si="0"/>
        <v>3692</v>
      </c>
    </row>
    <row r="528" spans="1:18" s="6" customFormat="1" x14ac:dyDescent="0.3">
      <c r="A528" s="6" t="s">
        <v>18</v>
      </c>
      <c r="B528" s="14">
        <v>74592742168</v>
      </c>
      <c r="C528" s="6" t="s">
        <v>2062</v>
      </c>
      <c r="D528" s="6" t="s">
        <v>2063</v>
      </c>
      <c r="E528" s="6" t="s">
        <v>2056</v>
      </c>
      <c r="F528" s="6" t="s">
        <v>2064</v>
      </c>
      <c r="G528" s="15">
        <v>45350</v>
      </c>
      <c r="H528" s="16">
        <v>159124</v>
      </c>
      <c r="I528" s="17">
        <v>961.94</v>
      </c>
      <c r="J528" s="18">
        <v>1141.95</v>
      </c>
      <c r="K528" s="15">
        <v>45350</v>
      </c>
      <c r="L528" s="15">
        <v>45350</v>
      </c>
      <c r="M528" s="19" t="s">
        <v>2065</v>
      </c>
      <c r="N528" s="19" t="s">
        <v>31</v>
      </c>
      <c r="O528" s="19" t="s">
        <v>25</v>
      </c>
      <c r="P528" s="19" t="s">
        <v>88</v>
      </c>
      <c r="Q528" s="18">
        <v>180.01</v>
      </c>
      <c r="R528" s="20">
        <f t="shared" si="0"/>
        <v>9619.4000000000015</v>
      </c>
    </row>
    <row r="529" spans="1:18" s="6" customFormat="1" x14ac:dyDescent="0.3">
      <c r="A529" s="6" t="s">
        <v>18</v>
      </c>
      <c r="B529" s="14">
        <v>84383704115</v>
      </c>
      <c r="C529" s="6" t="s">
        <v>2066</v>
      </c>
      <c r="D529" s="6" t="s">
        <v>2067</v>
      </c>
      <c r="E529" s="6" t="s">
        <v>2056</v>
      </c>
      <c r="F529" s="6" t="s">
        <v>2068</v>
      </c>
      <c r="G529" s="15">
        <v>45344</v>
      </c>
      <c r="H529" s="16">
        <v>157930</v>
      </c>
      <c r="I529" s="17">
        <v>919.76</v>
      </c>
      <c r="J529" s="18">
        <v>1099.77</v>
      </c>
      <c r="K529" s="15">
        <v>45344</v>
      </c>
      <c r="L529" s="15">
        <v>45344</v>
      </c>
      <c r="M529" s="19" t="s">
        <v>2069</v>
      </c>
      <c r="N529" s="19" t="s">
        <v>52</v>
      </c>
      <c r="O529" s="19" t="s">
        <v>25</v>
      </c>
      <c r="P529" s="19" t="s">
        <v>37</v>
      </c>
      <c r="Q529" s="18">
        <v>180.01</v>
      </c>
      <c r="R529" s="20">
        <f t="shared" si="0"/>
        <v>9197.6</v>
      </c>
    </row>
    <row r="530" spans="1:18" s="6" customFormat="1" x14ac:dyDescent="0.3">
      <c r="A530" s="6" t="s">
        <v>18</v>
      </c>
      <c r="B530" s="14">
        <v>1478551100</v>
      </c>
      <c r="C530" s="6" t="s">
        <v>2070</v>
      </c>
      <c r="D530" s="6" t="s">
        <v>2063</v>
      </c>
      <c r="E530" s="6" t="s">
        <v>2056</v>
      </c>
      <c r="F530" s="6" t="s">
        <v>2071</v>
      </c>
      <c r="G530" s="15">
        <v>45350</v>
      </c>
      <c r="H530" s="16">
        <v>159120</v>
      </c>
      <c r="I530" s="17">
        <v>772.99</v>
      </c>
      <c r="J530" s="18">
        <v>953</v>
      </c>
      <c r="K530" s="15">
        <v>45350</v>
      </c>
      <c r="L530" s="15">
        <v>45350</v>
      </c>
      <c r="M530" s="19" t="s">
        <v>2072</v>
      </c>
      <c r="N530" s="19" t="s">
        <v>52</v>
      </c>
      <c r="O530" s="19" t="s">
        <v>25</v>
      </c>
      <c r="P530" s="19" t="s">
        <v>145</v>
      </c>
      <c r="Q530" s="18">
        <v>180.01</v>
      </c>
      <c r="R530" s="20">
        <f t="shared" si="0"/>
        <v>7729.9</v>
      </c>
    </row>
    <row r="531" spans="1:18" s="6" customFormat="1" x14ac:dyDescent="0.3">
      <c r="A531" s="6" t="s">
        <v>18</v>
      </c>
      <c r="B531" s="14">
        <v>4598996510</v>
      </c>
      <c r="C531" s="6" t="s">
        <v>2073</v>
      </c>
      <c r="D531" s="6" t="s">
        <v>2074</v>
      </c>
      <c r="E531" s="6" t="s">
        <v>2056</v>
      </c>
      <c r="F531" s="6" t="s">
        <v>2075</v>
      </c>
      <c r="G531" s="15">
        <v>45337</v>
      </c>
      <c r="H531" s="16">
        <v>157152</v>
      </c>
      <c r="I531" s="17">
        <v>812.54</v>
      </c>
      <c r="J531" s="18">
        <v>992.55</v>
      </c>
      <c r="K531" s="15">
        <v>45340</v>
      </c>
      <c r="L531" s="15">
        <v>45337</v>
      </c>
      <c r="M531" s="19" t="s">
        <v>2076</v>
      </c>
      <c r="N531" s="19" t="s">
        <v>31</v>
      </c>
      <c r="O531" s="19" t="s">
        <v>25</v>
      </c>
      <c r="P531" s="19" t="s">
        <v>293</v>
      </c>
      <c r="Q531" s="18">
        <v>180.01</v>
      </c>
      <c r="R531" s="20">
        <f t="shared" si="0"/>
        <v>8125.4</v>
      </c>
    </row>
    <row r="532" spans="1:18" s="6" customFormat="1" x14ac:dyDescent="0.3">
      <c r="A532" s="6" t="s">
        <v>18</v>
      </c>
      <c r="B532" s="14">
        <v>83312706300</v>
      </c>
      <c r="C532" s="6" t="s">
        <v>2077</v>
      </c>
      <c r="D532" s="6" t="s">
        <v>2078</v>
      </c>
      <c r="E532" s="6" t="s">
        <v>2056</v>
      </c>
      <c r="F532" s="6" t="s">
        <v>2079</v>
      </c>
      <c r="G532" s="15">
        <v>45333</v>
      </c>
      <c r="H532" s="16">
        <v>156792</v>
      </c>
      <c r="I532" s="17">
        <v>1137.28</v>
      </c>
      <c r="J532" s="18">
        <v>1317.29</v>
      </c>
      <c r="K532" s="15">
        <v>45337</v>
      </c>
      <c r="L532" s="15">
        <v>45337</v>
      </c>
      <c r="M532" s="19" t="s">
        <v>2080</v>
      </c>
      <c r="N532" s="19" t="s">
        <v>24</v>
      </c>
      <c r="O532" s="19" t="s">
        <v>25</v>
      </c>
      <c r="P532" s="19" t="s">
        <v>42</v>
      </c>
      <c r="Q532" s="18">
        <v>180.01</v>
      </c>
      <c r="R532" s="20">
        <f t="shared" si="0"/>
        <v>11372.8</v>
      </c>
    </row>
    <row r="533" spans="1:18" s="6" customFormat="1" x14ac:dyDescent="0.3">
      <c r="A533" s="6" t="s">
        <v>18</v>
      </c>
      <c r="B533" s="14">
        <v>3417414180</v>
      </c>
      <c r="C533" s="6" t="s">
        <v>2081</v>
      </c>
      <c r="D533" s="6" t="s">
        <v>2082</v>
      </c>
      <c r="E533" s="6" t="s">
        <v>2056</v>
      </c>
      <c r="F533" s="6" t="s">
        <v>2083</v>
      </c>
      <c r="G533" s="15">
        <v>45338</v>
      </c>
      <c r="H533" s="16">
        <v>157334</v>
      </c>
      <c r="I533" s="17">
        <v>934.37</v>
      </c>
      <c r="J533" s="18">
        <v>1114.3800000000001</v>
      </c>
      <c r="K533" s="15">
        <v>45339</v>
      </c>
      <c r="L533" s="15">
        <v>45339</v>
      </c>
      <c r="M533" s="19" t="s">
        <v>2084</v>
      </c>
      <c r="N533" s="19" t="s">
        <v>31</v>
      </c>
      <c r="O533" s="19" t="s">
        <v>25</v>
      </c>
      <c r="P533" s="19" t="s">
        <v>88</v>
      </c>
      <c r="Q533" s="18">
        <v>180.01</v>
      </c>
      <c r="R533" s="20">
        <f t="shared" si="0"/>
        <v>9343.7000000000007</v>
      </c>
    </row>
    <row r="534" spans="1:18" s="6" customFormat="1" x14ac:dyDescent="0.3">
      <c r="A534" s="6" t="s">
        <v>18</v>
      </c>
      <c r="B534" s="14">
        <v>1720111324</v>
      </c>
      <c r="C534" s="6" t="s">
        <v>2085</v>
      </c>
      <c r="D534" s="6" t="s">
        <v>2086</v>
      </c>
      <c r="E534" s="6" t="s">
        <v>2056</v>
      </c>
      <c r="F534" s="6" t="s">
        <v>2087</v>
      </c>
      <c r="G534" s="15">
        <v>45327</v>
      </c>
      <c r="H534" s="16">
        <v>156158</v>
      </c>
      <c r="I534" s="17">
        <v>87.93</v>
      </c>
      <c r="J534" s="18">
        <v>87.94</v>
      </c>
      <c r="K534" s="15">
        <v>45333</v>
      </c>
      <c r="L534" s="15">
        <v>45327</v>
      </c>
      <c r="M534" s="19" t="s">
        <v>2088</v>
      </c>
      <c r="N534" s="19" t="s">
        <v>31</v>
      </c>
      <c r="O534" s="19" t="s">
        <v>25</v>
      </c>
      <c r="P534" s="19" t="s">
        <v>79</v>
      </c>
      <c r="Q534" s="18">
        <v>0.01</v>
      </c>
      <c r="R534" s="20">
        <f t="shared" si="0"/>
        <v>879.30000000000007</v>
      </c>
    </row>
    <row r="535" spans="1:18" s="6" customFormat="1" x14ac:dyDescent="0.3">
      <c r="A535" s="6" t="s">
        <v>18</v>
      </c>
      <c r="B535" s="14">
        <v>60164088326</v>
      </c>
      <c r="C535" s="6" t="s">
        <v>2089</v>
      </c>
      <c r="D535" s="6" t="s">
        <v>2086</v>
      </c>
      <c r="E535" s="6" t="s">
        <v>2056</v>
      </c>
      <c r="F535" s="6" t="s">
        <v>2090</v>
      </c>
      <c r="G535" s="15">
        <v>45327</v>
      </c>
      <c r="H535" s="16">
        <v>156248</v>
      </c>
      <c r="I535" s="17">
        <v>175.93</v>
      </c>
      <c r="J535" s="18">
        <v>175.94</v>
      </c>
      <c r="K535" s="15">
        <v>45333</v>
      </c>
      <c r="L535" s="15">
        <v>45332</v>
      </c>
      <c r="M535" s="19" t="s">
        <v>2091</v>
      </c>
      <c r="N535" s="19" t="s">
        <v>31</v>
      </c>
      <c r="O535" s="19" t="s">
        <v>25</v>
      </c>
      <c r="P535" s="19" t="s">
        <v>316</v>
      </c>
      <c r="Q535" s="18">
        <v>0.01</v>
      </c>
      <c r="R535" s="20">
        <f t="shared" si="0"/>
        <v>1759.3000000000002</v>
      </c>
    </row>
    <row r="536" spans="1:18" s="6" customFormat="1" x14ac:dyDescent="0.3">
      <c r="A536" s="6" t="s">
        <v>18</v>
      </c>
      <c r="B536" s="14">
        <v>2190985145</v>
      </c>
      <c r="C536" s="6" t="s">
        <v>2092</v>
      </c>
      <c r="D536" s="6" t="s">
        <v>2093</v>
      </c>
      <c r="E536" s="6" t="s">
        <v>2056</v>
      </c>
      <c r="F536" s="6" t="s">
        <v>2094</v>
      </c>
      <c r="G536" s="15">
        <v>45345</v>
      </c>
      <c r="H536" s="16">
        <v>158278</v>
      </c>
      <c r="I536" s="17">
        <v>912.4</v>
      </c>
      <c r="J536" s="18">
        <v>1092.4100000000001</v>
      </c>
      <c r="K536" s="15">
        <v>45351</v>
      </c>
      <c r="L536" s="15">
        <v>45351</v>
      </c>
      <c r="M536" s="19" t="s">
        <v>2095</v>
      </c>
      <c r="N536" s="19" t="s">
        <v>31</v>
      </c>
      <c r="O536" s="19" t="s">
        <v>25</v>
      </c>
      <c r="P536" s="19" t="s">
        <v>66</v>
      </c>
      <c r="Q536" s="18">
        <v>180.01</v>
      </c>
      <c r="R536" s="20">
        <f t="shared" si="0"/>
        <v>9124</v>
      </c>
    </row>
    <row r="537" spans="1:18" s="6" customFormat="1" x14ac:dyDescent="0.3">
      <c r="A537" s="6" t="s">
        <v>18</v>
      </c>
      <c r="B537" s="14">
        <v>3244673112</v>
      </c>
      <c r="C537" s="6" t="s">
        <v>2096</v>
      </c>
      <c r="D537" s="6" t="s">
        <v>2097</v>
      </c>
      <c r="E537" s="6" t="s">
        <v>2056</v>
      </c>
      <c r="F537" s="6" t="s">
        <v>2098</v>
      </c>
      <c r="G537" s="15">
        <v>45346</v>
      </c>
      <c r="H537" s="16">
        <v>158392</v>
      </c>
      <c r="I537" s="17">
        <v>496.86</v>
      </c>
      <c r="J537" s="18">
        <v>676.87</v>
      </c>
      <c r="K537" s="15">
        <v>45350</v>
      </c>
      <c r="L537" s="15">
        <v>45350</v>
      </c>
      <c r="M537" s="19" t="s">
        <v>2099</v>
      </c>
      <c r="N537" s="19" t="s">
        <v>52</v>
      </c>
      <c r="O537" s="19" t="s">
        <v>25</v>
      </c>
      <c r="P537" s="19" t="s">
        <v>211</v>
      </c>
      <c r="Q537" s="18">
        <v>180.01</v>
      </c>
      <c r="R537" s="20">
        <f t="shared" si="0"/>
        <v>4968.6000000000004</v>
      </c>
    </row>
    <row r="538" spans="1:18" s="6" customFormat="1" x14ac:dyDescent="0.3">
      <c r="A538" s="6" t="s">
        <v>18</v>
      </c>
      <c r="B538" s="14">
        <v>77110544168</v>
      </c>
      <c r="C538" s="6" t="s">
        <v>2100</v>
      </c>
      <c r="D538" s="6" t="s">
        <v>2101</v>
      </c>
      <c r="E538" s="6" t="s">
        <v>2056</v>
      </c>
      <c r="F538" s="6" t="s">
        <v>2102</v>
      </c>
      <c r="G538" s="15">
        <v>45347</v>
      </c>
      <c r="H538" s="16">
        <v>158501</v>
      </c>
      <c r="I538" s="17">
        <v>534.55999999999995</v>
      </c>
      <c r="J538" s="18">
        <v>714.57</v>
      </c>
      <c r="K538" s="15">
        <v>45350</v>
      </c>
      <c r="L538" s="15">
        <v>45350</v>
      </c>
      <c r="M538" s="19" t="s">
        <v>2103</v>
      </c>
      <c r="N538" s="19" t="s">
        <v>47</v>
      </c>
      <c r="O538" s="19" t="s">
        <v>25</v>
      </c>
      <c r="P538" s="19" t="s">
        <v>211</v>
      </c>
      <c r="Q538" s="18">
        <v>180.01</v>
      </c>
      <c r="R538" s="20">
        <f t="shared" si="0"/>
        <v>5345.5999999999995</v>
      </c>
    </row>
    <row r="539" spans="1:18" s="6" customFormat="1" x14ac:dyDescent="0.3">
      <c r="A539" s="6" t="s">
        <v>18</v>
      </c>
      <c r="B539" s="14">
        <v>2758418207</v>
      </c>
      <c r="C539" s="6" t="s">
        <v>2104</v>
      </c>
      <c r="D539" s="6" t="s">
        <v>2105</v>
      </c>
      <c r="E539" s="6" t="s">
        <v>2056</v>
      </c>
      <c r="F539" s="6" t="s">
        <v>2106</v>
      </c>
      <c r="G539" s="15">
        <v>45351</v>
      </c>
      <c r="H539" s="16">
        <v>158931</v>
      </c>
      <c r="I539" s="17">
        <v>659.32</v>
      </c>
      <c r="J539" s="18">
        <v>839.33</v>
      </c>
      <c r="K539" s="15">
        <v>45350</v>
      </c>
      <c r="L539" s="15">
        <v>45350</v>
      </c>
      <c r="M539" s="19" t="s">
        <v>2107</v>
      </c>
      <c r="N539" s="19" t="s">
        <v>52</v>
      </c>
      <c r="O539" s="19" t="s">
        <v>25</v>
      </c>
      <c r="P539" s="19" t="s">
        <v>111</v>
      </c>
      <c r="Q539" s="18">
        <v>180.01</v>
      </c>
      <c r="R539" s="20">
        <f t="shared" si="0"/>
        <v>6593.2000000000007</v>
      </c>
    </row>
    <row r="540" spans="1:18" s="6" customFormat="1" x14ac:dyDescent="0.3">
      <c r="A540" s="6" t="s">
        <v>18</v>
      </c>
      <c r="B540" s="14">
        <v>1964272157</v>
      </c>
      <c r="C540" s="6" t="s">
        <v>2108</v>
      </c>
      <c r="D540" s="6" t="s">
        <v>2109</v>
      </c>
      <c r="E540" s="6" t="s">
        <v>2056</v>
      </c>
      <c r="F540" s="6" t="s">
        <v>2110</v>
      </c>
      <c r="G540" s="15">
        <v>45339</v>
      </c>
      <c r="H540" s="16">
        <v>157556</v>
      </c>
      <c r="I540" s="17">
        <v>428.32</v>
      </c>
      <c r="J540" s="18">
        <v>1036.6400000000001</v>
      </c>
      <c r="K540" s="15">
        <v>45341</v>
      </c>
      <c r="L540" s="15">
        <v>45341</v>
      </c>
      <c r="M540" s="19" t="s">
        <v>2111</v>
      </c>
      <c r="N540" s="19" t="s">
        <v>47</v>
      </c>
      <c r="O540" s="19" t="s">
        <v>25</v>
      </c>
      <c r="P540" s="19" t="s">
        <v>26</v>
      </c>
      <c r="Q540" s="18">
        <v>608.32000000000005</v>
      </c>
      <c r="R540" s="20">
        <f t="shared" si="0"/>
        <v>4283.2</v>
      </c>
    </row>
    <row r="541" spans="1:18" s="6" customFormat="1" x14ac:dyDescent="0.3">
      <c r="A541" s="6" t="s">
        <v>18</v>
      </c>
      <c r="B541" s="14">
        <v>3324328152</v>
      </c>
      <c r="C541" s="6" t="s">
        <v>2112</v>
      </c>
      <c r="D541" s="6" t="s">
        <v>2113</v>
      </c>
      <c r="E541" s="6" t="s">
        <v>2056</v>
      </c>
      <c r="F541" s="6" t="s">
        <v>2114</v>
      </c>
      <c r="G541" s="15">
        <v>45341</v>
      </c>
      <c r="H541" s="16">
        <v>157775</v>
      </c>
      <c r="I541" s="17">
        <v>686.65</v>
      </c>
      <c r="J541" s="18">
        <v>866.66</v>
      </c>
      <c r="K541" s="15">
        <v>45345</v>
      </c>
      <c r="L541" s="15">
        <v>45341</v>
      </c>
      <c r="M541" s="19" t="s">
        <v>2115</v>
      </c>
      <c r="N541" s="19" t="s">
        <v>31</v>
      </c>
      <c r="O541" s="19" t="s">
        <v>25</v>
      </c>
      <c r="P541" s="19" t="s">
        <v>53</v>
      </c>
      <c r="Q541" s="18">
        <v>180.01</v>
      </c>
      <c r="R541" s="20">
        <f t="shared" si="0"/>
        <v>6866.5</v>
      </c>
    </row>
    <row r="542" spans="1:18" s="6" customFormat="1" x14ac:dyDescent="0.3">
      <c r="A542" s="6" t="s">
        <v>18</v>
      </c>
      <c r="B542" s="14">
        <v>3324328152</v>
      </c>
      <c r="C542" s="6" t="s">
        <v>2112</v>
      </c>
      <c r="D542" s="6" t="s">
        <v>2113</v>
      </c>
      <c r="E542" s="6" t="s">
        <v>2056</v>
      </c>
      <c r="F542" s="6" t="s">
        <v>2116</v>
      </c>
      <c r="G542" s="15">
        <v>45341</v>
      </c>
      <c r="H542" s="16">
        <v>157774</v>
      </c>
      <c r="I542" s="17">
        <v>686.65</v>
      </c>
      <c r="J542" s="18">
        <v>866.66</v>
      </c>
      <c r="K542" s="15">
        <v>45345</v>
      </c>
      <c r="L542" s="15">
        <v>45341</v>
      </c>
      <c r="M542" s="19" t="s">
        <v>2117</v>
      </c>
      <c r="N542" s="19" t="s">
        <v>31</v>
      </c>
      <c r="O542" s="19" t="s">
        <v>25</v>
      </c>
      <c r="P542" s="19" t="s">
        <v>53</v>
      </c>
      <c r="Q542" s="18">
        <v>180.01</v>
      </c>
      <c r="R542" s="20">
        <f t="shared" si="0"/>
        <v>6866.5</v>
      </c>
    </row>
    <row r="543" spans="1:18" s="6" customFormat="1" x14ac:dyDescent="0.3">
      <c r="A543" s="6" t="s">
        <v>18</v>
      </c>
      <c r="B543" s="14">
        <v>2429692325</v>
      </c>
      <c r="C543" s="6" t="s">
        <v>2118</v>
      </c>
      <c r="D543" s="6" t="s">
        <v>2101</v>
      </c>
      <c r="E543" s="6" t="s">
        <v>2056</v>
      </c>
      <c r="F543" s="6" t="s">
        <v>2119</v>
      </c>
      <c r="G543" s="15">
        <v>45341</v>
      </c>
      <c r="H543" s="16">
        <v>157914</v>
      </c>
      <c r="I543" s="17">
        <v>855.31</v>
      </c>
      <c r="J543" s="18">
        <v>1035.32</v>
      </c>
      <c r="K543" s="15">
        <v>45350</v>
      </c>
      <c r="L543" s="15">
        <v>45348</v>
      </c>
      <c r="M543" s="19" t="s">
        <v>2120</v>
      </c>
      <c r="N543" s="19" t="s">
        <v>52</v>
      </c>
      <c r="O543" s="19" t="s">
        <v>25</v>
      </c>
      <c r="P543" s="19" t="s">
        <v>88</v>
      </c>
      <c r="Q543" s="18">
        <v>180.01</v>
      </c>
      <c r="R543" s="20">
        <f t="shared" si="0"/>
        <v>8553.0999999999985</v>
      </c>
    </row>
    <row r="544" spans="1:18" s="6" customFormat="1" x14ac:dyDescent="0.3">
      <c r="A544" s="6" t="s">
        <v>18</v>
      </c>
      <c r="B544" s="14">
        <v>695584189</v>
      </c>
      <c r="C544" s="6" t="s">
        <v>2121</v>
      </c>
      <c r="D544" s="6" t="s">
        <v>2113</v>
      </c>
      <c r="E544" s="6" t="s">
        <v>2056</v>
      </c>
      <c r="F544" s="6" t="s">
        <v>2122</v>
      </c>
      <c r="G544" s="15">
        <v>45341</v>
      </c>
      <c r="H544" s="16">
        <v>157835</v>
      </c>
      <c r="I544" s="17">
        <v>531.47</v>
      </c>
      <c r="J544" s="18">
        <v>711.48</v>
      </c>
      <c r="K544" s="15">
        <v>45345</v>
      </c>
      <c r="L544" s="15">
        <v>45345</v>
      </c>
      <c r="M544" s="19" t="s">
        <v>2123</v>
      </c>
      <c r="N544" s="19" t="s">
        <v>31</v>
      </c>
      <c r="O544" s="19" t="s">
        <v>25</v>
      </c>
      <c r="P544" s="19" t="s">
        <v>53</v>
      </c>
      <c r="Q544" s="18">
        <v>180.01</v>
      </c>
      <c r="R544" s="20">
        <f t="shared" si="0"/>
        <v>5314.7000000000007</v>
      </c>
    </row>
    <row r="545" spans="1:18" s="6" customFormat="1" x14ac:dyDescent="0.3">
      <c r="A545" s="6" t="s">
        <v>18</v>
      </c>
      <c r="B545" s="14">
        <v>57461155172</v>
      </c>
      <c r="C545" s="6" t="s">
        <v>2124</v>
      </c>
      <c r="D545" s="6" t="s">
        <v>2078</v>
      </c>
      <c r="E545" s="6" t="s">
        <v>2056</v>
      </c>
      <c r="F545" s="6" t="s">
        <v>2125</v>
      </c>
      <c r="G545" s="15">
        <v>45332</v>
      </c>
      <c r="H545" s="16">
        <v>156659</v>
      </c>
      <c r="I545" s="17">
        <v>1092.74</v>
      </c>
      <c r="J545" s="18">
        <v>1272.75</v>
      </c>
      <c r="K545" s="15">
        <v>45337</v>
      </c>
      <c r="L545" s="15">
        <v>45333</v>
      </c>
      <c r="M545" s="19" t="s">
        <v>2126</v>
      </c>
      <c r="N545" s="19" t="s">
        <v>24</v>
      </c>
      <c r="O545" s="19" t="s">
        <v>25</v>
      </c>
      <c r="P545" s="19" t="s">
        <v>42</v>
      </c>
      <c r="Q545" s="18">
        <v>180.01</v>
      </c>
      <c r="R545" s="20">
        <f t="shared" si="0"/>
        <v>10927.4</v>
      </c>
    </row>
    <row r="546" spans="1:18" s="6" customFormat="1" x14ac:dyDescent="0.3">
      <c r="A546" s="6" t="s">
        <v>18</v>
      </c>
      <c r="B546" s="14">
        <v>98345150144</v>
      </c>
      <c r="C546" s="6" t="s">
        <v>2127</v>
      </c>
      <c r="D546" s="6" t="s">
        <v>2086</v>
      </c>
      <c r="E546" s="6" t="s">
        <v>2056</v>
      </c>
      <c r="F546" s="6" t="s">
        <v>2128</v>
      </c>
      <c r="G546" s="15">
        <v>45327</v>
      </c>
      <c r="H546" s="16">
        <v>156183</v>
      </c>
      <c r="I546" s="17">
        <v>1266.04</v>
      </c>
      <c r="J546" s="18">
        <v>2712.08</v>
      </c>
      <c r="K546" s="15">
        <v>45333</v>
      </c>
      <c r="L546" s="15">
        <v>45330</v>
      </c>
      <c r="M546" s="19" t="s">
        <v>2129</v>
      </c>
      <c r="N546" s="19" t="s">
        <v>31</v>
      </c>
      <c r="O546" s="19" t="s">
        <v>25</v>
      </c>
      <c r="P546" s="19" t="s">
        <v>293</v>
      </c>
      <c r="Q546" s="18">
        <v>1446.04</v>
      </c>
      <c r="R546" s="20">
        <f t="shared" si="0"/>
        <v>12660.4</v>
      </c>
    </row>
    <row r="547" spans="1:18" s="6" customFormat="1" x14ac:dyDescent="0.3">
      <c r="A547" s="6" t="s">
        <v>18</v>
      </c>
      <c r="B547" s="14">
        <v>700270132</v>
      </c>
      <c r="C547" s="6" t="s">
        <v>2130</v>
      </c>
      <c r="D547" s="6" t="s">
        <v>2074</v>
      </c>
      <c r="E547" s="6" t="s">
        <v>2056</v>
      </c>
      <c r="F547" s="6" t="s">
        <v>2131</v>
      </c>
      <c r="G547" s="15">
        <v>45334</v>
      </c>
      <c r="H547" s="16">
        <v>157022</v>
      </c>
      <c r="I547" s="17">
        <v>680.8</v>
      </c>
      <c r="J547" s="18">
        <v>860.81</v>
      </c>
      <c r="K547" s="15">
        <v>45340</v>
      </c>
      <c r="L547" s="15">
        <v>45340</v>
      </c>
      <c r="M547" s="19" t="s">
        <v>2132</v>
      </c>
      <c r="N547" s="19" t="s">
        <v>31</v>
      </c>
      <c r="O547" s="19" t="s">
        <v>25</v>
      </c>
      <c r="P547" s="19" t="s">
        <v>520</v>
      </c>
      <c r="Q547" s="18">
        <v>180.01</v>
      </c>
      <c r="R547" s="20">
        <f t="shared" si="0"/>
        <v>6808</v>
      </c>
    </row>
    <row r="548" spans="1:18" s="6" customFormat="1" x14ac:dyDescent="0.3">
      <c r="A548" s="6" t="s">
        <v>18</v>
      </c>
      <c r="B548" s="14">
        <v>1232042161</v>
      </c>
      <c r="C548" s="6" t="s">
        <v>2133</v>
      </c>
      <c r="D548" s="6" t="s">
        <v>2067</v>
      </c>
      <c r="E548" s="6" t="s">
        <v>2056</v>
      </c>
      <c r="F548" s="6" t="s">
        <v>2134</v>
      </c>
      <c r="G548" s="15">
        <v>45344</v>
      </c>
      <c r="H548" s="16">
        <v>157936</v>
      </c>
      <c r="I548" s="17">
        <v>928.22</v>
      </c>
      <c r="J548" s="18">
        <v>1108.23</v>
      </c>
      <c r="K548" s="15">
        <v>45344</v>
      </c>
      <c r="L548" s="15">
        <v>45344</v>
      </c>
      <c r="M548" s="19" t="s">
        <v>2135</v>
      </c>
      <c r="N548" s="19" t="s">
        <v>52</v>
      </c>
      <c r="O548" s="19" t="s">
        <v>25</v>
      </c>
      <c r="P548" s="19" t="s">
        <v>42</v>
      </c>
      <c r="Q548" s="18">
        <v>180.01</v>
      </c>
      <c r="R548" s="20">
        <f t="shared" si="0"/>
        <v>9282.2000000000007</v>
      </c>
    </row>
    <row r="549" spans="1:18" s="6" customFormat="1" x14ac:dyDescent="0.3">
      <c r="A549" s="6" t="s">
        <v>18</v>
      </c>
      <c r="B549" s="14">
        <v>6406909127</v>
      </c>
      <c r="C549" s="6" t="s">
        <v>2136</v>
      </c>
      <c r="D549" s="6" t="s">
        <v>2086</v>
      </c>
      <c r="E549" s="6" t="s">
        <v>2056</v>
      </c>
      <c r="F549" s="6" t="s">
        <v>2137</v>
      </c>
      <c r="G549" s="15">
        <v>45332</v>
      </c>
      <c r="H549" s="16">
        <v>156637</v>
      </c>
      <c r="I549" s="17">
        <v>520.37</v>
      </c>
      <c r="J549" s="18">
        <v>700.38</v>
      </c>
      <c r="K549" s="15">
        <v>45333</v>
      </c>
      <c r="L549" s="15">
        <v>45332</v>
      </c>
      <c r="M549" s="19" t="s">
        <v>2138</v>
      </c>
      <c r="N549" s="19" t="s">
        <v>47</v>
      </c>
      <c r="O549" s="19" t="s">
        <v>25</v>
      </c>
      <c r="P549" s="19" t="s">
        <v>53</v>
      </c>
      <c r="Q549" s="18">
        <v>180.01</v>
      </c>
      <c r="R549" s="20">
        <f t="shared" si="0"/>
        <v>5203.7</v>
      </c>
    </row>
    <row r="550" spans="1:18" s="6" customFormat="1" x14ac:dyDescent="0.3">
      <c r="A550" s="6" t="s">
        <v>18</v>
      </c>
      <c r="B550" s="14">
        <v>88697495172</v>
      </c>
      <c r="C550" s="6" t="s">
        <v>2139</v>
      </c>
      <c r="D550" s="6" t="s">
        <v>2067</v>
      </c>
      <c r="E550" s="6" t="s">
        <v>2056</v>
      </c>
      <c r="F550" s="6" t="s">
        <v>2140</v>
      </c>
      <c r="G550" s="15">
        <v>45344</v>
      </c>
      <c r="H550" s="16">
        <v>157926</v>
      </c>
      <c r="I550" s="17">
        <v>1206.42</v>
      </c>
      <c r="J550" s="18">
        <v>1386.43</v>
      </c>
      <c r="K550" s="15">
        <v>45344</v>
      </c>
      <c r="L550" s="15">
        <v>45344</v>
      </c>
      <c r="M550" s="19" t="s">
        <v>2141</v>
      </c>
      <c r="N550" s="19" t="s">
        <v>52</v>
      </c>
      <c r="O550" s="19" t="s">
        <v>25</v>
      </c>
      <c r="P550" s="19" t="s">
        <v>443</v>
      </c>
      <c r="Q550" s="18">
        <v>180.01</v>
      </c>
      <c r="R550" s="20">
        <f t="shared" si="0"/>
        <v>12064.2</v>
      </c>
    </row>
    <row r="551" spans="1:18" s="6" customFormat="1" x14ac:dyDescent="0.3">
      <c r="A551" s="6" t="s">
        <v>18</v>
      </c>
      <c r="B551" s="14">
        <v>76955133349</v>
      </c>
      <c r="C551" s="6" t="s">
        <v>2142</v>
      </c>
      <c r="D551" s="6" t="s">
        <v>2063</v>
      </c>
      <c r="E551" s="6" t="s">
        <v>2056</v>
      </c>
      <c r="F551" s="6" t="s">
        <v>2143</v>
      </c>
      <c r="G551" s="15">
        <v>45347</v>
      </c>
      <c r="H551" s="16">
        <v>158510</v>
      </c>
      <c r="I551" s="17">
        <v>546.41999999999996</v>
      </c>
      <c r="J551" s="18">
        <v>726.43</v>
      </c>
      <c r="K551" s="15">
        <v>45350</v>
      </c>
      <c r="L551" s="15">
        <v>45350</v>
      </c>
      <c r="M551" s="19" t="s">
        <v>2144</v>
      </c>
      <c r="N551" s="19" t="s">
        <v>24</v>
      </c>
      <c r="O551" s="19" t="s">
        <v>25</v>
      </c>
      <c r="P551" s="19" t="s">
        <v>79</v>
      </c>
      <c r="Q551" s="18">
        <v>180.01</v>
      </c>
      <c r="R551" s="20">
        <f t="shared" si="0"/>
        <v>5464.2</v>
      </c>
    </row>
    <row r="552" spans="1:18" s="6" customFormat="1" x14ac:dyDescent="0.3">
      <c r="A552" s="6" t="s">
        <v>18</v>
      </c>
      <c r="B552" s="14">
        <v>2395531103</v>
      </c>
      <c r="C552" s="6" t="s">
        <v>2145</v>
      </c>
      <c r="D552" s="6" t="s">
        <v>2063</v>
      </c>
      <c r="E552" s="6" t="s">
        <v>2056</v>
      </c>
      <c r="F552" s="6" t="s">
        <v>2146</v>
      </c>
      <c r="G552" s="15">
        <v>45350</v>
      </c>
      <c r="H552" s="16">
        <v>159123</v>
      </c>
      <c r="I552" s="17">
        <v>387.43</v>
      </c>
      <c r="J552" s="18">
        <v>567.44000000000005</v>
      </c>
      <c r="K552" s="15">
        <v>45350</v>
      </c>
      <c r="L552" s="15">
        <v>45350</v>
      </c>
      <c r="M552" s="19" t="s">
        <v>2147</v>
      </c>
      <c r="N552" s="19" t="s">
        <v>31</v>
      </c>
      <c r="O552" s="19" t="s">
        <v>25</v>
      </c>
      <c r="P552" s="19" t="s">
        <v>520</v>
      </c>
      <c r="Q552" s="18">
        <v>180.01</v>
      </c>
      <c r="R552" s="20">
        <f t="shared" si="0"/>
        <v>3874.3</v>
      </c>
    </row>
    <row r="553" spans="1:18" s="6" customFormat="1" x14ac:dyDescent="0.3">
      <c r="A553" s="6" t="s">
        <v>18</v>
      </c>
      <c r="B553" s="14">
        <v>90058909168</v>
      </c>
      <c r="C553" s="6" t="s">
        <v>2148</v>
      </c>
      <c r="D553" s="6" t="s">
        <v>2149</v>
      </c>
      <c r="E553" s="6" t="s">
        <v>2056</v>
      </c>
      <c r="F553" s="6" t="s">
        <v>2150</v>
      </c>
      <c r="G553" s="15">
        <v>45345</v>
      </c>
      <c r="H553" s="16">
        <v>158186</v>
      </c>
      <c r="I553" s="17">
        <v>273.52</v>
      </c>
      <c r="J553" s="18">
        <v>453.53</v>
      </c>
      <c r="K553" s="15">
        <v>45348</v>
      </c>
      <c r="L553" s="15">
        <v>45348</v>
      </c>
      <c r="M553" s="19" t="s">
        <v>2151</v>
      </c>
      <c r="N553" s="19" t="s">
        <v>47</v>
      </c>
      <c r="O553" s="19" t="s">
        <v>25</v>
      </c>
      <c r="P553" s="19" t="s">
        <v>79</v>
      </c>
      <c r="Q553" s="18">
        <v>180.01</v>
      </c>
      <c r="R553" s="20">
        <f t="shared" si="0"/>
        <v>2735.2</v>
      </c>
    </row>
    <row r="554" spans="1:18" s="6" customFormat="1" x14ac:dyDescent="0.3">
      <c r="A554" s="6" t="s">
        <v>18</v>
      </c>
      <c r="B554" s="14">
        <v>561276188</v>
      </c>
      <c r="C554" s="6" t="s">
        <v>2152</v>
      </c>
      <c r="D554" s="6" t="s">
        <v>2101</v>
      </c>
      <c r="E554" s="6" t="s">
        <v>2056</v>
      </c>
      <c r="F554" s="6" t="s">
        <v>2153</v>
      </c>
      <c r="G554" s="15">
        <v>45351</v>
      </c>
      <c r="H554" s="16">
        <v>158914</v>
      </c>
      <c r="I554" s="17">
        <v>3482.13</v>
      </c>
      <c r="J554" s="18">
        <v>10000</v>
      </c>
      <c r="K554" s="15">
        <v>45350</v>
      </c>
      <c r="L554" s="15">
        <v>45351</v>
      </c>
      <c r="M554" s="19" t="s">
        <v>2154</v>
      </c>
      <c r="N554" s="19" t="s">
        <v>31</v>
      </c>
      <c r="O554" s="19" t="s">
        <v>25</v>
      </c>
      <c r="P554" s="19" t="s">
        <v>1336</v>
      </c>
      <c r="Q554" s="18">
        <v>6517.87</v>
      </c>
      <c r="R554" s="20">
        <f t="shared" si="0"/>
        <v>34821.300000000003</v>
      </c>
    </row>
    <row r="555" spans="1:18" s="6" customFormat="1" x14ac:dyDescent="0.3">
      <c r="A555" s="6" t="s">
        <v>18</v>
      </c>
      <c r="B555" s="14">
        <v>1699799113</v>
      </c>
      <c r="C555" s="6" t="s">
        <v>2155</v>
      </c>
      <c r="D555" s="6" t="s">
        <v>2156</v>
      </c>
      <c r="E555" s="6" t="s">
        <v>2056</v>
      </c>
      <c r="F555" s="6" t="s">
        <v>2157</v>
      </c>
      <c r="G555" s="15">
        <v>45326</v>
      </c>
      <c r="H555" s="16">
        <v>155994</v>
      </c>
      <c r="I555" s="17">
        <v>1076.33</v>
      </c>
      <c r="J555" s="18">
        <v>2152.67</v>
      </c>
      <c r="K555" s="15">
        <v>45326</v>
      </c>
      <c r="L555" s="15">
        <v>45326</v>
      </c>
      <c r="M555" s="19" t="s">
        <v>2158</v>
      </c>
      <c r="N555" s="19" t="s">
        <v>52</v>
      </c>
      <c r="O555" s="19" t="s">
        <v>25</v>
      </c>
      <c r="P555" s="19" t="s">
        <v>166</v>
      </c>
      <c r="Q555" s="18">
        <v>1076.3399999999999</v>
      </c>
      <c r="R555" s="20">
        <f t="shared" si="0"/>
        <v>10763.3</v>
      </c>
    </row>
    <row r="556" spans="1:18" s="6" customFormat="1" x14ac:dyDescent="0.3">
      <c r="A556" s="6" t="s">
        <v>18</v>
      </c>
      <c r="B556" s="14">
        <v>4370851122</v>
      </c>
      <c r="C556" s="6" t="s">
        <v>2159</v>
      </c>
      <c r="D556" s="6" t="s">
        <v>2160</v>
      </c>
      <c r="E556" s="6" t="s">
        <v>2056</v>
      </c>
      <c r="F556" s="6" t="s">
        <v>2161</v>
      </c>
      <c r="G556" s="15">
        <v>45326</v>
      </c>
      <c r="H556" s="16">
        <v>156017</v>
      </c>
      <c r="I556" s="17">
        <v>806.32</v>
      </c>
      <c r="J556" s="18">
        <v>986.33</v>
      </c>
      <c r="K556" s="15">
        <v>45332</v>
      </c>
      <c r="L556" s="15">
        <v>45332</v>
      </c>
      <c r="M556" s="19" t="s">
        <v>2162</v>
      </c>
      <c r="N556" s="19" t="s">
        <v>31</v>
      </c>
      <c r="O556" s="19" t="s">
        <v>25</v>
      </c>
      <c r="P556" s="19" t="s">
        <v>141</v>
      </c>
      <c r="Q556" s="18">
        <v>180.01</v>
      </c>
      <c r="R556" s="20">
        <f t="shared" si="0"/>
        <v>8063.2000000000007</v>
      </c>
    </row>
    <row r="557" spans="1:18" s="6" customFormat="1" x14ac:dyDescent="0.3">
      <c r="A557" s="6" t="s">
        <v>18</v>
      </c>
      <c r="B557" s="14">
        <v>23354879149</v>
      </c>
      <c r="C557" s="6" t="s">
        <v>2163</v>
      </c>
      <c r="D557" s="6" t="s">
        <v>2063</v>
      </c>
      <c r="E557" s="6" t="s">
        <v>2056</v>
      </c>
      <c r="F557" s="6" t="s">
        <v>2164</v>
      </c>
      <c r="G557" s="15">
        <v>45350</v>
      </c>
      <c r="H557" s="16">
        <v>159126</v>
      </c>
      <c r="I557" s="17">
        <v>1290.3499999999999</v>
      </c>
      <c r="J557" s="18">
        <v>1470.36</v>
      </c>
      <c r="K557" s="15">
        <v>45350</v>
      </c>
      <c r="L557" s="15">
        <v>45350</v>
      </c>
      <c r="M557" s="19" t="s">
        <v>2165</v>
      </c>
      <c r="N557" s="19" t="s">
        <v>24</v>
      </c>
      <c r="O557" s="19" t="s">
        <v>25</v>
      </c>
      <c r="P557" s="19" t="s">
        <v>66</v>
      </c>
      <c r="Q557" s="18">
        <v>180.01</v>
      </c>
      <c r="R557" s="20">
        <f t="shared" si="0"/>
        <v>12903.5</v>
      </c>
    </row>
    <row r="558" spans="1:18" s="6" customFormat="1" x14ac:dyDescent="0.3">
      <c r="A558" s="6" t="s">
        <v>18</v>
      </c>
      <c r="B558" s="14">
        <v>91307210163</v>
      </c>
      <c r="C558" s="6" t="s">
        <v>2166</v>
      </c>
      <c r="D558" s="6" t="s">
        <v>2067</v>
      </c>
      <c r="E558" s="6" t="s">
        <v>2056</v>
      </c>
      <c r="F558" s="6" t="s">
        <v>2167</v>
      </c>
      <c r="G558" s="15">
        <v>45339</v>
      </c>
      <c r="H558" s="16">
        <v>157510</v>
      </c>
      <c r="I558" s="17">
        <v>712.01</v>
      </c>
      <c r="J558" s="18">
        <v>892.02</v>
      </c>
      <c r="K558" s="15">
        <v>45344</v>
      </c>
      <c r="L558" s="15">
        <v>45341</v>
      </c>
      <c r="M558" s="19" t="s">
        <v>2168</v>
      </c>
      <c r="N558" s="19" t="s">
        <v>31</v>
      </c>
      <c r="O558" s="19" t="s">
        <v>25</v>
      </c>
      <c r="P558" s="19" t="s">
        <v>2169</v>
      </c>
      <c r="Q558" s="18">
        <v>180.01</v>
      </c>
      <c r="R558" s="20">
        <f t="shared" si="0"/>
        <v>7120.1</v>
      </c>
    </row>
    <row r="559" spans="1:18" s="6" customFormat="1" x14ac:dyDescent="0.3">
      <c r="A559" s="6" t="s">
        <v>18</v>
      </c>
      <c r="B559" s="14">
        <v>99439182172</v>
      </c>
      <c r="C559" s="6" t="s">
        <v>2170</v>
      </c>
      <c r="D559" s="6" t="s">
        <v>2171</v>
      </c>
      <c r="E559" s="6" t="s">
        <v>2056</v>
      </c>
      <c r="F559" s="6" t="s">
        <v>2172</v>
      </c>
      <c r="G559" s="15">
        <v>45332</v>
      </c>
      <c r="H559" s="16">
        <v>156754</v>
      </c>
      <c r="I559" s="17">
        <v>695.37</v>
      </c>
      <c r="J559" s="18">
        <v>875.38</v>
      </c>
      <c r="K559" s="15">
        <v>45334</v>
      </c>
      <c r="L559" s="15">
        <v>45333</v>
      </c>
      <c r="M559" s="19" t="s">
        <v>2173</v>
      </c>
      <c r="N559" s="19" t="s">
        <v>31</v>
      </c>
      <c r="O559" s="19" t="s">
        <v>25</v>
      </c>
      <c r="P559" s="19" t="s">
        <v>88</v>
      </c>
      <c r="Q559" s="18">
        <v>180.01</v>
      </c>
      <c r="R559" s="20">
        <f t="shared" si="0"/>
        <v>6953.7</v>
      </c>
    </row>
    <row r="560" spans="1:18" s="6" customFormat="1" x14ac:dyDescent="0.3">
      <c r="A560" s="6" t="s">
        <v>18</v>
      </c>
      <c r="B560" s="14">
        <v>326875166</v>
      </c>
      <c r="C560" s="6" t="s">
        <v>2174</v>
      </c>
      <c r="D560" s="6" t="s">
        <v>2175</v>
      </c>
      <c r="E560" s="6" t="s">
        <v>2056</v>
      </c>
      <c r="F560" s="6" t="s">
        <v>2176</v>
      </c>
      <c r="G560" s="15">
        <v>45324</v>
      </c>
      <c r="H560" s="16">
        <v>155777</v>
      </c>
      <c r="I560" s="17">
        <v>477.51</v>
      </c>
      <c r="J560" s="18">
        <v>1135.02</v>
      </c>
      <c r="K560" s="15">
        <v>45330</v>
      </c>
      <c r="L560" s="15">
        <v>45330</v>
      </c>
      <c r="M560" s="19" t="s">
        <v>2177</v>
      </c>
      <c r="N560" s="19" t="s">
        <v>31</v>
      </c>
      <c r="O560" s="19" t="s">
        <v>25</v>
      </c>
      <c r="P560" s="19" t="s">
        <v>42</v>
      </c>
      <c r="Q560" s="18">
        <v>657.51</v>
      </c>
      <c r="R560" s="20">
        <f t="shared" si="0"/>
        <v>4775.1000000000004</v>
      </c>
    </row>
    <row r="561" spans="1:18" s="6" customFormat="1" x14ac:dyDescent="0.3">
      <c r="A561" s="6" t="s">
        <v>18</v>
      </c>
      <c r="B561" s="14">
        <v>81651210225</v>
      </c>
      <c r="C561" s="6" t="s">
        <v>2178</v>
      </c>
      <c r="D561" s="6" t="s">
        <v>2055</v>
      </c>
      <c r="E561" s="6" t="s">
        <v>2056</v>
      </c>
      <c r="F561" s="6" t="s">
        <v>2179</v>
      </c>
      <c r="G561" s="15">
        <v>45327</v>
      </c>
      <c r="H561" s="16">
        <v>156174</v>
      </c>
      <c r="I561" s="17">
        <v>416.43</v>
      </c>
      <c r="J561" s="18">
        <v>596.44000000000005</v>
      </c>
      <c r="K561" s="15">
        <v>45327</v>
      </c>
      <c r="L561" s="15">
        <v>45327</v>
      </c>
      <c r="M561" s="19" t="s">
        <v>2180</v>
      </c>
      <c r="N561" s="19" t="s">
        <v>24</v>
      </c>
      <c r="O561" s="19" t="s">
        <v>25</v>
      </c>
      <c r="P561" s="19" t="s">
        <v>1129</v>
      </c>
      <c r="Q561" s="18">
        <v>180.01</v>
      </c>
      <c r="R561" s="20">
        <f t="shared" si="0"/>
        <v>4164.3</v>
      </c>
    </row>
    <row r="562" spans="1:18" s="6" customFormat="1" x14ac:dyDescent="0.3">
      <c r="A562" s="6" t="s">
        <v>18</v>
      </c>
      <c r="B562" s="14">
        <v>4391008106</v>
      </c>
      <c r="C562" s="6" t="s">
        <v>2181</v>
      </c>
      <c r="D562" s="6" t="s">
        <v>2063</v>
      </c>
      <c r="E562" s="6" t="s">
        <v>2056</v>
      </c>
      <c r="F562" s="6" t="s">
        <v>2182</v>
      </c>
      <c r="G562" s="15">
        <v>45350</v>
      </c>
      <c r="H562" s="16">
        <v>158983</v>
      </c>
      <c r="I562" s="17">
        <v>489.23</v>
      </c>
      <c r="J562" s="18">
        <v>669.24</v>
      </c>
      <c r="K562" s="15">
        <v>45350</v>
      </c>
      <c r="L562" s="15">
        <v>45350</v>
      </c>
      <c r="M562" s="19" t="s">
        <v>2183</v>
      </c>
      <c r="N562" s="19" t="s">
        <v>31</v>
      </c>
      <c r="O562" s="19" t="s">
        <v>25</v>
      </c>
      <c r="P562" s="19" t="s">
        <v>26</v>
      </c>
      <c r="Q562" s="18">
        <v>180.01</v>
      </c>
      <c r="R562" s="20">
        <f t="shared" ref="R562:R625" si="1">I562*10</f>
        <v>4892.3</v>
      </c>
    </row>
    <row r="563" spans="1:18" s="6" customFormat="1" x14ac:dyDescent="0.3">
      <c r="A563" s="6" t="s">
        <v>18</v>
      </c>
      <c r="B563" s="14">
        <v>76877477120</v>
      </c>
      <c r="C563" s="6" t="s">
        <v>2184</v>
      </c>
      <c r="D563" s="6" t="s">
        <v>2063</v>
      </c>
      <c r="E563" s="6" t="s">
        <v>2056</v>
      </c>
      <c r="F563" s="6" t="s">
        <v>2185</v>
      </c>
      <c r="G563" s="15">
        <v>45348</v>
      </c>
      <c r="H563" s="16">
        <v>158623</v>
      </c>
      <c r="I563" s="17">
        <v>561.52</v>
      </c>
      <c r="J563" s="18">
        <v>741.53</v>
      </c>
      <c r="K563" s="15">
        <v>45350</v>
      </c>
      <c r="L563" s="15">
        <v>45350</v>
      </c>
      <c r="M563" s="19" t="s">
        <v>2186</v>
      </c>
      <c r="N563" s="19" t="s">
        <v>31</v>
      </c>
      <c r="O563" s="19" t="s">
        <v>25</v>
      </c>
      <c r="P563" s="19" t="s">
        <v>2169</v>
      </c>
      <c r="Q563" s="18">
        <v>180.01</v>
      </c>
      <c r="R563" s="20">
        <f t="shared" si="1"/>
        <v>5615.2</v>
      </c>
    </row>
    <row r="564" spans="1:18" s="6" customFormat="1" x14ac:dyDescent="0.3">
      <c r="A564" s="6" t="s">
        <v>18</v>
      </c>
      <c r="B564" s="14">
        <v>36147451120</v>
      </c>
      <c r="C564" s="6" t="s">
        <v>2187</v>
      </c>
      <c r="D564" s="6" t="s">
        <v>2149</v>
      </c>
      <c r="E564" s="6" t="s">
        <v>2056</v>
      </c>
      <c r="F564" s="6" t="s">
        <v>2188</v>
      </c>
      <c r="G564" s="15">
        <v>45347</v>
      </c>
      <c r="H564" s="16">
        <v>158518</v>
      </c>
      <c r="I564" s="17">
        <v>541.35</v>
      </c>
      <c r="J564" s="18">
        <v>721.36</v>
      </c>
      <c r="K564" s="15">
        <v>45348</v>
      </c>
      <c r="L564" s="15">
        <v>45348</v>
      </c>
      <c r="M564" s="19" t="s">
        <v>2189</v>
      </c>
      <c r="N564" s="19" t="s">
        <v>47</v>
      </c>
      <c r="O564" s="19" t="s">
        <v>25</v>
      </c>
      <c r="P564" s="19" t="s">
        <v>293</v>
      </c>
      <c r="Q564" s="18">
        <v>180.01</v>
      </c>
      <c r="R564" s="20">
        <f t="shared" si="1"/>
        <v>5413.5</v>
      </c>
    </row>
    <row r="565" spans="1:18" s="6" customFormat="1" x14ac:dyDescent="0.3">
      <c r="A565" s="6" t="s">
        <v>18</v>
      </c>
      <c r="B565" s="14">
        <v>42817684168</v>
      </c>
      <c r="C565" s="6" t="s">
        <v>2190</v>
      </c>
      <c r="D565" s="6" t="s">
        <v>2067</v>
      </c>
      <c r="E565" s="6" t="s">
        <v>2056</v>
      </c>
      <c r="F565" s="6" t="s">
        <v>2191</v>
      </c>
      <c r="G565" s="15">
        <v>45338</v>
      </c>
      <c r="H565" s="16">
        <v>157331</v>
      </c>
      <c r="I565" s="17">
        <v>662.15</v>
      </c>
      <c r="J565" s="18">
        <v>842.16</v>
      </c>
      <c r="K565" s="15">
        <v>45344</v>
      </c>
      <c r="L565" s="15">
        <v>45344</v>
      </c>
      <c r="M565" s="19" t="s">
        <v>2192</v>
      </c>
      <c r="N565" s="19" t="s">
        <v>31</v>
      </c>
      <c r="O565" s="19" t="s">
        <v>25</v>
      </c>
      <c r="P565" s="19" t="s">
        <v>26</v>
      </c>
      <c r="Q565" s="18">
        <v>180.01</v>
      </c>
      <c r="R565" s="20">
        <f t="shared" si="1"/>
        <v>6621.5</v>
      </c>
    </row>
    <row r="566" spans="1:18" s="6" customFormat="1" x14ac:dyDescent="0.3">
      <c r="A566" s="6" t="s">
        <v>18</v>
      </c>
      <c r="B566" s="14">
        <v>42817684168</v>
      </c>
      <c r="C566" s="6" t="s">
        <v>2190</v>
      </c>
      <c r="D566" s="6" t="s">
        <v>2067</v>
      </c>
      <c r="E566" s="6" t="s">
        <v>2056</v>
      </c>
      <c r="F566" s="6" t="s">
        <v>2193</v>
      </c>
      <c r="G566" s="15">
        <v>45338</v>
      </c>
      <c r="H566" s="16">
        <v>157330</v>
      </c>
      <c r="I566" s="17">
        <v>644.19000000000005</v>
      </c>
      <c r="J566" s="18">
        <v>824.2</v>
      </c>
      <c r="K566" s="15">
        <v>45344</v>
      </c>
      <c r="L566" s="15">
        <v>45344</v>
      </c>
      <c r="M566" s="19" t="s">
        <v>2194</v>
      </c>
      <c r="N566" s="19" t="s">
        <v>31</v>
      </c>
      <c r="O566" s="19" t="s">
        <v>25</v>
      </c>
      <c r="P566" s="19" t="s">
        <v>26</v>
      </c>
      <c r="Q566" s="18">
        <v>180.01</v>
      </c>
      <c r="R566" s="20">
        <f t="shared" si="1"/>
        <v>6441.9000000000005</v>
      </c>
    </row>
    <row r="567" spans="1:18" s="6" customFormat="1" x14ac:dyDescent="0.3">
      <c r="A567" s="6" t="s">
        <v>18</v>
      </c>
      <c r="B567" s="14">
        <v>14722259100</v>
      </c>
      <c r="C567" s="6" t="s">
        <v>2195</v>
      </c>
      <c r="D567" s="6" t="s">
        <v>2196</v>
      </c>
      <c r="E567" s="6" t="s">
        <v>2056</v>
      </c>
      <c r="F567" s="6" t="s">
        <v>2197</v>
      </c>
      <c r="G567" s="15">
        <v>45340</v>
      </c>
      <c r="H567" s="16">
        <v>157743</v>
      </c>
      <c r="I567" s="17">
        <v>2228.6799999999998</v>
      </c>
      <c r="J567" s="18">
        <v>2408.69</v>
      </c>
      <c r="K567" s="15">
        <v>45347</v>
      </c>
      <c r="L567" s="15">
        <v>45348</v>
      </c>
      <c r="M567" s="19" t="s">
        <v>2198</v>
      </c>
      <c r="N567" s="19" t="s">
        <v>24</v>
      </c>
      <c r="O567" s="19" t="s">
        <v>25</v>
      </c>
      <c r="P567" s="19" t="s">
        <v>276</v>
      </c>
      <c r="Q567" s="18">
        <v>180.01</v>
      </c>
      <c r="R567" s="20">
        <f t="shared" si="1"/>
        <v>22286.799999999999</v>
      </c>
    </row>
    <row r="568" spans="1:18" s="6" customFormat="1" x14ac:dyDescent="0.3">
      <c r="A568" s="6" t="s">
        <v>18</v>
      </c>
      <c r="B568" s="14">
        <v>2295290112</v>
      </c>
      <c r="C568" s="6" t="s">
        <v>2199</v>
      </c>
      <c r="D568" s="6" t="s">
        <v>2082</v>
      </c>
      <c r="E568" s="6" t="s">
        <v>2056</v>
      </c>
      <c r="F568" s="6" t="s">
        <v>2200</v>
      </c>
      <c r="G568" s="15">
        <v>45334</v>
      </c>
      <c r="H568" s="16">
        <v>157073</v>
      </c>
      <c r="I568" s="17">
        <v>598.34</v>
      </c>
      <c r="J568" s="18">
        <v>778.35</v>
      </c>
      <c r="K568" s="15">
        <v>45339</v>
      </c>
      <c r="L568" s="15">
        <v>45337</v>
      </c>
      <c r="M568" s="19" t="s">
        <v>2201</v>
      </c>
      <c r="N568" s="19" t="s">
        <v>31</v>
      </c>
      <c r="O568" s="19" t="s">
        <v>25</v>
      </c>
      <c r="P568" s="19" t="s">
        <v>141</v>
      </c>
      <c r="Q568" s="18">
        <v>180.01</v>
      </c>
      <c r="R568" s="20">
        <f t="shared" si="1"/>
        <v>5983.4000000000005</v>
      </c>
    </row>
    <row r="569" spans="1:18" s="6" customFormat="1" x14ac:dyDescent="0.3">
      <c r="A569" s="6" t="s">
        <v>18</v>
      </c>
      <c r="B569" s="14">
        <v>70062556193</v>
      </c>
      <c r="C569" s="6" t="s">
        <v>2202</v>
      </c>
      <c r="D569" s="6" t="s">
        <v>2101</v>
      </c>
      <c r="E569" s="6" t="s">
        <v>2056</v>
      </c>
      <c r="F569" s="6" t="s">
        <v>2203</v>
      </c>
      <c r="G569" s="15">
        <v>45346</v>
      </c>
      <c r="H569" s="16">
        <v>158401</v>
      </c>
      <c r="I569" s="17">
        <v>727.39</v>
      </c>
      <c r="J569" s="18">
        <v>907.4</v>
      </c>
      <c r="K569" s="15">
        <v>45350</v>
      </c>
      <c r="L569" s="15">
        <v>45350</v>
      </c>
      <c r="M569" s="19" t="s">
        <v>2204</v>
      </c>
      <c r="N569" s="19" t="s">
        <v>52</v>
      </c>
      <c r="O569" s="19" t="s">
        <v>25</v>
      </c>
      <c r="P569" s="19" t="s">
        <v>42</v>
      </c>
      <c r="Q569" s="18">
        <v>180.01</v>
      </c>
      <c r="R569" s="20">
        <f t="shared" si="1"/>
        <v>7273.9</v>
      </c>
    </row>
    <row r="570" spans="1:18" s="6" customFormat="1" x14ac:dyDescent="0.3">
      <c r="A570" s="6" t="s">
        <v>18</v>
      </c>
      <c r="B570" s="14">
        <v>896715116</v>
      </c>
      <c r="C570" s="6" t="s">
        <v>2205</v>
      </c>
      <c r="D570" s="6" t="s">
        <v>2149</v>
      </c>
      <c r="E570" s="6" t="s">
        <v>2056</v>
      </c>
      <c r="F570" s="6" t="s">
        <v>2206</v>
      </c>
      <c r="G570" s="15">
        <v>45346</v>
      </c>
      <c r="H570" s="16">
        <v>158386</v>
      </c>
      <c r="I570" s="17">
        <v>1065.69</v>
      </c>
      <c r="J570" s="18">
        <v>1245.7</v>
      </c>
      <c r="K570" s="15">
        <v>45348</v>
      </c>
      <c r="L570" s="15">
        <v>45348</v>
      </c>
      <c r="M570" s="19" t="s">
        <v>2207</v>
      </c>
      <c r="N570" s="19" t="s">
        <v>47</v>
      </c>
      <c r="O570" s="19" t="s">
        <v>25</v>
      </c>
      <c r="P570" s="19" t="s">
        <v>211</v>
      </c>
      <c r="Q570" s="18">
        <v>180.01</v>
      </c>
      <c r="R570" s="20">
        <f t="shared" si="1"/>
        <v>10656.900000000001</v>
      </c>
    </row>
    <row r="571" spans="1:18" s="6" customFormat="1" x14ac:dyDescent="0.3">
      <c r="A571" s="6" t="s">
        <v>18</v>
      </c>
      <c r="B571" s="14">
        <v>507409205</v>
      </c>
      <c r="C571" s="6" t="s">
        <v>2208</v>
      </c>
      <c r="D571" s="6" t="s">
        <v>2209</v>
      </c>
      <c r="E571" s="6" t="s">
        <v>2056</v>
      </c>
      <c r="F571" s="6" t="s">
        <v>2210</v>
      </c>
      <c r="G571" s="15">
        <v>45334</v>
      </c>
      <c r="H571" s="16">
        <v>157060</v>
      </c>
      <c r="I571" s="17">
        <v>407.83</v>
      </c>
      <c r="J571" s="18">
        <v>587.84</v>
      </c>
      <c r="K571" s="15">
        <v>45339</v>
      </c>
      <c r="L571" s="15">
        <v>45337</v>
      </c>
      <c r="M571" s="19" t="s">
        <v>2211</v>
      </c>
      <c r="N571" s="19" t="s">
        <v>52</v>
      </c>
      <c r="O571" s="19" t="s">
        <v>25</v>
      </c>
      <c r="P571" s="19" t="s">
        <v>79</v>
      </c>
      <c r="Q571" s="18">
        <v>180.01</v>
      </c>
      <c r="R571" s="20">
        <f t="shared" si="1"/>
        <v>4078.2999999999997</v>
      </c>
    </row>
    <row r="572" spans="1:18" s="6" customFormat="1" x14ac:dyDescent="0.3">
      <c r="A572" s="6" t="s">
        <v>18</v>
      </c>
      <c r="B572" s="14">
        <v>2228976199</v>
      </c>
      <c r="C572" s="6" t="s">
        <v>2212</v>
      </c>
      <c r="D572" s="6" t="s">
        <v>2063</v>
      </c>
      <c r="E572" s="6" t="s">
        <v>2056</v>
      </c>
      <c r="F572" s="6" t="s">
        <v>2213</v>
      </c>
      <c r="G572" s="15">
        <v>45350</v>
      </c>
      <c r="H572" s="16">
        <v>159204</v>
      </c>
      <c r="I572" s="17">
        <v>1042.1500000000001</v>
      </c>
      <c r="J572" s="18">
        <v>1222.1600000000001</v>
      </c>
      <c r="K572" s="15">
        <v>45350</v>
      </c>
      <c r="L572" s="15">
        <v>45350</v>
      </c>
      <c r="M572" s="19" t="s">
        <v>2214</v>
      </c>
      <c r="N572" s="19" t="s">
        <v>52</v>
      </c>
      <c r="O572" s="19" t="s">
        <v>25</v>
      </c>
      <c r="P572" s="19" t="s">
        <v>42</v>
      </c>
      <c r="Q572" s="18">
        <v>180.01</v>
      </c>
      <c r="R572" s="20">
        <f t="shared" si="1"/>
        <v>10421.5</v>
      </c>
    </row>
    <row r="573" spans="1:18" s="6" customFormat="1" x14ac:dyDescent="0.3">
      <c r="A573" s="6" t="s">
        <v>18</v>
      </c>
      <c r="B573" s="14">
        <v>3540701184</v>
      </c>
      <c r="C573" s="6" t="s">
        <v>1114</v>
      </c>
      <c r="D573" s="6" t="s">
        <v>2063</v>
      </c>
      <c r="E573" s="6" t="s">
        <v>2056</v>
      </c>
      <c r="F573" s="6" t="s">
        <v>2215</v>
      </c>
      <c r="G573" s="15">
        <v>45351</v>
      </c>
      <c r="H573" s="16">
        <v>158942</v>
      </c>
      <c r="I573" s="17">
        <v>928.87</v>
      </c>
      <c r="J573" s="18">
        <v>1108.8800000000001</v>
      </c>
      <c r="K573" s="15">
        <v>45350</v>
      </c>
      <c r="L573" s="15">
        <v>45350</v>
      </c>
      <c r="M573" s="19" t="s">
        <v>2216</v>
      </c>
      <c r="N573" s="19" t="s">
        <v>31</v>
      </c>
      <c r="O573" s="19" t="s">
        <v>25</v>
      </c>
      <c r="P573" s="19" t="s">
        <v>58</v>
      </c>
      <c r="Q573" s="18">
        <v>180.01</v>
      </c>
      <c r="R573" s="20">
        <f t="shared" si="1"/>
        <v>9288.7000000000007</v>
      </c>
    </row>
    <row r="574" spans="1:18" s="6" customFormat="1" x14ac:dyDescent="0.3">
      <c r="A574" s="6" t="s">
        <v>18</v>
      </c>
      <c r="B574" s="14">
        <v>3540701184</v>
      </c>
      <c r="C574" s="6" t="s">
        <v>1114</v>
      </c>
      <c r="D574" s="6" t="s">
        <v>2063</v>
      </c>
      <c r="E574" s="6" t="s">
        <v>2056</v>
      </c>
      <c r="F574" s="6" t="s">
        <v>2217</v>
      </c>
      <c r="G574" s="15">
        <v>45351</v>
      </c>
      <c r="H574" s="16">
        <v>158943</v>
      </c>
      <c r="I574" s="17">
        <v>2456.09</v>
      </c>
      <c r="J574" s="18">
        <v>2636.1</v>
      </c>
      <c r="K574" s="15">
        <v>45350</v>
      </c>
      <c r="L574" s="15">
        <v>45350</v>
      </c>
      <c r="M574" s="19" t="s">
        <v>2218</v>
      </c>
      <c r="N574" s="19" t="s">
        <v>31</v>
      </c>
      <c r="O574" s="19" t="s">
        <v>25</v>
      </c>
      <c r="P574" s="19" t="s">
        <v>58</v>
      </c>
      <c r="Q574" s="18">
        <v>180.01</v>
      </c>
      <c r="R574" s="20">
        <f t="shared" si="1"/>
        <v>24560.9</v>
      </c>
    </row>
    <row r="575" spans="1:18" s="6" customFormat="1" x14ac:dyDescent="0.3">
      <c r="A575" s="6" t="s">
        <v>18</v>
      </c>
      <c r="B575" s="14">
        <v>3540701184</v>
      </c>
      <c r="C575" s="6" t="s">
        <v>1114</v>
      </c>
      <c r="D575" s="6" t="s">
        <v>2063</v>
      </c>
      <c r="E575" s="6" t="s">
        <v>2056</v>
      </c>
      <c r="F575" s="6" t="s">
        <v>2219</v>
      </c>
      <c r="G575" s="15">
        <v>45351</v>
      </c>
      <c r="H575" s="16">
        <v>158944</v>
      </c>
      <c r="I575" s="17">
        <v>853.88</v>
      </c>
      <c r="J575" s="18">
        <v>1033.8900000000001</v>
      </c>
      <c r="K575" s="15">
        <v>45350</v>
      </c>
      <c r="L575" s="15">
        <v>45350</v>
      </c>
      <c r="M575" s="19" t="s">
        <v>2220</v>
      </c>
      <c r="N575" s="19" t="s">
        <v>31</v>
      </c>
      <c r="O575" s="19" t="s">
        <v>25</v>
      </c>
      <c r="P575" s="19" t="s">
        <v>58</v>
      </c>
      <c r="Q575" s="18">
        <v>180.01</v>
      </c>
      <c r="R575" s="20">
        <f t="shared" si="1"/>
        <v>8538.7999999999993</v>
      </c>
    </row>
    <row r="576" spans="1:18" s="6" customFormat="1" x14ac:dyDescent="0.3">
      <c r="A576" s="6" t="s">
        <v>18</v>
      </c>
      <c r="B576" s="14">
        <v>3540701184</v>
      </c>
      <c r="C576" s="6" t="s">
        <v>1114</v>
      </c>
      <c r="D576" s="6" t="s">
        <v>2063</v>
      </c>
      <c r="E576" s="6" t="s">
        <v>2056</v>
      </c>
      <c r="F576" s="6" t="s">
        <v>2221</v>
      </c>
      <c r="G576" s="15">
        <v>45351</v>
      </c>
      <c r="H576" s="16">
        <v>158945</v>
      </c>
      <c r="I576" s="17">
        <v>850.12</v>
      </c>
      <c r="J576" s="18">
        <v>1030.1300000000001</v>
      </c>
      <c r="K576" s="15">
        <v>45350</v>
      </c>
      <c r="L576" s="15">
        <v>45350</v>
      </c>
      <c r="M576" s="19" t="s">
        <v>2222</v>
      </c>
      <c r="N576" s="19" t="s">
        <v>31</v>
      </c>
      <c r="O576" s="19" t="s">
        <v>25</v>
      </c>
      <c r="P576" s="19" t="s">
        <v>58</v>
      </c>
      <c r="Q576" s="18">
        <v>180.01</v>
      </c>
      <c r="R576" s="20">
        <f t="shared" si="1"/>
        <v>8501.2000000000007</v>
      </c>
    </row>
    <row r="577" spans="1:18" s="6" customFormat="1" x14ac:dyDescent="0.3">
      <c r="A577" s="6" t="s">
        <v>18</v>
      </c>
      <c r="B577" s="14">
        <v>6282135141</v>
      </c>
      <c r="C577" s="6" t="s">
        <v>2223</v>
      </c>
      <c r="D577" s="6" t="s">
        <v>2196</v>
      </c>
      <c r="E577" s="6" t="s">
        <v>2056</v>
      </c>
      <c r="F577" s="6" t="s">
        <v>2224</v>
      </c>
      <c r="G577" s="15">
        <v>45341</v>
      </c>
      <c r="H577" s="16">
        <v>157889</v>
      </c>
      <c r="I577" s="17">
        <v>665.29</v>
      </c>
      <c r="J577" s="18">
        <v>845.3</v>
      </c>
      <c r="K577" s="15">
        <v>45347</v>
      </c>
      <c r="L577" s="15">
        <v>45344</v>
      </c>
      <c r="M577" s="19" t="s">
        <v>2225</v>
      </c>
      <c r="N577" s="19" t="s">
        <v>31</v>
      </c>
      <c r="O577" s="19" t="s">
        <v>25</v>
      </c>
      <c r="P577" s="19" t="s">
        <v>79</v>
      </c>
      <c r="Q577" s="18">
        <v>180.01</v>
      </c>
      <c r="R577" s="20">
        <f t="shared" si="1"/>
        <v>6652.9</v>
      </c>
    </row>
    <row r="578" spans="1:18" s="6" customFormat="1" x14ac:dyDescent="0.3">
      <c r="A578" s="6" t="s">
        <v>18</v>
      </c>
      <c r="B578" s="14" t="s">
        <v>2007</v>
      </c>
      <c r="C578" s="6" t="s">
        <v>2008</v>
      </c>
      <c r="D578" s="6" t="s">
        <v>2196</v>
      </c>
      <c r="E578" s="6" t="s">
        <v>2056</v>
      </c>
      <c r="F578" s="6" t="s">
        <v>2226</v>
      </c>
      <c r="G578" s="15">
        <v>45340</v>
      </c>
      <c r="H578" s="16">
        <v>157640</v>
      </c>
      <c r="I578" s="17">
        <v>577.54999999999995</v>
      </c>
      <c r="J578" s="18">
        <v>757.56</v>
      </c>
      <c r="K578" s="15">
        <v>45347</v>
      </c>
      <c r="L578" s="15">
        <v>45347</v>
      </c>
      <c r="M578" s="19" t="s">
        <v>2227</v>
      </c>
      <c r="N578" s="19" t="s">
        <v>31</v>
      </c>
      <c r="O578" s="19" t="s">
        <v>25</v>
      </c>
      <c r="P578" s="19" t="s">
        <v>66</v>
      </c>
      <c r="Q578" s="18">
        <v>180.01</v>
      </c>
      <c r="R578" s="20">
        <f t="shared" si="1"/>
        <v>5775.5</v>
      </c>
    </row>
    <row r="579" spans="1:18" s="6" customFormat="1" x14ac:dyDescent="0.3">
      <c r="A579" s="6" t="s">
        <v>18</v>
      </c>
      <c r="B579" s="14">
        <v>4011458163</v>
      </c>
      <c r="C579" s="6" t="s">
        <v>2228</v>
      </c>
      <c r="D579" s="6" t="s">
        <v>2229</v>
      </c>
      <c r="E579" s="6" t="s">
        <v>2056</v>
      </c>
      <c r="F579" s="6" t="s">
        <v>2230</v>
      </c>
      <c r="G579" s="15">
        <v>45327</v>
      </c>
      <c r="H579" s="16">
        <v>156308</v>
      </c>
      <c r="I579" s="17">
        <v>282.68</v>
      </c>
      <c r="J579" s="18">
        <v>462.69</v>
      </c>
      <c r="K579" s="15">
        <v>45330</v>
      </c>
      <c r="L579" s="15">
        <v>45330</v>
      </c>
      <c r="M579" s="19" t="s">
        <v>2231</v>
      </c>
      <c r="N579" s="19" t="s">
        <v>47</v>
      </c>
      <c r="O579" s="19" t="s">
        <v>25</v>
      </c>
      <c r="P579" s="19" t="s">
        <v>943</v>
      </c>
      <c r="Q579" s="18">
        <v>180.01</v>
      </c>
      <c r="R579" s="20">
        <f t="shared" si="1"/>
        <v>2826.8</v>
      </c>
    </row>
    <row r="580" spans="1:18" s="6" customFormat="1" x14ac:dyDescent="0.3">
      <c r="A580" s="6" t="s">
        <v>18</v>
      </c>
      <c r="B580" s="14">
        <v>79421776100</v>
      </c>
      <c r="C580" s="6" t="s">
        <v>2232</v>
      </c>
      <c r="D580" s="6" t="s">
        <v>2055</v>
      </c>
      <c r="E580" s="6" t="s">
        <v>2056</v>
      </c>
      <c r="F580" s="6" t="s">
        <v>2233</v>
      </c>
      <c r="G580" s="15">
        <v>45326</v>
      </c>
      <c r="H580" s="16">
        <v>156022</v>
      </c>
      <c r="I580" s="17">
        <v>534.66999999999996</v>
      </c>
      <c r="J580" s="18">
        <v>714.68</v>
      </c>
      <c r="K580" s="15">
        <v>45327</v>
      </c>
      <c r="L580" s="15">
        <v>45326</v>
      </c>
      <c r="M580" s="19" t="s">
        <v>2234</v>
      </c>
      <c r="N580" s="19" t="s">
        <v>24</v>
      </c>
      <c r="O580" s="19" t="s">
        <v>25</v>
      </c>
      <c r="P580" s="19" t="s">
        <v>42</v>
      </c>
      <c r="Q580" s="18">
        <v>180.01</v>
      </c>
      <c r="R580" s="20">
        <f t="shared" si="1"/>
        <v>5346.7</v>
      </c>
    </row>
    <row r="581" spans="1:18" s="6" customFormat="1" x14ac:dyDescent="0.3">
      <c r="A581" s="6" t="s">
        <v>18</v>
      </c>
      <c r="B581" s="14">
        <v>96349654153</v>
      </c>
      <c r="C581" s="6" t="s">
        <v>2235</v>
      </c>
      <c r="D581" s="6" t="s">
        <v>2063</v>
      </c>
      <c r="E581" s="6" t="s">
        <v>2056</v>
      </c>
      <c r="F581" s="6" t="s">
        <v>2236</v>
      </c>
      <c r="G581" s="15">
        <v>45350</v>
      </c>
      <c r="H581" s="16">
        <v>158970</v>
      </c>
      <c r="I581" s="17">
        <v>845.72</v>
      </c>
      <c r="J581" s="18">
        <v>1025.73</v>
      </c>
      <c r="K581" s="15">
        <v>45350</v>
      </c>
      <c r="L581" s="15">
        <v>45350</v>
      </c>
      <c r="M581" s="19" t="s">
        <v>2237</v>
      </c>
      <c r="N581" s="19" t="s">
        <v>31</v>
      </c>
      <c r="O581" s="19" t="s">
        <v>25</v>
      </c>
      <c r="P581" s="19" t="s">
        <v>53</v>
      </c>
      <c r="Q581" s="18">
        <v>180.01</v>
      </c>
      <c r="R581" s="20">
        <f t="shared" si="1"/>
        <v>8457.2000000000007</v>
      </c>
    </row>
    <row r="582" spans="1:18" s="6" customFormat="1" x14ac:dyDescent="0.3">
      <c r="A582" s="6" t="s">
        <v>18</v>
      </c>
      <c r="B582" s="14">
        <v>96349654153</v>
      </c>
      <c r="C582" s="6" t="s">
        <v>2235</v>
      </c>
      <c r="D582" s="6" t="s">
        <v>2063</v>
      </c>
      <c r="E582" s="6" t="s">
        <v>2056</v>
      </c>
      <c r="F582" s="6" t="s">
        <v>2238</v>
      </c>
      <c r="G582" s="15">
        <v>45350</v>
      </c>
      <c r="H582" s="16">
        <v>158969</v>
      </c>
      <c r="I582" s="17">
        <v>785.29</v>
      </c>
      <c r="J582" s="18">
        <v>965.3</v>
      </c>
      <c r="K582" s="15">
        <v>45350</v>
      </c>
      <c r="L582" s="15">
        <v>45350</v>
      </c>
      <c r="M582" s="19" t="s">
        <v>2239</v>
      </c>
      <c r="N582" s="19" t="s">
        <v>31</v>
      </c>
      <c r="O582" s="19" t="s">
        <v>25</v>
      </c>
      <c r="P582" s="19" t="s">
        <v>53</v>
      </c>
      <c r="Q582" s="18">
        <v>180.01</v>
      </c>
      <c r="R582" s="20">
        <f t="shared" si="1"/>
        <v>7852.9</v>
      </c>
    </row>
    <row r="583" spans="1:18" s="6" customFormat="1" x14ac:dyDescent="0.3">
      <c r="A583" s="6" t="s">
        <v>18</v>
      </c>
      <c r="B583" s="14">
        <v>59001992153</v>
      </c>
      <c r="C583" s="6" t="s">
        <v>2240</v>
      </c>
      <c r="D583" s="6" t="s">
        <v>2055</v>
      </c>
      <c r="E583" s="6" t="s">
        <v>2056</v>
      </c>
      <c r="F583" s="6" t="s">
        <v>2241</v>
      </c>
      <c r="G583" s="15">
        <v>45324</v>
      </c>
      <c r="H583" s="16">
        <v>155812</v>
      </c>
      <c r="I583" s="17">
        <v>744.73</v>
      </c>
      <c r="J583" s="18">
        <v>924.74</v>
      </c>
      <c r="K583" s="15">
        <v>45327</v>
      </c>
      <c r="L583" s="15">
        <v>45326</v>
      </c>
      <c r="M583" s="19" t="s">
        <v>2242</v>
      </c>
      <c r="N583" s="19" t="s">
        <v>52</v>
      </c>
      <c r="O583" s="19" t="s">
        <v>25</v>
      </c>
      <c r="P583" s="19" t="s">
        <v>443</v>
      </c>
      <c r="Q583" s="18">
        <v>180.01</v>
      </c>
      <c r="R583" s="20">
        <f t="shared" si="1"/>
        <v>7447.3</v>
      </c>
    </row>
    <row r="584" spans="1:18" s="6" customFormat="1" x14ac:dyDescent="0.3">
      <c r="A584" s="6" t="s">
        <v>18</v>
      </c>
      <c r="B584" s="14">
        <v>64038521168</v>
      </c>
      <c r="C584" s="6" t="s">
        <v>2243</v>
      </c>
      <c r="D584" s="6" t="s">
        <v>2149</v>
      </c>
      <c r="E584" s="6" t="s">
        <v>2056</v>
      </c>
      <c r="F584" s="6" t="s">
        <v>2244</v>
      </c>
      <c r="G584" s="15">
        <v>45347</v>
      </c>
      <c r="H584" s="16">
        <v>158466</v>
      </c>
      <c r="I584" s="17">
        <v>1050.22</v>
      </c>
      <c r="J584" s="18">
        <v>2280.44</v>
      </c>
      <c r="K584" s="15">
        <v>45348</v>
      </c>
      <c r="L584" s="15">
        <v>45347</v>
      </c>
      <c r="M584" s="19" t="s">
        <v>2245</v>
      </c>
      <c r="N584" s="19" t="s">
        <v>31</v>
      </c>
      <c r="O584" s="19" t="s">
        <v>25</v>
      </c>
      <c r="P584" s="19" t="s">
        <v>84</v>
      </c>
      <c r="Q584" s="18">
        <v>1230.22</v>
      </c>
      <c r="R584" s="20">
        <f t="shared" si="1"/>
        <v>10502.2</v>
      </c>
    </row>
    <row r="585" spans="1:18" s="6" customFormat="1" x14ac:dyDescent="0.3">
      <c r="A585" s="6" t="s">
        <v>18</v>
      </c>
      <c r="B585" s="14">
        <v>945047177</v>
      </c>
      <c r="C585" s="6" t="s">
        <v>2246</v>
      </c>
      <c r="D585" s="6" t="s">
        <v>2063</v>
      </c>
      <c r="E585" s="6" t="s">
        <v>2056</v>
      </c>
      <c r="F585" s="6" t="s">
        <v>2247</v>
      </c>
      <c r="G585" s="15">
        <v>45348</v>
      </c>
      <c r="H585" s="16">
        <v>158637</v>
      </c>
      <c r="I585" s="17">
        <v>1447.35</v>
      </c>
      <c r="J585" s="18">
        <v>1627.36</v>
      </c>
      <c r="K585" s="15">
        <v>45350</v>
      </c>
      <c r="L585" s="15">
        <v>45350</v>
      </c>
      <c r="M585" s="19" t="s">
        <v>2248</v>
      </c>
      <c r="N585" s="19" t="s">
        <v>47</v>
      </c>
      <c r="O585" s="19" t="s">
        <v>25</v>
      </c>
      <c r="P585" s="19" t="s">
        <v>166</v>
      </c>
      <c r="Q585" s="18">
        <v>180.01</v>
      </c>
      <c r="R585" s="20">
        <f t="shared" si="1"/>
        <v>14473.5</v>
      </c>
    </row>
    <row r="586" spans="1:18" s="6" customFormat="1" x14ac:dyDescent="0.3">
      <c r="A586" s="6" t="s">
        <v>18</v>
      </c>
      <c r="B586" s="14">
        <v>95063510159</v>
      </c>
      <c r="C586" s="6" t="s">
        <v>2249</v>
      </c>
      <c r="D586" s="6" t="s">
        <v>2250</v>
      </c>
      <c r="E586" s="6" t="s">
        <v>2056</v>
      </c>
      <c r="F586" s="6" t="s">
        <v>2251</v>
      </c>
      <c r="G586" s="15">
        <v>45341</v>
      </c>
      <c r="H586" s="16">
        <v>157791</v>
      </c>
      <c r="I586" s="17">
        <v>520.96</v>
      </c>
      <c r="J586" s="18">
        <v>700.97</v>
      </c>
      <c r="K586" s="15">
        <v>45346</v>
      </c>
      <c r="L586" s="15">
        <v>45345</v>
      </c>
      <c r="M586" s="19" t="s">
        <v>2252</v>
      </c>
      <c r="N586" s="19" t="s">
        <v>31</v>
      </c>
      <c r="O586" s="19" t="s">
        <v>25</v>
      </c>
      <c r="P586" s="19" t="s">
        <v>88</v>
      </c>
      <c r="Q586" s="18">
        <v>180.01</v>
      </c>
      <c r="R586" s="20">
        <f t="shared" si="1"/>
        <v>5209.6000000000004</v>
      </c>
    </row>
    <row r="587" spans="1:18" s="6" customFormat="1" x14ac:dyDescent="0.3">
      <c r="A587" s="6" t="s">
        <v>18</v>
      </c>
      <c r="B587" s="14">
        <v>4721879105</v>
      </c>
      <c r="C587" s="6" t="s">
        <v>2253</v>
      </c>
      <c r="D587" s="6" t="s">
        <v>2160</v>
      </c>
      <c r="E587" s="6" t="s">
        <v>2056</v>
      </c>
      <c r="F587" s="6" t="s">
        <v>2254</v>
      </c>
      <c r="G587" s="15">
        <v>45327</v>
      </c>
      <c r="H587" s="16">
        <v>156233</v>
      </c>
      <c r="I587" s="17">
        <v>354.54</v>
      </c>
      <c r="J587" s="18">
        <v>534.54999999999995</v>
      </c>
      <c r="K587" s="15">
        <v>45332</v>
      </c>
      <c r="L587" s="15">
        <v>45332</v>
      </c>
      <c r="M587" s="19" t="s">
        <v>2255</v>
      </c>
      <c r="N587" s="19" t="s">
        <v>52</v>
      </c>
      <c r="O587" s="19" t="s">
        <v>25</v>
      </c>
      <c r="P587" s="19" t="s">
        <v>520</v>
      </c>
      <c r="Q587" s="18">
        <v>180.01</v>
      </c>
      <c r="R587" s="20">
        <f t="shared" si="1"/>
        <v>3545.4</v>
      </c>
    </row>
    <row r="588" spans="1:18" s="6" customFormat="1" x14ac:dyDescent="0.3">
      <c r="A588" s="6" t="s">
        <v>18</v>
      </c>
      <c r="B588" s="14">
        <v>1953550169</v>
      </c>
      <c r="C588" s="6" t="s">
        <v>2256</v>
      </c>
      <c r="D588" s="6" t="s">
        <v>2067</v>
      </c>
      <c r="E588" s="6" t="s">
        <v>2056</v>
      </c>
      <c r="F588" s="6" t="s">
        <v>2257</v>
      </c>
      <c r="G588" s="15">
        <v>45340</v>
      </c>
      <c r="H588" s="16">
        <v>157703</v>
      </c>
      <c r="I588" s="17">
        <v>690.1</v>
      </c>
      <c r="J588" s="18">
        <v>870.11</v>
      </c>
      <c r="K588" s="15">
        <v>45344</v>
      </c>
      <c r="L588" s="15">
        <v>45344</v>
      </c>
      <c r="M588" s="19" t="s">
        <v>2258</v>
      </c>
      <c r="N588" s="19" t="s">
        <v>47</v>
      </c>
      <c r="O588" s="19" t="s">
        <v>25</v>
      </c>
      <c r="P588" s="19" t="s">
        <v>293</v>
      </c>
      <c r="Q588" s="18">
        <v>180.01</v>
      </c>
      <c r="R588" s="20">
        <f t="shared" si="1"/>
        <v>6901</v>
      </c>
    </row>
    <row r="589" spans="1:18" s="6" customFormat="1" x14ac:dyDescent="0.3">
      <c r="A589" s="6" t="s">
        <v>18</v>
      </c>
      <c r="B589" s="14">
        <v>46784586115</v>
      </c>
      <c r="C589" s="6" t="s">
        <v>2259</v>
      </c>
      <c r="D589" s="6" t="s">
        <v>2149</v>
      </c>
      <c r="E589" s="6" t="s">
        <v>2056</v>
      </c>
      <c r="F589" s="6" t="s">
        <v>2260</v>
      </c>
      <c r="G589" s="15">
        <v>45345</v>
      </c>
      <c r="H589" s="16">
        <v>158234</v>
      </c>
      <c r="I589" s="17">
        <v>786.56</v>
      </c>
      <c r="J589" s="18">
        <v>966.57</v>
      </c>
      <c r="K589" s="15">
        <v>45348</v>
      </c>
      <c r="L589" s="15">
        <v>45347</v>
      </c>
      <c r="M589" s="19" t="s">
        <v>2261</v>
      </c>
      <c r="N589" s="19" t="s">
        <v>31</v>
      </c>
      <c r="O589" s="19" t="s">
        <v>25</v>
      </c>
      <c r="P589" s="19" t="s">
        <v>53</v>
      </c>
      <c r="Q589" s="18">
        <v>180.01</v>
      </c>
      <c r="R589" s="20">
        <f t="shared" si="1"/>
        <v>7865.5999999999995</v>
      </c>
    </row>
    <row r="590" spans="1:18" s="6" customFormat="1" x14ac:dyDescent="0.3">
      <c r="A590" s="6" t="s">
        <v>18</v>
      </c>
      <c r="B590" s="14">
        <v>46784586115</v>
      </c>
      <c r="C590" s="6" t="s">
        <v>2259</v>
      </c>
      <c r="D590" s="6" t="s">
        <v>2149</v>
      </c>
      <c r="E590" s="6" t="s">
        <v>2056</v>
      </c>
      <c r="F590" s="6" t="s">
        <v>2262</v>
      </c>
      <c r="G590" s="15">
        <v>45345</v>
      </c>
      <c r="H590" s="16">
        <v>158233</v>
      </c>
      <c r="I590" s="17">
        <v>783.89</v>
      </c>
      <c r="J590" s="18">
        <v>963.9</v>
      </c>
      <c r="K590" s="15">
        <v>45348</v>
      </c>
      <c r="L590" s="15">
        <v>45347</v>
      </c>
      <c r="M590" s="19" t="s">
        <v>2263</v>
      </c>
      <c r="N590" s="19" t="s">
        <v>31</v>
      </c>
      <c r="O590" s="19" t="s">
        <v>25</v>
      </c>
      <c r="P590" s="19" t="s">
        <v>53</v>
      </c>
      <c r="Q590" s="18">
        <v>180.01</v>
      </c>
      <c r="R590" s="20">
        <f t="shared" si="1"/>
        <v>7838.9</v>
      </c>
    </row>
    <row r="591" spans="1:18" s="6" customFormat="1" x14ac:dyDescent="0.3">
      <c r="A591" s="6" t="s">
        <v>18</v>
      </c>
      <c r="B591" s="14">
        <v>70498927180</v>
      </c>
      <c r="C591" s="6" t="s">
        <v>2264</v>
      </c>
      <c r="D591" s="6" t="s">
        <v>2101</v>
      </c>
      <c r="E591" s="6" t="s">
        <v>2056</v>
      </c>
      <c r="F591" s="6" t="s">
        <v>2265</v>
      </c>
      <c r="G591" s="15">
        <v>45344</v>
      </c>
      <c r="H591" s="16">
        <v>157977</v>
      </c>
      <c r="I591" s="17">
        <v>514.36</v>
      </c>
      <c r="J591" s="18">
        <v>694.37</v>
      </c>
      <c r="K591" s="15">
        <v>45350</v>
      </c>
      <c r="L591" s="15">
        <v>45351</v>
      </c>
      <c r="M591" s="19" t="s">
        <v>2266</v>
      </c>
      <c r="N591" s="19" t="s">
        <v>52</v>
      </c>
      <c r="O591" s="19" t="s">
        <v>25</v>
      </c>
      <c r="P591" s="19" t="s">
        <v>79</v>
      </c>
      <c r="Q591" s="18">
        <v>180.01</v>
      </c>
      <c r="R591" s="20">
        <f t="shared" si="1"/>
        <v>5143.6000000000004</v>
      </c>
    </row>
    <row r="592" spans="1:18" s="6" customFormat="1" x14ac:dyDescent="0.3">
      <c r="A592" s="6" t="s">
        <v>18</v>
      </c>
      <c r="B592" s="14">
        <v>900026103</v>
      </c>
      <c r="C592" s="6" t="s">
        <v>2267</v>
      </c>
      <c r="D592" s="6" t="s">
        <v>2175</v>
      </c>
      <c r="E592" s="6" t="s">
        <v>2056</v>
      </c>
      <c r="F592" s="6" t="s">
        <v>2268</v>
      </c>
      <c r="G592" s="15">
        <v>45326</v>
      </c>
      <c r="H592" s="16">
        <v>156066</v>
      </c>
      <c r="I592" s="17">
        <v>120.31</v>
      </c>
      <c r="J592" s="18">
        <v>120.32</v>
      </c>
      <c r="K592" s="15">
        <v>45330</v>
      </c>
      <c r="L592" s="15">
        <v>45330</v>
      </c>
      <c r="M592" s="19" t="s">
        <v>2269</v>
      </c>
      <c r="N592" s="19" t="s">
        <v>24</v>
      </c>
      <c r="O592" s="19" t="s">
        <v>25</v>
      </c>
      <c r="P592" s="19" t="s">
        <v>88</v>
      </c>
      <c r="Q592" s="18">
        <v>0.01</v>
      </c>
      <c r="R592" s="20">
        <f t="shared" si="1"/>
        <v>1203.0999999999999</v>
      </c>
    </row>
    <row r="593" spans="1:18" s="6" customFormat="1" x14ac:dyDescent="0.3">
      <c r="A593" s="6" t="s">
        <v>18</v>
      </c>
      <c r="B593" s="14">
        <v>3495860550</v>
      </c>
      <c r="C593" s="6" t="s">
        <v>2270</v>
      </c>
      <c r="D593" s="6" t="s">
        <v>2101</v>
      </c>
      <c r="E593" s="6" t="s">
        <v>2056</v>
      </c>
      <c r="F593" s="6" t="s">
        <v>2271</v>
      </c>
      <c r="G593" s="15">
        <v>45346</v>
      </c>
      <c r="H593" s="16">
        <v>158338</v>
      </c>
      <c r="I593" s="17">
        <v>960.92</v>
      </c>
      <c r="J593" s="18">
        <v>1140.93</v>
      </c>
      <c r="K593" s="15">
        <v>45350</v>
      </c>
      <c r="L593" s="15">
        <v>45350</v>
      </c>
      <c r="M593" s="19" t="s">
        <v>2272</v>
      </c>
      <c r="N593" s="19" t="s">
        <v>31</v>
      </c>
      <c r="O593" s="19" t="s">
        <v>25</v>
      </c>
      <c r="P593" s="19" t="s">
        <v>42</v>
      </c>
      <c r="Q593" s="18">
        <v>180.01</v>
      </c>
      <c r="R593" s="20">
        <f t="shared" si="1"/>
        <v>9609.1999999999989</v>
      </c>
    </row>
    <row r="594" spans="1:18" s="6" customFormat="1" x14ac:dyDescent="0.3">
      <c r="A594" s="6" t="s">
        <v>18</v>
      </c>
      <c r="B594" s="14">
        <v>45388610144</v>
      </c>
      <c r="C594" s="6" t="s">
        <v>2273</v>
      </c>
      <c r="D594" s="6" t="s">
        <v>2101</v>
      </c>
      <c r="E594" s="6" t="s">
        <v>2056</v>
      </c>
      <c r="F594" s="6" t="s">
        <v>2274</v>
      </c>
      <c r="G594" s="15">
        <v>45346</v>
      </c>
      <c r="H594" s="16">
        <v>158333</v>
      </c>
      <c r="I594" s="17">
        <v>1109.26</v>
      </c>
      <c r="J594" s="18">
        <v>1289.27</v>
      </c>
      <c r="K594" s="15">
        <v>45350</v>
      </c>
      <c r="L594" s="15">
        <v>45351</v>
      </c>
      <c r="M594" s="19" t="s">
        <v>2275</v>
      </c>
      <c r="N594" s="19" t="s">
        <v>31</v>
      </c>
      <c r="O594" s="19" t="s">
        <v>25</v>
      </c>
      <c r="P594" s="19" t="s">
        <v>293</v>
      </c>
      <c r="Q594" s="18">
        <v>180.01</v>
      </c>
      <c r="R594" s="20">
        <f t="shared" si="1"/>
        <v>11092.6</v>
      </c>
    </row>
    <row r="595" spans="1:18" s="6" customFormat="1" x14ac:dyDescent="0.3">
      <c r="A595" s="6" t="s">
        <v>18</v>
      </c>
      <c r="B595" s="14">
        <v>95724737191</v>
      </c>
      <c r="C595" s="6" t="s">
        <v>2276</v>
      </c>
      <c r="D595" s="6" t="s">
        <v>2063</v>
      </c>
      <c r="E595" s="6" t="s">
        <v>2056</v>
      </c>
      <c r="F595" s="6" t="s">
        <v>2277</v>
      </c>
      <c r="G595" s="15">
        <v>45350</v>
      </c>
      <c r="H595" s="16">
        <v>159099</v>
      </c>
      <c r="I595" s="17">
        <v>466.79</v>
      </c>
      <c r="J595" s="18">
        <v>646.79999999999995</v>
      </c>
      <c r="K595" s="15">
        <v>45350</v>
      </c>
      <c r="L595" s="15">
        <v>45350</v>
      </c>
      <c r="M595" s="19" t="s">
        <v>2278</v>
      </c>
      <c r="N595" s="19" t="s">
        <v>52</v>
      </c>
      <c r="O595" s="19" t="s">
        <v>25</v>
      </c>
      <c r="P595" s="19" t="s">
        <v>79</v>
      </c>
      <c r="Q595" s="18">
        <v>180.01</v>
      </c>
      <c r="R595" s="20">
        <f t="shared" si="1"/>
        <v>4667.9000000000005</v>
      </c>
    </row>
    <row r="596" spans="1:18" s="6" customFormat="1" x14ac:dyDescent="0.3">
      <c r="A596" s="6" t="s">
        <v>18</v>
      </c>
      <c r="B596" s="14">
        <v>71151004111</v>
      </c>
      <c r="C596" s="6" t="s">
        <v>2279</v>
      </c>
      <c r="D596" s="6" t="s">
        <v>2093</v>
      </c>
      <c r="E596" s="6" t="s">
        <v>2056</v>
      </c>
      <c r="F596" s="6" t="s">
        <v>2280</v>
      </c>
      <c r="G596" s="15">
        <v>45345</v>
      </c>
      <c r="H596" s="16">
        <v>158258</v>
      </c>
      <c r="I596" s="17">
        <v>1184.32</v>
      </c>
      <c r="J596" s="18">
        <v>1364.33</v>
      </c>
      <c r="K596" s="15">
        <v>45351</v>
      </c>
      <c r="L596" s="15">
        <v>45346</v>
      </c>
      <c r="M596" s="19" t="s">
        <v>2281</v>
      </c>
      <c r="N596" s="19" t="s">
        <v>31</v>
      </c>
      <c r="O596" s="19" t="s">
        <v>25</v>
      </c>
      <c r="P596" s="19" t="s">
        <v>674</v>
      </c>
      <c r="Q596" s="18">
        <v>180.01</v>
      </c>
      <c r="R596" s="20">
        <f t="shared" si="1"/>
        <v>11843.199999999999</v>
      </c>
    </row>
    <row r="597" spans="1:18" s="6" customFormat="1" x14ac:dyDescent="0.3">
      <c r="A597" s="6" t="s">
        <v>18</v>
      </c>
      <c r="B597" s="14">
        <v>3762364508</v>
      </c>
      <c r="C597" s="6" t="s">
        <v>2282</v>
      </c>
      <c r="D597" s="6" t="s">
        <v>2171</v>
      </c>
      <c r="E597" s="6" t="s">
        <v>2056</v>
      </c>
      <c r="F597" s="6" t="s">
        <v>2283</v>
      </c>
      <c r="G597" s="15">
        <v>45333</v>
      </c>
      <c r="H597" s="16">
        <v>156933</v>
      </c>
      <c r="I597" s="17">
        <v>673.48</v>
      </c>
      <c r="J597" s="18">
        <v>853.49</v>
      </c>
      <c r="K597" s="15">
        <v>45334</v>
      </c>
      <c r="L597" s="15">
        <v>45334</v>
      </c>
      <c r="M597" s="19" t="s">
        <v>2284</v>
      </c>
      <c r="N597" s="19" t="s">
        <v>52</v>
      </c>
      <c r="O597" s="19" t="s">
        <v>25</v>
      </c>
      <c r="P597" s="19" t="s">
        <v>88</v>
      </c>
      <c r="Q597" s="18">
        <v>180.01</v>
      </c>
      <c r="R597" s="20">
        <f t="shared" si="1"/>
        <v>6734.8</v>
      </c>
    </row>
    <row r="598" spans="1:18" s="6" customFormat="1" x14ac:dyDescent="0.3">
      <c r="A598" s="6" t="s">
        <v>18</v>
      </c>
      <c r="B598" s="14">
        <v>33225413801</v>
      </c>
      <c r="C598" s="6" t="s">
        <v>2285</v>
      </c>
      <c r="D598" s="6" t="s">
        <v>2063</v>
      </c>
      <c r="E598" s="6" t="s">
        <v>2056</v>
      </c>
      <c r="F598" s="6" t="s">
        <v>2286</v>
      </c>
      <c r="G598" s="15">
        <v>45350</v>
      </c>
      <c r="H598" s="16">
        <v>159257</v>
      </c>
      <c r="I598" s="17">
        <v>938.08</v>
      </c>
      <c r="J598" s="18">
        <v>1118.0899999999999</v>
      </c>
      <c r="K598" s="15">
        <v>45350</v>
      </c>
      <c r="L598" s="15">
        <v>45350</v>
      </c>
      <c r="M598" s="19" t="s">
        <v>2287</v>
      </c>
      <c r="N598" s="19" t="s">
        <v>52</v>
      </c>
      <c r="O598" s="19" t="s">
        <v>25</v>
      </c>
      <c r="P598" s="19" t="s">
        <v>276</v>
      </c>
      <c r="Q598" s="18">
        <v>180.01</v>
      </c>
      <c r="R598" s="20">
        <f t="shared" si="1"/>
        <v>9380.8000000000011</v>
      </c>
    </row>
    <row r="599" spans="1:18" s="6" customFormat="1" x14ac:dyDescent="0.3">
      <c r="A599" s="6" t="s">
        <v>18</v>
      </c>
      <c r="B599" s="14">
        <v>2476017132</v>
      </c>
      <c r="C599" s="6" t="s">
        <v>2288</v>
      </c>
      <c r="D599" s="6" t="s">
        <v>2063</v>
      </c>
      <c r="E599" s="6" t="s">
        <v>2056</v>
      </c>
      <c r="F599" s="6" t="s">
        <v>2289</v>
      </c>
      <c r="G599" s="15">
        <v>45350</v>
      </c>
      <c r="H599" s="16">
        <v>159258</v>
      </c>
      <c r="I599" s="17">
        <v>492.84</v>
      </c>
      <c r="J599" s="18">
        <v>672.85</v>
      </c>
      <c r="K599" s="15">
        <v>45350</v>
      </c>
      <c r="L599" s="15">
        <v>45350</v>
      </c>
      <c r="M599" s="19" t="s">
        <v>2290</v>
      </c>
      <c r="N599" s="19" t="s">
        <v>47</v>
      </c>
      <c r="O599" s="19" t="s">
        <v>25</v>
      </c>
      <c r="P599" s="19" t="s">
        <v>26</v>
      </c>
      <c r="Q599" s="18">
        <v>180.01</v>
      </c>
      <c r="R599" s="20">
        <f t="shared" si="1"/>
        <v>4928.3999999999996</v>
      </c>
    </row>
    <row r="600" spans="1:18" s="6" customFormat="1" x14ac:dyDescent="0.3">
      <c r="A600" s="6" t="s">
        <v>18</v>
      </c>
      <c r="B600" s="14">
        <v>1091833125</v>
      </c>
      <c r="C600" s="6" t="s">
        <v>2291</v>
      </c>
      <c r="D600" s="6" t="s">
        <v>2175</v>
      </c>
      <c r="E600" s="6" t="s">
        <v>2056</v>
      </c>
      <c r="F600" s="6" t="s">
        <v>2292</v>
      </c>
      <c r="G600" s="15">
        <v>45327</v>
      </c>
      <c r="H600" s="16">
        <v>156213</v>
      </c>
      <c r="I600" s="17">
        <v>522.70000000000005</v>
      </c>
      <c r="J600" s="18">
        <v>702.71</v>
      </c>
      <c r="K600" s="15">
        <v>45330</v>
      </c>
      <c r="L600" s="15">
        <v>45330</v>
      </c>
      <c r="M600" s="19" t="s">
        <v>2293</v>
      </c>
      <c r="N600" s="19" t="s">
        <v>47</v>
      </c>
      <c r="O600" s="19" t="s">
        <v>25</v>
      </c>
      <c r="P600" s="19" t="s">
        <v>211</v>
      </c>
      <c r="Q600" s="18">
        <v>180.01</v>
      </c>
      <c r="R600" s="20">
        <f t="shared" si="1"/>
        <v>5227</v>
      </c>
    </row>
    <row r="601" spans="1:18" s="6" customFormat="1" x14ac:dyDescent="0.3">
      <c r="A601" s="6" t="s">
        <v>18</v>
      </c>
      <c r="B601" s="14">
        <v>36730726334</v>
      </c>
      <c r="C601" s="6" t="s">
        <v>2294</v>
      </c>
      <c r="D601" s="6" t="s">
        <v>2078</v>
      </c>
      <c r="E601" s="6" t="s">
        <v>2056</v>
      </c>
      <c r="F601" s="6" t="s">
        <v>2295</v>
      </c>
      <c r="G601" s="15">
        <v>45333</v>
      </c>
      <c r="H601" s="16">
        <v>156929</v>
      </c>
      <c r="I601" s="17">
        <v>394.77</v>
      </c>
      <c r="J601" s="18">
        <v>574.78</v>
      </c>
      <c r="K601" s="15">
        <v>45337</v>
      </c>
      <c r="L601" s="15">
        <v>45337</v>
      </c>
      <c r="M601" s="19" t="s">
        <v>2296</v>
      </c>
      <c r="N601" s="19" t="s">
        <v>31</v>
      </c>
      <c r="O601" s="19" t="s">
        <v>25</v>
      </c>
      <c r="P601" s="19" t="s">
        <v>42</v>
      </c>
      <c r="Q601" s="18">
        <v>180.01</v>
      </c>
      <c r="R601" s="20">
        <f t="shared" si="1"/>
        <v>3947.7</v>
      </c>
    </row>
    <row r="602" spans="1:18" s="6" customFormat="1" x14ac:dyDescent="0.3">
      <c r="A602" s="6" t="s">
        <v>18</v>
      </c>
      <c r="B602" s="14">
        <v>75328330200</v>
      </c>
      <c r="C602" s="6" t="s">
        <v>2297</v>
      </c>
      <c r="D602" s="6" t="s">
        <v>2063</v>
      </c>
      <c r="E602" s="6" t="s">
        <v>2056</v>
      </c>
      <c r="F602" s="6" t="s">
        <v>2298</v>
      </c>
      <c r="G602" s="15">
        <v>45351</v>
      </c>
      <c r="H602" s="16">
        <v>158919</v>
      </c>
      <c r="I602" s="17">
        <v>937.02</v>
      </c>
      <c r="J602" s="18">
        <v>1117.03</v>
      </c>
      <c r="K602" s="15">
        <v>45350</v>
      </c>
      <c r="L602" s="15">
        <v>45350</v>
      </c>
      <c r="M602" s="19" t="s">
        <v>2299</v>
      </c>
      <c r="N602" s="19" t="s">
        <v>31</v>
      </c>
      <c r="O602" s="19" t="s">
        <v>25</v>
      </c>
      <c r="P602" s="19" t="s">
        <v>88</v>
      </c>
      <c r="Q602" s="18">
        <v>180.01</v>
      </c>
      <c r="R602" s="20">
        <f t="shared" si="1"/>
        <v>9370.2000000000007</v>
      </c>
    </row>
    <row r="603" spans="1:18" s="6" customFormat="1" x14ac:dyDescent="0.3">
      <c r="A603" s="6" t="s">
        <v>18</v>
      </c>
      <c r="B603" s="14">
        <v>39254100315</v>
      </c>
      <c r="C603" s="6" t="s">
        <v>2300</v>
      </c>
      <c r="D603" s="6" t="s">
        <v>2063</v>
      </c>
      <c r="E603" s="6" t="s">
        <v>2056</v>
      </c>
      <c r="F603" s="6" t="s">
        <v>2301</v>
      </c>
      <c r="G603" s="15">
        <v>45351</v>
      </c>
      <c r="H603" s="16">
        <v>158938</v>
      </c>
      <c r="I603" s="17">
        <v>853.36</v>
      </c>
      <c r="J603" s="18">
        <v>1033.3699999999999</v>
      </c>
      <c r="K603" s="15">
        <v>45350</v>
      </c>
      <c r="L603" s="15">
        <v>45350</v>
      </c>
      <c r="M603" s="19" t="s">
        <v>2302</v>
      </c>
      <c r="N603" s="19" t="s">
        <v>31</v>
      </c>
      <c r="O603" s="19" t="s">
        <v>25</v>
      </c>
      <c r="P603" s="19" t="s">
        <v>58</v>
      </c>
      <c r="Q603" s="18">
        <v>180.01</v>
      </c>
      <c r="R603" s="20">
        <f t="shared" si="1"/>
        <v>8533.6</v>
      </c>
    </row>
    <row r="604" spans="1:18" s="6" customFormat="1" x14ac:dyDescent="0.3">
      <c r="A604" s="6" t="s">
        <v>18</v>
      </c>
      <c r="B604" s="14">
        <v>790500183</v>
      </c>
      <c r="C604" s="6" t="s">
        <v>2303</v>
      </c>
      <c r="D604" s="6" t="s">
        <v>2101</v>
      </c>
      <c r="E604" s="6" t="s">
        <v>2056</v>
      </c>
      <c r="F604" s="6" t="s">
        <v>2304</v>
      </c>
      <c r="G604" s="15">
        <v>45346</v>
      </c>
      <c r="H604" s="16">
        <v>158336</v>
      </c>
      <c r="I604" s="17">
        <v>628.58000000000004</v>
      </c>
      <c r="J604" s="18">
        <v>808.59</v>
      </c>
      <c r="K604" s="15">
        <v>45350</v>
      </c>
      <c r="L604" s="15">
        <v>45350</v>
      </c>
      <c r="M604" s="19" t="s">
        <v>2305</v>
      </c>
      <c r="N604" s="19" t="s">
        <v>31</v>
      </c>
      <c r="O604" s="19" t="s">
        <v>25</v>
      </c>
      <c r="P604" s="19" t="s">
        <v>1470</v>
      </c>
      <c r="Q604" s="18">
        <v>180.01</v>
      </c>
      <c r="R604" s="20">
        <f t="shared" si="1"/>
        <v>6285.8</v>
      </c>
    </row>
    <row r="605" spans="1:18" s="6" customFormat="1" x14ac:dyDescent="0.3">
      <c r="A605" s="6" t="s">
        <v>18</v>
      </c>
      <c r="B605" s="14">
        <v>94937265172</v>
      </c>
      <c r="C605" s="6" t="s">
        <v>2306</v>
      </c>
      <c r="D605" s="6" t="s">
        <v>2105</v>
      </c>
      <c r="E605" s="6" t="s">
        <v>2056</v>
      </c>
      <c r="F605" s="6" t="s">
        <v>2307</v>
      </c>
      <c r="G605" s="15">
        <v>45346</v>
      </c>
      <c r="H605" s="16">
        <v>158395</v>
      </c>
      <c r="I605" s="17">
        <v>742.46</v>
      </c>
      <c r="J605" s="18">
        <v>922.47</v>
      </c>
      <c r="K605" s="15">
        <v>45350</v>
      </c>
      <c r="L605" s="15">
        <v>45348</v>
      </c>
      <c r="M605" s="19" t="s">
        <v>2308</v>
      </c>
      <c r="N605" s="19" t="s">
        <v>52</v>
      </c>
      <c r="O605" s="19" t="s">
        <v>25</v>
      </c>
      <c r="P605" s="19" t="s">
        <v>293</v>
      </c>
      <c r="Q605" s="18">
        <v>180.01</v>
      </c>
      <c r="R605" s="20">
        <f t="shared" si="1"/>
        <v>7424.6</v>
      </c>
    </row>
    <row r="606" spans="1:18" s="6" customFormat="1" x14ac:dyDescent="0.3">
      <c r="A606" s="6" t="s">
        <v>18</v>
      </c>
      <c r="B606" s="14">
        <v>4861383137</v>
      </c>
      <c r="C606" s="6" t="s">
        <v>2309</v>
      </c>
      <c r="D606" s="6" t="s">
        <v>2101</v>
      </c>
      <c r="E606" s="6" t="s">
        <v>2056</v>
      </c>
      <c r="F606" s="6" t="s">
        <v>2310</v>
      </c>
      <c r="G606" s="15">
        <v>45351</v>
      </c>
      <c r="H606" s="16">
        <v>158805</v>
      </c>
      <c r="I606" s="17">
        <v>516.46</v>
      </c>
      <c r="J606" s="18">
        <v>696.47</v>
      </c>
      <c r="K606" s="15">
        <v>45350</v>
      </c>
      <c r="L606" s="15">
        <v>45351</v>
      </c>
      <c r="M606" s="19" t="s">
        <v>2311</v>
      </c>
      <c r="N606" s="19" t="s">
        <v>24</v>
      </c>
      <c r="O606" s="19" t="s">
        <v>25</v>
      </c>
      <c r="P606" s="19" t="s">
        <v>171</v>
      </c>
      <c r="Q606" s="18">
        <v>180.01</v>
      </c>
      <c r="R606" s="20">
        <f t="shared" si="1"/>
        <v>5164.6000000000004</v>
      </c>
    </row>
    <row r="607" spans="1:18" s="6" customFormat="1" x14ac:dyDescent="0.3">
      <c r="A607" s="6" t="s">
        <v>18</v>
      </c>
      <c r="B607" s="14">
        <v>97317861120</v>
      </c>
      <c r="C607" s="6" t="s">
        <v>2312</v>
      </c>
      <c r="D607" s="6" t="s">
        <v>2171</v>
      </c>
      <c r="E607" s="6" t="s">
        <v>2056</v>
      </c>
      <c r="F607" s="6" t="s">
        <v>2313</v>
      </c>
      <c r="G607" s="15">
        <v>45332</v>
      </c>
      <c r="H607" s="16">
        <v>156640</v>
      </c>
      <c r="I607" s="17">
        <v>1279.3699999999999</v>
      </c>
      <c r="J607" s="18">
        <v>1459.38</v>
      </c>
      <c r="K607" s="15">
        <v>45334</v>
      </c>
      <c r="L607" s="15">
        <v>45334</v>
      </c>
      <c r="M607" s="19" t="s">
        <v>2314</v>
      </c>
      <c r="N607" s="19" t="s">
        <v>31</v>
      </c>
      <c r="O607" s="19" t="s">
        <v>25</v>
      </c>
      <c r="P607" s="19" t="s">
        <v>211</v>
      </c>
      <c r="Q607" s="18">
        <v>180.01</v>
      </c>
      <c r="R607" s="20">
        <f t="shared" si="1"/>
        <v>12793.699999999999</v>
      </c>
    </row>
    <row r="608" spans="1:18" s="6" customFormat="1" x14ac:dyDescent="0.3">
      <c r="A608" s="6" t="s">
        <v>18</v>
      </c>
      <c r="B608" s="14">
        <v>2717172548</v>
      </c>
      <c r="C608" s="6" t="s">
        <v>2315</v>
      </c>
      <c r="D608" s="6" t="s">
        <v>2063</v>
      </c>
      <c r="E608" s="6" t="s">
        <v>2056</v>
      </c>
      <c r="F608" s="6" t="s">
        <v>2316</v>
      </c>
      <c r="G608" s="15">
        <v>45351</v>
      </c>
      <c r="H608" s="16">
        <v>158925</v>
      </c>
      <c r="I608" s="17">
        <v>916.32</v>
      </c>
      <c r="J608" s="18">
        <v>1096.33</v>
      </c>
      <c r="K608" s="15">
        <v>45350</v>
      </c>
      <c r="L608" s="15">
        <v>45350</v>
      </c>
      <c r="M608" s="19" t="s">
        <v>2317</v>
      </c>
      <c r="N608" s="19" t="s">
        <v>31</v>
      </c>
      <c r="O608" s="19" t="s">
        <v>25</v>
      </c>
      <c r="P608" s="19" t="s">
        <v>37</v>
      </c>
      <c r="Q608" s="18">
        <v>180.01</v>
      </c>
      <c r="R608" s="20">
        <f t="shared" si="1"/>
        <v>9163.2000000000007</v>
      </c>
    </row>
    <row r="609" spans="1:18" s="6" customFormat="1" x14ac:dyDescent="0.3">
      <c r="A609" s="6" t="s">
        <v>18</v>
      </c>
      <c r="B609" s="14">
        <v>75622017149</v>
      </c>
      <c r="C609" s="6" t="s">
        <v>2318</v>
      </c>
      <c r="D609" s="6" t="s">
        <v>2149</v>
      </c>
      <c r="E609" s="6" t="s">
        <v>2056</v>
      </c>
      <c r="F609" s="6" t="s">
        <v>2319</v>
      </c>
      <c r="G609" s="15">
        <v>45340</v>
      </c>
      <c r="H609" s="16">
        <v>157742</v>
      </c>
      <c r="I609" s="17">
        <v>458.89</v>
      </c>
      <c r="J609" s="18">
        <v>638.9</v>
      </c>
      <c r="K609" s="15">
        <v>45348</v>
      </c>
      <c r="L609" s="15">
        <v>45347</v>
      </c>
      <c r="M609" s="19" t="s">
        <v>2320</v>
      </c>
      <c r="N609" s="19" t="s">
        <v>47</v>
      </c>
      <c r="O609" s="19" t="s">
        <v>25</v>
      </c>
      <c r="P609" s="19" t="s">
        <v>79</v>
      </c>
      <c r="Q609" s="18">
        <v>180.01</v>
      </c>
      <c r="R609" s="20">
        <f t="shared" si="1"/>
        <v>4588.8999999999996</v>
      </c>
    </row>
    <row r="610" spans="1:18" s="6" customFormat="1" x14ac:dyDescent="0.3">
      <c r="A610" s="6" t="s">
        <v>18</v>
      </c>
      <c r="B610" s="14">
        <v>74446185187</v>
      </c>
      <c r="C610" s="6" t="s">
        <v>2321</v>
      </c>
      <c r="D610" s="6" t="s">
        <v>2149</v>
      </c>
      <c r="E610" s="6" t="s">
        <v>2056</v>
      </c>
      <c r="F610" s="6" t="s">
        <v>2322</v>
      </c>
      <c r="G610" s="15">
        <v>45344</v>
      </c>
      <c r="H610" s="16">
        <v>157960</v>
      </c>
      <c r="I610" s="17">
        <v>784.42</v>
      </c>
      <c r="J610" s="18">
        <v>964.43</v>
      </c>
      <c r="K610" s="15">
        <v>45348</v>
      </c>
      <c r="L610" s="15">
        <v>45347</v>
      </c>
      <c r="M610" s="19" t="s">
        <v>2323</v>
      </c>
      <c r="N610" s="19" t="s">
        <v>31</v>
      </c>
      <c r="O610" s="19" t="s">
        <v>25</v>
      </c>
      <c r="P610" s="19" t="s">
        <v>53</v>
      </c>
      <c r="Q610" s="18">
        <v>180.01</v>
      </c>
      <c r="R610" s="20">
        <f t="shared" si="1"/>
        <v>7844.2</v>
      </c>
    </row>
    <row r="611" spans="1:18" s="6" customFormat="1" x14ac:dyDescent="0.3">
      <c r="A611" s="6" t="s">
        <v>18</v>
      </c>
      <c r="B611" s="14">
        <v>67983391315</v>
      </c>
      <c r="C611" s="6" t="s">
        <v>2324</v>
      </c>
      <c r="D611" s="6" t="s">
        <v>2063</v>
      </c>
      <c r="E611" s="6" t="s">
        <v>2056</v>
      </c>
      <c r="F611" s="6" t="s">
        <v>2325</v>
      </c>
      <c r="G611" s="15">
        <v>45350</v>
      </c>
      <c r="H611" s="16">
        <v>159162</v>
      </c>
      <c r="I611" s="17">
        <v>1975.79</v>
      </c>
      <c r="J611" s="18">
        <v>2155.8000000000002</v>
      </c>
      <c r="K611" s="15">
        <v>45350</v>
      </c>
      <c r="L611" s="15">
        <v>45350</v>
      </c>
      <c r="M611" s="19" t="s">
        <v>2326</v>
      </c>
      <c r="N611" s="19" t="s">
        <v>24</v>
      </c>
      <c r="O611" s="19" t="s">
        <v>25</v>
      </c>
      <c r="P611" s="19" t="s">
        <v>443</v>
      </c>
      <c r="Q611" s="18">
        <v>180.01</v>
      </c>
      <c r="R611" s="20">
        <f t="shared" si="1"/>
        <v>19757.900000000001</v>
      </c>
    </row>
    <row r="612" spans="1:18" s="6" customFormat="1" x14ac:dyDescent="0.3">
      <c r="A612" s="6" t="s">
        <v>18</v>
      </c>
      <c r="B612" s="14">
        <v>91074568168</v>
      </c>
      <c r="C612" s="6" t="s">
        <v>2327</v>
      </c>
      <c r="D612" s="6" t="s">
        <v>2097</v>
      </c>
      <c r="E612" s="6" t="s">
        <v>2056</v>
      </c>
      <c r="F612" s="6" t="s">
        <v>2328</v>
      </c>
      <c r="G612" s="15">
        <v>45350</v>
      </c>
      <c r="H612" s="16">
        <v>159137</v>
      </c>
      <c r="I612" s="17">
        <v>457.48</v>
      </c>
      <c r="J612" s="18">
        <v>637.49</v>
      </c>
      <c r="K612" s="15">
        <v>45350</v>
      </c>
      <c r="L612" s="15">
        <v>45350</v>
      </c>
      <c r="M612" s="19" t="s">
        <v>801</v>
      </c>
      <c r="N612" s="19" t="s">
        <v>52</v>
      </c>
      <c r="O612" s="19" t="s">
        <v>25</v>
      </c>
      <c r="P612" s="19" t="s">
        <v>79</v>
      </c>
      <c r="Q612" s="18">
        <v>180.01</v>
      </c>
      <c r="R612" s="20">
        <f t="shared" si="1"/>
        <v>4574.8</v>
      </c>
    </row>
    <row r="613" spans="1:18" s="6" customFormat="1" x14ac:dyDescent="0.3">
      <c r="A613" s="6" t="s">
        <v>18</v>
      </c>
      <c r="B613" s="14">
        <v>7538980121</v>
      </c>
      <c r="C613" s="6" t="s">
        <v>2329</v>
      </c>
      <c r="D613" s="6" t="s">
        <v>2063</v>
      </c>
      <c r="E613" s="6" t="s">
        <v>2056</v>
      </c>
      <c r="F613" s="6" t="s">
        <v>2330</v>
      </c>
      <c r="G613" s="15">
        <v>45350</v>
      </c>
      <c r="H613" s="16">
        <v>159026</v>
      </c>
      <c r="I613" s="17">
        <v>647.26</v>
      </c>
      <c r="J613" s="18">
        <v>827.27</v>
      </c>
      <c r="K613" s="15">
        <v>45350</v>
      </c>
      <c r="L613" s="15">
        <v>45350</v>
      </c>
      <c r="M613" s="19" t="s">
        <v>2331</v>
      </c>
      <c r="N613" s="19" t="s">
        <v>24</v>
      </c>
      <c r="O613" s="19" t="s">
        <v>25</v>
      </c>
      <c r="P613" s="19" t="s">
        <v>42</v>
      </c>
      <c r="Q613" s="18">
        <v>180.01</v>
      </c>
      <c r="R613" s="20">
        <f t="shared" si="1"/>
        <v>6472.6</v>
      </c>
    </row>
    <row r="614" spans="1:18" s="6" customFormat="1" x14ac:dyDescent="0.3">
      <c r="A614" s="6" t="s">
        <v>18</v>
      </c>
      <c r="B614" s="14">
        <v>5070509160</v>
      </c>
      <c r="C614" s="6" t="s">
        <v>2332</v>
      </c>
      <c r="D614" s="6" t="s">
        <v>2063</v>
      </c>
      <c r="E614" s="6" t="s">
        <v>2056</v>
      </c>
      <c r="F614" s="6" t="s">
        <v>2333</v>
      </c>
      <c r="G614" s="15">
        <v>45350</v>
      </c>
      <c r="H614" s="16">
        <v>159037</v>
      </c>
      <c r="I614" s="17">
        <v>645.52</v>
      </c>
      <c r="J614" s="18">
        <v>825.53</v>
      </c>
      <c r="K614" s="15">
        <v>45350</v>
      </c>
      <c r="L614" s="15">
        <v>45350</v>
      </c>
      <c r="M614" s="19" t="s">
        <v>2334</v>
      </c>
      <c r="N614" s="19" t="s">
        <v>47</v>
      </c>
      <c r="O614" s="19" t="s">
        <v>25</v>
      </c>
      <c r="P614" s="19" t="s">
        <v>166</v>
      </c>
      <c r="Q614" s="18">
        <v>180.01</v>
      </c>
      <c r="R614" s="20">
        <f t="shared" si="1"/>
        <v>6455.2</v>
      </c>
    </row>
    <row r="615" spans="1:18" s="6" customFormat="1" x14ac:dyDescent="0.3">
      <c r="A615" s="6" t="s">
        <v>18</v>
      </c>
      <c r="B615" s="14">
        <v>6129693125</v>
      </c>
      <c r="C615" s="6" t="s">
        <v>2335</v>
      </c>
      <c r="D615" s="6" t="s">
        <v>2101</v>
      </c>
      <c r="E615" s="6" t="s">
        <v>2056</v>
      </c>
      <c r="F615" s="6" t="s">
        <v>2336</v>
      </c>
      <c r="G615" s="15">
        <v>45351</v>
      </c>
      <c r="H615" s="16">
        <v>158949</v>
      </c>
      <c r="I615" s="17">
        <v>418.87</v>
      </c>
      <c r="J615" s="18">
        <v>598.88</v>
      </c>
      <c r="K615" s="15">
        <v>45350</v>
      </c>
      <c r="L615" s="15">
        <v>45350</v>
      </c>
      <c r="M615" s="19" t="s">
        <v>2337</v>
      </c>
      <c r="N615" s="19" t="s">
        <v>47</v>
      </c>
      <c r="O615" s="19" t="s">
        <v>25</v>
      </c>
      <c r="P615" s="19" t="s">
        <v>79</v>
      </c>
      <c r="Q615" s="18">
        <v>180.01</v>
      </c>
      <c r="R615" s="20">
        <f t="shared" si="1"/>
        <v>4188.7</v>
      </c>
    </row>
    <row r="616" spans="1:18" s="6" customFormat="1" x14ac:dyDescent="0.3">
      <c r="A616" s="6" t="s">
        <v>18</v>
      </c>
      <c r="B616" s="14">
        <v>1538736128</v>
      </c>
      <c r="C616" s="6" t="s">
        <v>2338</v>
      </c>
      <c r="D616" s="6" t="s">
        <v>2101</v>
      </c>
      <c r="E616" s="6" t="s">
        <v>2056</v>
      </c>
      <c r="F616" s="6" t="s">
        <v>2339</v>
      </c>
      <c r="G616" s="15">
        <v>45341</v>
      </c>
      <c r="H616" s="16">
        <v>157863</v>
      </c>
      <c r="I616" s="17">
        <v>561.07000000000005</v>
      </c>
      <c r="J616" s="18">
        <v>741.08</v>
      </c>
      <c r="K616" s="15">
        <v>45350</v>
      </c>
      <c r="L616" s="15">
        <v>45351</v>
      </c>
      <c r="M616" s="19" t="s">
        <v>2340</v>
      </c>
      <c r="N616" s="19" t="s">
        <v>52</v>
      </c>
      <c r="O616" s="19" t="s">
        <v>25</v>
      </c>
      <c r="P616" s="19" t="s">
        <v>943</v>
      </c>
      <c r="Q616" s="18">
        <v>180.01</v>
      </c>
      <c r="R616" s="20">
        <f t="shared" si="1"/>
        <v>5610.7000000000007</v>
      </c>
    </row>
    <row r="617" spans="1:18" s="6" customFormat="1" x14ac:dyDescent="0.3">
      <c r="A617" s="6" t="s">
        <v>18</v>
      </c>
      <c r="B617" s="14">
        <v>10734543123</v>
      </c>
      <c r="C617" s="6" t="s">
        <v>2341</v>
      </c>
      <c r="D617" s="6" t="s">
        <v>2175</v>
      </c>
      <c r="E617" s="6" t="s">
        <v>2056</v>
      </c>
      <c r="F617" s="6" t="s">
        <v>2342</v>
      </c>
      <c r="G617" s="15">
        <v>45326</v>
      </c>
      <c r="H617" s="16">
        <v>156068</v>
      </c>
      <c r="I617" s="17">
        <v>294.11</v>
      </c>
      <c r="J617" s="18">
        <v>474.12</v>
      </c>
      <c r="K617" s="15">
        <v>45330</v>
      </c>
      <c r="L617" s="15">
        <v>45327</v>
      </c>
      <c r="M617" s="19" t="s">
        <v>2343</v>
      </c>
      <c r="N617" s="19" t="s">
        <v>24</v>
      </c>
      <c r="O617" s="19" t="s">
        <v>25</v>
      </c>
      <c r="P617" s="19" t="s">
        <v>26</v>
      </c>
      <c r="Q617" s="18">
        <v>180.01</v>
      </c>
      <c r="R617" s="20">
        <f t="shared" si="1"/>
        <v>2941.1000000000004</v>
      </c>
    </row>
    <row r="618" spans="1:18" s="6" customFormat="1" x14ac:dyDescent="0.3">
      <c r="A618" s="6" t="s">
        <v>18</v>
      </c>
      <c r="B618" s="14">
        <v>5093861308</v>
      </c>
      <c r="C618" s="6" t="s">
        <v>2344</v>
      </c>
      <c r="D618" s="6" t="s">
        <v>2345</v>
      </c>
      <c r="E618" s="6" t="s">
        <v>2056</v>
      </c>
      <c r="F618" s="6" t="s">
        <v>2346</v>
      </c>
      <c r="G618" s="15">
        <v>45332</v>
      </c>
      <c r="H618" s="16">
        <v>156757</v>
      </c>
      <c r="I618" s="17">
        <v>681.76</v>
      </c>
      <c r="J618" s="18">
        <v>861.77</v>
      </c>
      <c r="K618" s="15">
        <v>45334</v>
      </c>
      <c r="L618" s="15">
        <v>45333</v>
      </c>
      <c r="M618" s="19" t="s">
        <v>2347</v>
      </c>
      <c r="N618" s="19" t="s">
        <v>52</v>
      </c>
      <c r="O618" s="19" t="s">
        <v>25</v>
      </c>
      <c r="P618" s="19" t="s">
        <v>42</v>
      </c>
      <c r="Q618" s="18">
        <v>180.01</v>
      </c>
      <c r="R618" s="20">
        <f t="shared" si="1"/>
        <v>6817.6</v>
      </c>
    </row>
    <row r="619" spans="1:18" s="6" customFormat="1" x14ac:dyDescent="0.3">
      <c r="A619" s="6" t="s">
        <v>18</v>
      </c>
      <c r="B619" s="14">
        <v>91745217304</v>
      </c>
      <c r="C619" s="6" t="s">
        <v>2348</v>
      </c>
      <c r="D619" s="6" t="s">
        <v>2109</v>
      </c>
      <c r="E619" s="6" t="s">
        <v>2056</v>
      </c>
      <c r="F619" s="6" t="s">
        <v>2349</v>
      </c>
      <c r="G619" s="15">
        <v>45337</v>
      </c>
      <c r="H619" s="16">
        <v>157306</v>
      </c>
      <c r="I619" s="17">
        <v>699.15</v>
      </c>
      <c r="J619" s="18">
        <v>1578.3</v>
      </c>
      <c r="K619" s="15">
        <v>45341</v>
      </c>
      <c r="L619" s="15">
        <v>45338</v>
      </c>
      <c r="M619" s="19" t="s">
        <v>2350</v>
      </c>
      <c r="N619" s="19" t="s">
        <v>31</v>
      </c>
      <c r="O619" s="19" t="s">
        <v>25</v>
      </c>
      <c r="P619" s="19" t="s">
        <v>141</v>
      </c>
      <c r="Q619" s="18">
        <v>879.15</v>
      </c>
      <c r="R619" s="20">
        <f t="shared" si="1"/>
        <v>6991.5</v>
      </c>
    </row>
    <row r="620" spans="1:18" s="6" customFormat="1" x14ac:dyDescent="0.3">
      <c r="A620" s="6" t="s">
        <v>18</v>
      </c>
      <c r="B620" s="14">
        <v>79441289191</v>
      </c>
      <c r="C620" s="6" t="s">
        <v>2351</v>
      </c>
      <c r="D620" s="6" t="s">
        <v>2086</v>
      </c>
      <c r="E620" s="6" t="s">
        <v>2056</v>
      </c>
      <c r="F620" s="6" t="s">
        <v>2352</v>
      </c>
      <c r="G620" s="15">
        <v>45327</v>
      </c>
      <c r="H620" s="16">
        <v>156234</v>
      </c>
      <c r="I620" s="17">
        <v>199.65</v>
      </c>
      <c r="J620" s="18">
        <v>199.66</v>
      </c>
      <c r="K620" s="15">
        <v>45333</v>
      </c>
      <c r="L620" s="15">
        <v>45333</v>
      </c>
      <c r="M620" s="19" t="s">
        <v>2353</v>
      </c>
      <c r="N620" s="19" t="s">
        <v>31</v>
      </c>
      <c r="O620" s="19" t="s">
        <v>25</v>
      </c>
      <c r="P620" s="19" t="s">
        <v>42</v>
      </c>
      <c r="Q620" s="18">
        <v>0.01</v>
      </c>
      <c r="R620" s="20">
        <f t="shared" si="1"/>
        <v>1996.5</v>
      </c>
    </row>
    <row r="621" spans="1:18" s="6" customFormat="1" x14ac:dyDescent="0.3">
      <c r="A621" s="6" t="s">
        <v>18</v>
      </c>
      <c r="B621" s="14">
        <v>75092557168</v>
      </c>
      <c r="C621" s="6" t="s">
        <v>2354</v>
      </c>
      <c r="D621" s="6" t="s">
        <v>2149</v>
      </c>
      <c r="E621" s="6" t="s">
        <v>2056</v>
      </c>
      <c r="F621" s="6" t="s">
        <v>2355</v>
      </c>
      <c r="G621" s="15">
        <v>45345</v>
      </c>
      <c r="H621" s="16">
        <v>158256</v>
      </c>
      <c r="I621" s="17">
        <v>899.58</v>
      </c>
      <c r="J621" s="18">
        <v>1979.16</v>
      </c>
      <c r="K621" s="15">
        <v>45348</v>
      </c>
      <c r="L621" s="15">
        <v>45348</v>
      </c>
      <c r="M621" s="19" t="s">
        <v>2356</v>
      </c>
      <c r="N621" s="19" t="s">
        <v>31</v>
      </c>
      <c r="O621" s="19" t="s">
        <v>25</v>
      </c>
      <c r="P621" s="19" t="s">
        <v>42</v>
      </c>
      <c r="Q621" s="18">
        <v>1079.58</v>
      </c>
      <c r="R621" s="20">
        <f t="shared" si="1"/>
        <v>8995.8000000000011</v>
      </c>
    </row>
    <row r="622" spans="1:18" s="6" customFormat="1" x14ac:dyDescent="0.3">
      <c r="A622" s="6" t="s">
        <v>18</v>
      </c>
      <c r="B622" s="14">
        <v>6061977107</v>
      </c>
      <c r="C622" s="6" t="s">
        <v>2357</v>
      </c>
      <c r="D622" s="6" t="s">
        <v>2196</v>
      </c>
      <c r="E622" s="6" t="s">
        <v>2056</v>
      </c>
      <c r="F622" s="6" t="s">
        <v>2358</v>
      </c>
      <c r="G622" s="15">
        <v>45341</v>
      </c>
      <c r="H622" s="16">
        <v>157908</v>
      </c>
      <c r="I622" s="17">
        <v>522.13</v>
      </c>
      <c r="J622" s="18">
        <v>702.14</v>
      </c>
      <c r="K622" s="15">
        <v>45347</v>
      </c>
      <c r="L622" s="15">
        <v>45347</v>
      </c>
      <c r="M622" s="19" t="s">
        <v>2359</v>
      </c>
      <c r="N622" s="19" t="s">
        <v>24</v>
      </c>
      <c r="O622" s="19" t="s">
        <v>25</v>
      </c>
      <c r="P622" s="19" t="s">
        <v>79</v>
      </c>
      <c r="Q622" s="18">
        <v>180.01</v>
      </c>
      <c r="R622" s="20">
        <f t="shared" si="1"/>
        <v>5221.3</v>
      </c>
    </row>
    <row r="623" spans="1:18" s="6" customFormat="1" x14ac:dyDescent="0.3">
      <c r="A623" s="6" t="s">
        <v>18</v>
      </c>
      <c r="B623" s="14">
        <v>5620935167</v>
      </c>
      <c r="C623" s="6" t="s">
        <v>2360</v>
      </c>
      <c r="D623" s="6" t="s">
        <v>2171</v>
      </c>
      <c r="E623" s="6" t="s">
        <v>2056</v>
      </c>
      <c r="F623" s="6" t="s">
        <v>2361</v>
      </c>
      <c r="G623" s="15">
        <v>45332</v>
      </c>
      <c r="H623" s="16">
        <v>156760</v>
      </c>
      <c r="I623" s="17">
        <v>624.35</v>
      </c>
      <c r="J623" s="18">
        <v>804.36</v>
      </c>
      <c r="K623" s="15">
        <v>45334</v>
      </c>
      <c r="L623" s="15">
        <v>45333</v>
      </c>
      <c r="M623" s="19" t="s">
        <v>2362</v>
      </c>
      <c r="N623" s="19" t="s">
        <v>31</v>
      </c>
      <c r="O623" s="19" t="s">
        <v>25</v>
      </c>
      <c r="P623" s="19" t="s">
        <v>53</v>
      </c>
      <c r="Q623" s="18">
        <v>180.01</v>
      </c>
      <c r="R623" s="20">
        <f t="shared" si="1"/>
        <v>6243.5</v>
      </c>
    </row>
    <row r="624" spans="1:18" s="6" customFormat="1" x14ac:dyDescent="0.3">
      <c r="A624" s="6" t="s">
        <v>18</v>
      </c>
      <c r="B624" s="14">
        <v>70351311165</v>
      </c>
      <c r="C624" s="6" t="s">
        <v>2363</v>
      </c>
      <c r="D624" s="6" t="s">
        <v>2149</v>
      </c>
      <c r="E624" s="6" t="s">
        <v>2056</v>
      </c>
      <c r="F624" s="6" t="s">
        <v>2364</v>
      </c>
      <c r="G624" s="15">
        <v>45346</v>
      </c>
      <c r="H624" s="16">
        <v>158371</v>
      </c>
      <c r="I624" s="17">
        <v>460.72</v>
      </c>
      <c r="J624" s="18">
        <v>640.73</v>
      </c>
      <c r="K624" s="15">
        <v>45348</v>
      </c>
      <c r="L624" s="15">
        <v>45347</v>
      </c>
      <c r="M624" s="19" t="s">
        <v>2365</v>
      </c>
      <c r="N624" s="19" t="s">
        <v>52</v>
      </c>
      <c r="O624" s="19" t="s">
        <v>25</v>
      </c>
      <c r="P624" s="19" t="s">
        <v>79</v>
      </c>
      <c r="Q624" s="18">
        <v>180.01</v>
      </c>
      <c r="R624" s="20">
        <f t="shared" si="1"/>
        <v>4607.2000000000007</v>
      </c>
    </row>
    <row r="625" spans="1:18" s="6" customFormat="1" x14ac:dyDescent="0.3">
      <c r="A625" s="6" t="s">
        <v>18</v>
      </c>
      <c r="B625" s="14">
        <v>417024177</v>
      </c>
      <c r="C625" s="6" t="s">
        <v>2366</v>
      </c>
      <c r="D625" s="6" t="s">
        <v>2101</v>
      </c>
      <c r="E625" s="6" t="s">
        <v>2056</v>
      </c>
      <c r="F625" s="6" t="s">
        <v>2367</v>
      </c>
      <c r="G625" s="15">
        <v>45346</v>
      </c>
      <c r="H625" s="16">
        <v>158318</v>
      </c>
      <c r="I625" s="17">
        <v>445.62</v>
      </c>
      <c r="J625" s="18">
        <v>625.63</v>
      </c>
      <c r="K625" s="15">
        <v>45350</v>
      </c>
      <c r="L625" s="15">
        <v>45351</v>
      </c>
      <c r="M625" s="19" t="s">
        <v>2368</v>
      </c>
      <c r="N625" s="19" t="s">
        <v>31</v>
      </c>
      <c r="O625" s="19" t="s">
        <v>25</v>
      </c>
      <c r="P625" s="19" t="s">
        <v>79</v>
      </c>
      <c r="Q625" s="18">
        <v>180.01</v>
      </c>
      <c r="R625" s="20">
        <f t="shared" si="1"/>
        <v>4456.2</v>
      </c>
    </row>
    <row r="626" spans="1:18" s="6" customFormat="1" x14ac:dyDescent="0.3">
      <c r="A626" s="6" t="s">
        <v>18</v>
      </c>
      <c r="B626" s="14">
        <v>481135146</v>
      </c>
      <c r="C626" s="6" t="s">
        <v>2369</v>
      </c>
      <c r="D626" s="6" t="s">
        <v>2196</v>
      </c>
      <c r="E626" s="6" t="s">
        <v>2056</v>
      </c>
      <c r="F626" s="6" t="s">
        <v>2370</v>
      </c>
      <c r="G626" s="15">
        <v>45344</v>
      </c>
      <c r="H626" s="16">
        <v>158104</v>
      </c>
      <c r="I626" s="17">
        <v>986.62</v>
      </c>
      <c r="J626" s="18">
        <v>1166.6300000000001</v>
      </c>
      <c r="K626" s="15">
        <v>45347</v>
      </c>
      <c r="L626" s="15">
        <v>45346</v>
      </c>
      <c r="M626" s="19" t="s">
        <v>2371</v>
      </c>
      <c r="N626" s="19" t="s">
        <v>31</v>
      </c>
      <c r="O626" s="19" t="s">
        <v>25</v>
      </c>
      <c r="P626" s="19" t="s">
        <v>443</v>
      </c>
      <c r="Q626" s="18">
        <v>180.01</v>
      </c>
      <c r="R626" s="20">
        <f t="shared" ref="R626:R627" si="2">I626*10</f>
        <v>9866.2000000000007</v>
      </c>
    </row>
    <row r="627" spans="1:18" s="6" customFormat="1" x14ac:dyDescent="0.3">
      <c r="A627" s="6" t="s">
        <v>18</v>
      </c>
      <c r="B627" s="14">
        <v>2792162112</v>
      </c>
      <c r="C627" s="6" t="s">
        <v>2372</v>
      </c>
      <c r="D627" s="6" t="s">
        <v>2373</v>
      </c>
      <c r="E627" s="6" t="s">
        <v>2056</v>
      </c>
      <c r="F627" s="6" t="s">
        <v>2374</v>
      </c>
      <c r="G627" s="15">
        <v>45345</v>
      </c>
      <c r="H627" s="16">
        <v>158257</v>
      </c>
      <c r="I627" s="17">
        <v>671.62</v>
      </c>
      <c r="J627" s="18">
        <v>851.63</v>
      </c>
      <c r="K627" s="15">
        <v>45349</v>
      </c>
      <c r="L627" s="15">
        <v>45345</v>
      </c>
      <c r="M627" s="19" t="s">
        <v>2375</v>
      </c>
      <c r="N627" s="19" t="s">
        <v>24</v>
      </c>
      <c r="O627" s="19" t="s">
        <v>25</v>
      </c>
      <c r="P627" s="19" t="s">
        <v>79</v>
      </c>
      <c r="Q627" s="18">
        <v>180.01</v>
      </c>
      <c r="R627" s="20">
        <f t="shared" si="2"/>
        <v>6716.2</v>
      </c>
    </row>
    <row r="628" spans="1:18" s="6" customFormat="1" x14ac:dyDescent="0.3">
      <c r="A628" s="6" t="s">
        <v>18</v>
      </c>
      <c r="B628" s="14">
        <v>41747585149</v>
      </c>
      <c r="C628" s="6" t="s">
        <v>1847</v>
      </c>
      <c r="D628" s="6" t="s">
        <v>801</v>
      </c>
      <c r="F628" s="6" t="s">
        <v>801</v>
      </c>
      <c r="G628" s="15" t="s">
        <v>801</v>
      </c>
      <c r="H628" s="16">
        <v>0</v>
      </c>
      <c r="I628" s="17">
        <v>0</v>
      </c>
      <c r="J628" s="18">
        <v>0</v>
      </c>
      <c r="K628" s="15">
        <v>45338</v>
      </c>
      <c r="L628" s="15">
        <v>45337</v>
      </c>
      <c r="M628" s="19" t="s">
        <v>2376</v>
      </c>
      <c r="N628" s="19" t="s">
        <v>31</v>
      </c>
      <c r="O628" s="19" t="s">
        <v>25</v>
      </c>
      <c r="P628" s="19" t="s">
        <v>316</v>
      </c>
      <c r="Q628" s="18">
        <v>0</v>
      </c>
      <c r="R628" s="18">
        <v>0</v>
      </c>
    </row>
    <row r="631" spans="1:18" x14ac:dyDescent="0.3">
      <c r="J631" s="18"/>
    </row>
  </sheetData>
  <autoFilter ref="A1:R628" xr:uid="{C884D6D1-BED4-49ED-9489-5B9700212101}">
    <sortState xmlns:xlrd2="http://schemas.microsoft.com/office/spreadsheetml/2017/richdata2" ref="A2:R628">
      <sortCondition ref="E1:E628"/>
    </sortState>
  </autoFilter>
  <conditionalFormatting sqref="C1">
    <cfRule type="duplicateValues" dxfId="3" priority="1"/>
  </conditionalFormatting>
  <conditionalFormatting sqref="C1:C1048576">
    <cfRule type="duplicateValues" dxfId="2" priority="2"/>
    <cfRule type="duplicateValues" dxfId="1" priority="3"/>
    <cfRule type="duplicateValues" priority="4"/>
    <cfRule type="duplicateValues" dxfId="0" priority="5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2024-03-23T15:46:49Z</dcterms:created>
  <dcterms:modified xsi:type="dcterms:W3CDTF">2024-03-23T15:53:46Z</dcterms:modified>
</cp:coreProperties>
</file>