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iophysical data" sheetId="25" r:id="rId1"/>
    <sheet name="data" sheetId="13" r:id="rId2"/>
    <sheet name="Key" sheetId="26" r:id="rId3"/>
  </sheets>
  <definedNames>
    <definedName name="_xlnm._FilterDatabase" localSheetId="0" hidden="1">'biophysical data'!$A$2:$E$438</definedName>
    <definedName name="_xlnm._FilterDatabase" localSheetId="1" hidden="1">data!$A$1:$AG$2609</definedName>
  </definedNames>
  <calcPr calcId="124519"/>
  <fileRecoveryPr autoRecover="0"/>
</workbook>
</file>

<file path=xl/calcChain.xml><?xml version="1.0" encoding="utf-8"?>
<calcChain xmlns="http://schemas.openxmlformats.org/spreadsheetml/2006/main">
  <c r="AA3" i="13"/>
  <c r="AB3" s="1"/>
  <c r="AA4"/>
  <c r="AB4" s="1"/>
  <c r="AA5"/>
  <c r="AB5" s="1"/>
  <c r="AA6"/>
  <c r="AB6" s="1"/>
  <c r="AA7"/>
  <c r="AB7" s="1"/>
  <c r="AA8"/>
  <c r="AB8" s="1"/>
  <c r="AA9"/>
  <c r="AB9" s="1"/>
  <c r="AA10"/>
  <c r="AB10" s="1"/>
  <c r="AA11"/>
  <c r="AB11" s="1"/>
  <c r="AA12"/>
  <c r="AB12" s="1"/>
  <c r="AA13"/>
  <c r="AB13" s="1"/>
  <c r="AA14"/>
  <c r="AB14" s="1"/>
  <c r="AA15"/>
  <c r="AB15" s="1"/>
  <c r="AA16"/>
  <c r="AB16" s="1"/>
  <c r="AA17"/>
  <c r="AB17" s="1"/>
  <c r="AA18"/>
  <c r="AB18" s="1"/>
  <c r="AA19"/>
  <c r="AB19" s="1"/>
  <c r="AA20"/>
  <c r="AB20" s="1"/>
  <c r="AA21"/>
  <c r="AB21" s="1"/>
  <c r="AA22"/>
  <c r="AB22" s="1"/>
  <c r="AA23"/>
  <c r="AB23" s="1"/>
  <c r="AA24"/>
  <c r="AB24" s="1"/>
  <c r="AA25"/>
  <c r="AB25" s="1"/>
  <c r="AA26"/>
  <c r="AB26" s="1"/>
  <c r="AA27"/>
  <c r="AB27" s="1"/>
  <c r="AA28"/>
  <c r="AB28" s="1"/>
  <c r="AA29"/>
  <c r="AB29" s="1"/>
  <c r="AA30"/>
  <c r="AB30" s="1"/>
  <c r="AA31"/>
  <c r="AB31" s="1"/>
  <c r="AA32"/>
  <c r="AB32" s="1"/>
  <c r="AA33"/>
  <c r="AB33" s="1"/>
  <c r="AA34"/>
  <c r="AB34" s="1"/>
  <c r="AA35"/>
  <c r="AB35" s="1"/>
  <c r="AA36"/>
  <c r="AB36" s="1"/>
  <c r="AA37"/>
  <c r="AB37" s="1"/>
  <c r="AA38"/>
  <c r="AB38" s="1"/>
  <c r="AA39"/>
  <c r="AB39" s="1"/>
  <c r="AA40"/>
  <c r="AB40" s="1"/>
  <c r="AA41"/>
  <c r="AB41" s="1"/>
  <c r="AA42"/>
  <c r="AB42" s="1"/>
  <c r="AA43"/>
  <c r="AB43" s="1"/>
  <c r="AA44"/>
  <c r="AB44" s="1"/>
  <c r="AA45"/>
  <c r="AB45" s="1"/>
  <c r="AA46"/>
  <c r="AB46" s="1"/>
  <c r="AA47"/>
  <c r="AB47" s="1"/>
  <c r="AA48"/>
  <c r="AB48" s="1"/>
  <c r="AA49"/>
  <c r="AB49" s="1"/>
  <c r="AA50"/>
  <c r="AB50" s="1"/>
  <c r="AA51"/>
  <c r="AB51" s="1"/>
  <c r="AA52"/>
  <c r="AB52" s="1"/>
  <c r="AA53"/>
  <c r="AB53" s="1"/>
  <c r="AA54"/>
  <c r="AB54" s="1"/>
  <c r="AA55"/>
  <c r="AB55" s="1"/>
  <c r="AA56"/>
  <c r="AB56" s="1"/>
  <c r="AA57"/>
  <c r="AB57" s="1"/>
  <c r="AA58"/>
  <c r="AB58" s="1"/>
  <c r="AA59"/>
  <c r="AB59" s="1"/>
  <c r="AA60"/>
  <c r="AB60" s="1"/>
  <c r="AA61"/>
  <c r="AB61" s="1"/>
  <c r="AA62"/>
  <c r="AB62" s="1"/>
  <c r="AA63"/>
  <c r="AB63" s="1"/>
  <c r="AA64"/>
  <c r="AB64" s="1"/>
  <c r="AA65"/>
  <c r="AB65" s="1"/>
  <c r="AA66"/>
  <c r="AB66" s="1"/>
  <c r="AA67"/>
  <c r="AB67" s="1"/>
  <c r="AA68"/>
  <c r="AB68" s="1"/>
  <c r="AA69"/>
  <c r="AB69" s="1"/>
  <c r="AA70"/>
  <c r="AB70" s="1"/>
  <c r="AA71"/>
  <c r="AB71" s="1"/>
  <c r="AA72"/>
  <c r="AB72" s="1"/>
  <c r="AA73"/>
  <c r="AB73" s="1"/>
  <c r="AA74"/>
  <c r="AB74" s="1"/>
  <c r="AA75"/>
  <c r="AB75" s="1"/>
  <c r="AA76"/>
  <c r="AB76" s="1"/>
  <c r="AA77"/>
  <c r="AB77" s="1"/>
  <c r="AA78"/>
  <c r="AB78" s="1"/>
  <c r="AA79"/>
  <c r="AB79" s="1"/>
  <c r="AA80"/>
  <c r="AB80" s="1"/>
  <c r="AA81"/>
  <c r="AB81" s="1"/>
  <c r="AA82"/>
  <c r="AB82" s="1"/>
  <c r="AA83"/>
  <c r="AB83" s="1"/>
  <c r="AA84"/>
  <c r="AB84" s="1"/>
  <c r="AA85"/>
  <c r="AB85" s="1"/>
  <c r="AA86"/>
  <c r="AB86" s="1"/>
  <c r="AA87"/>
  <c r="AB87" s="1"/>
  <c r="AA88"/>
  <c r="AB88" s="1"/>
  <c r="AA89"/>
  <c r="AB89" s="1"/>
  <c r="AA90"/>
  <c r="AB90" s="1"/>
  <c r="AA91"/>
  <c r="AB91" s="1"/>
  <c r="AA92"/>
  <c r="AB92" s="1"/>
  <c r="AA93"/>
  <c r="AB93" s="1"/>
  <c r="AA94"/>
  <c r="AB94" s="1"/>
  <c r="AA95"/>
  <c r="AB95" s="1"/>
  <c r="AA96"/>
  <c r="AB96" s="1"/>
  <c r="AA97"/>
  <c r="AB97" s="1"/>
  <c r="AA98"/>
  <c r="AB98" s="1"/>
  <c r="AA99"/>
  <c r="AB99" s="1"/>
  <c r="AA100"/>
  <c r="AB100" s="1"/>
  <c r="AA101"/>
  <c r="AB101" s="1"/>
  <c r="AA102"/>
  <c r="AB102" s="1"/>
  <c r="AA103"/>
  <c r="AB103" s="1"/>
  <c r="AA104"/>
  <c r="AB104" s="1"/>
  <c r="AA105"/>
  <c r="AB105" s="1"/>
  <c r="AA106"/>
  <c r="AB106" s="1"/>
  <c r="AA107"/>
  <c r="AB107" s="1"/>
  <c r="AA108"/>
  <c r="AB108" s="1"/>
  <c r="AA109"/>
  <c r="AB109" s="1"/>
  <c r="AA110"/>
  <c r="AB110" s="1"/>
  <c r="AA111"/>
  <c r="AB111" s="1"/>
  <c r="AA112"/>
  <c r="AB112" s="1"/>
  <c r="AA113"/>
  <c r="AB113" s="1"/>
  <c r="AA114"/>
  <c r="AB114" s="1"/>
  <c r="AA115"/>
  <c r="AB115" s="1"/>
  <c r="AA116"/>
  <c r="AB116" s="1"/>
  <c r="AA117"/>
  <c r="AB117" s="1"/>
  <c r="AA118"/>
  <c r="AB118" s="1"/>
  <c r="AA119"/>
  <c r="AB119" s="1"/>
  <c r="AA120"/>
  <c r="AB120" s="1"/>
  <c r="AA121"/>
  <c r="AB121" s="1"/>
  <c r="AA122"/>
  <c r="AB122" s="1"/>
  <c r="AA123"/>
  <c r="AB123" s="1"/>
  <c r="AA124"/>
  <c r="AB124" s="1"/>
  <c r="AA125"/>
  <c r="AB125" s="1"/>
  <c r="AA126"/>
  <c r="AB126" s="1"/>
  <c r="AA127"/>
  <c r="AB127" s="1"/>
  <c r="AA128"/>
  <c r="AB128" s="1"/>
  <c r="AA129"/>
  <c r="AB129" s="1"/>
  <c r="AA130"/>
  <c r="AB130" s="1"/>
  <c r="AA131"/>
  <c r="AB131" s="1"/>
  <c r="AA132"/>
  <c r="AB132" s="1"/>
  <c r="AA133"/>
  <c r="AB133" s="1"/>
  <c r="AA134"/>
  <c r="AB134" s="1"/>
  <c r="AA135"/>
  <c r="AB135" s="1"/>
  <c r="AA136"/>
  <c r="AB136" s="1"/>
  <c r="AA137"/>
  <c r="AB137" s="1"/>
  <c r="AA138"/>
  <c r="AB138" s="1"/>
  <c r="AA139"/>
  <c r="AB139" s="1"/>
  <c r="AA140"/>
  <c r="AB140" s="1"/>
  <c r="AA141"/>
  <c r="AB141" s="1"/>
  <c r="AA142"/>
  <c r="AB142" s="1"/>
  <c r="AA143"/>
  <c r="AB143" s="1"/>
  <c r="AA144"/>
  <c r="AB144" s="1"/>
  <c r="AA145"/>
  <c r="AB145" s="1"/>
  <c r="AA146"/>
  <c r="AB146" s="1"/>
  <c r="AA147"/>
  <c r="AB147" s="1"/>
  <c r="AA148"/>
  <c r="AB148" s="1"/>
  <c r="AA149"/>
  <c r="AB149" s="1"/>
  <c r="AA150"/>
  <c r="AB150" s="1"/>
  <c r="AA151"/>
  <c r="AB151" s="1"/>
  <c r="AA152"/>
  <c r="AB152" s="1"/>
  <c r="AA153"/>
  <c r="AB153" s="1"/>
  <c r="AA154"/>
  <c r="AB154" s="1"/>
  <c r="AA155"/>
  <c r="AB155" s="1"/>
  <c r="AA156"/>
  <c r="AB156" s="1"/>
  <c r="AA157"/>
  <c r="AB157" s="1"/>
  <c r="AA158"/>
  <c r="AB158" s="1"/>
  <c r="AA159"/>
  <c r="AB159" s="1"/>
  <c r="AA160"/>
  <c r="AB160" s="1"/>
  <c r="AA161"/>
  <c r="AB161" s="1"/>
  <c r="AA162"/>
  <c r="AB162" s="1"/>
  <c r="AA163"/>
  <c r="AB163" s="1"/>
  <c r="AA164"/>
  <c r="AB164" s="1"/>
  <c r="AA165"/>
  <c r="AB165" s="1"/>
  <c r="AA166"/>
  <c r="AB166" s="1"/>
  <c r="AA167"/>
  <c r="AB167" s="1"/>
  <c r="AA168"/>
  <c r="AB168" s="1"/>
  <c r="AA169"/>
  <c r="AB169" s="1"/>
  <c r="AA170"/>
  <c r="AB170" s="1"/>
  <c r="AA171"/>
  <c r="AB171" s="1"/>
  <c r="AA172"/>
  <c r="AB172" s="1"/>
  <c r="AA173"/>
  <c r="AB173" s="1"/>
  <c r="AA174"/>
  <c r="AB174" s="1"/>
  <c r="AA175"/>
  <c r="AB175" s="1"/>
  <c r="AA176"/>
  <c r="AB176" s="1"/>
  <c r="AA177"/>
  <c r="AB177" s="1"/>
  <c r="AA178"/>
  <c r="AB178" s="1"/>
  <c r="AA179"/>
  <c r="AB179" s="1"/>
  <c r="AA180"/>
  <c r="AB180" s="1"/>
  <c r="AA181"/>
  <c r="AB181" s="1"/>
  <c r="AA182"/>
  <c r="AB182" s="1"/>
  <c r="AA183"/>
  <c r="AB183" s="1"/>
  <c r="AA184"/>
  <c r="AB184" s="1"/>
  <c r="AA185"/>
  <c r="AB185" s="1"/>
  <c r="AA186"/>
  <c r="AB186" s="1"/>
  <c r="AA187"/>
  <c r="AB187" s="1"/>
  <c r="AA188"/>
  <c r="AB188" s="1"/>
  <c r="AA189"/>
  <c r="AB189" s="1"/>
  <c r="AA190"/>
  <c r="AB190" s="1"/>
  <c r="AA191"/>
  <c r="AB191" s="1"/>
  <c r="AA192"/>
  <c r="AB192" s="1"/>
  <c r="AA193"/>
  <c r="AB193" s="1"/>
  <c r="AA194"/>
  <c r="AB194" s="1"/>
  <c r="AA195"/>
  <c r="AB195" s="1"/>
  <c r="AA196"/>
  <c r="AB196" s="1"/>
  <c r="AA197"/>
  <c r="AB197" s="1"/>
  <c r="AA198"/>
  <c r="AB198" s="1"/>
  <c r="AA199"/>
  <c r="AB199" s="1"/>
  <c r="AA200"/>
  <c r="AB200" s="1"/>
  <c r="AA201"/>
  <c r="AB201" s="1"/>
  <c r="AA202"/>
  <c r="AB202" s="1"/>
  <c r="AA203"/>
  <c r="AB203" s="1"/>
  <c r="AA204"/>
  <c r="AB204" s="1"/>
  <c r="AA205"/>
  <c r="AB205" s="1"/>
  <c r="AA206"/>
  <c r="AB206" s="1"/>
  <c r="AA207"/>
  <c r="AB207" s="1"/>
  <c r="AA208"/>
  <c r="AB208" s="1"/>
  <c r="AA209"/>
  <c r="AB209" s="1"/>
  <c r="AA210"/>
  <c r="AB210" s="1"/>
  <c r="AA211"/>
  <c r="AB211" s="1"/>
  <c r="AA212"/>
  <c r="AB212" s="1"/>
  <c r="AA213"/>
  <c r="AB213" s="1"/>
  <c r="AA214"/>
  <c r="AB214" s="1"/>
  <c r="AA215"/>
  <c r="AB215" s="1"/>
  <c r="AA216"/>
  <c r="AB216" s="1"/>
  <c r="AA217"/>
  <c r="AB217" s="1"/>
  <c r="AA218"/>
  <c r="AB218" s="1"/>
  <c r="AA219"/>
  <c r="AB219" s="1"/>
  <c r="AA220"/>
  <c r="AB220" s="1"/>
  <c r="AA221"/>
  <c r="AB221" s="1"/>
  <c r="AA222"/>
  <c r="AB222" s="1"/>
  <c r="AA223"/>
  <c r="AB223" s="1"/>
  <c r="AA224"/>
  <c r="AB224" s="1"/>
  <c r="AA225"/>
  <c r="AB225" s="1"/>
  <c r="AA226"/>
  <c r="AB226" s="1"/>
  <c r="AA227"/>
  <c r="AB227" s="1"/>
  <c r="AA228"/>
  <c r="AB228" s="1"/>
  <c r="AA229"/>
  <c r="AB229" s="1"/>
  <c r="AA230"/>
  <c r="AB230" s="1"/>
  <c r="AA231"/>
  <c r="AB231" s="1"/>
  <c r="AA232"/>
  <c r="AB232" s="1"/>
  <c r="AA233"/>
  <c r="AB233" s="1"/>
  <c r="AA234"/>
  <c r="AB234" s="1"/>
  <c r="AA235"/>
  <c r="AB235" s="1"/>
  <c r="AA236"/>
  <c r="AB236" s="1"/>
  <c r="AA237"/>
  <c r="AB237" s="1"/>
  <c r="AA238"/>
  <c r="AB238" s="1"/>
  <c r="AA239"/>
  <c r="AB239" s="1"/>
  <c r="AA240"/>
  <c r="AB240" s="1"/>
  <c r="AA241"/>
  <c r="AB241" s="1"/>
  <c r="AA242"/>
  <c r="AB242" s="1"/>
  <c r="AA243"/>
  <c r="AB243" s="1"/>
  <c r="AA244"/>
  <c r="AB244" s="1"/>
  <c r="AA245"/>
  <c r="AB245" s="1"/>
  <c r="AA246"/>
  <c r="AB246" s="1"/>
  <c r="AA247"/>
  <c r="AB247" s="1"/>
  <c r="AA248"/>
  <c r="AB248" s="1"/>
  <c r="AA249"/>
  <c r="AB249" s="1"/>
  <c r="AA250"/>
  <c r="AB250" s="1"/>
  <c r="AA251"/>
  <c r="AB251" s="1"/>
  <c r="AA252"/>
  <c r="AB252" s="1"/>
  <c r="AA253"/>
  <c r="AB253" s="1"/>
  <c r="AA254"/>
  <c r="AB254" s="1"/>
  <c r="AA255"/>
  <c r="AB255" s="1"/>
  <c r="AA256"/>
  <c r="AB256" s="1"/>
  <c r="AA257"/>
  <c r="AB257" s="1"/>
  <c r="AA258"/>
  <c r="AB258" s="1"/>
  <c r="AA259"/>
  <c r="AB259" s="1"/>
  <c r="AA260"/>
  <c r="AB260" s="1"/>
  <c r="AA261"/>
  <c r="AB261" s="1"/>
  <c r="AA262"/>
  <c r="AB262" s="1"/>
  <c r="AA263"/>
  <c r="AB263" s="1"/>
  <c r="AA264"/>
  <c r="AB264" s="1"/>
  <c r="AA265"/>
  <c r="AB265" s="1"/>
  <c r="AA266"/>
  <c r="AB266" s="1"/>
  <c r="AA267"/>
  <c r="AB267" s="1"/>
  <c r="AA268"/>
  <c r="AB268" s="1"/>
  <c r="AA269"/>
  <c r="AB269" s="1"/>
  <c r="AA270"/>
  <c r="AB270" s="1"/>
  <c r="AA271"/>
  <c r="AB271" s="1"/>
  <c r="AA272"/>
  <c r="AB272" s="1"/>
  <c r="AA273"/>
  <c r="AB273" s="1"/>
  <c r="AA274"/>
  <c r="AB274" s="1"/>
  <c r="AA275"/>
  <c r="AB275" s="1"/>
  <c r="AA276"/>
  <c r="AB276" s="1"/>
  <c r="AA277"/>
  <c r="AB277" s="1"/>
  <c r="AA278"/>
  <c r="AB278" s="1"/>
  <c r="AA279"/>
  <c r="AB279" s="1"/>
  <c r="AA280"/>
  <c r="AB280" s="1"/>
  <c r="AA281"/>
  <c r="AB281" s="1"/>
  <c r="AA282"/>
  <c r="AB282" s="1"/>
  <c r="AA283"/>
  <c r="AB283" s="1"/>
  <c r="AA284"/>
  <c r="AB284" s="1"/>
  <c r="AA285"/>
  <c r="AB285" s="1"/>
  <c r="AA286"/>
  <c r="AB286" s="1"/>
  <c r="AA287"/>
  <c r="AB287" s="1"/>
  <c r="AA288"/>
  <c r="AB288" s="1"/>
  <c r="AA289"/>
  <c r="AB289" s="1"/>
  <c r="AA290"/>
  <c r="AB290" s="1"/>
  <c r="AA291"/>
  <c r="AB291" s="1"/>
  <c r="AA292"/>
  <c r="AB292" s="1"/>
  <c r="AA293"/>
  <c r="AB293" s="1"/>
  <c r="AA294"/>
  <c r="AB294" s="1"/>
  <c r="AA295"/>
  <c r="AB295" s="1"/>
  <c r="AA296"/>
  <c r="AB296" s="1"/>
  <c r="AA297"/>
  <c r="AB297" s="1"/>
  <c r="AA298"/>
  <c r="AB298" s="1"/>
  <c r="AA299"/>
  <c r="AB299" s="1"/>
  <c r="AA300"/>
  <c r="AB300" s="1"/>
  <c r="AA301"/>
  <c r="AB301" s="1"/>
  <c r="AA302"/>
  <c r="AB302" s="1"/>
  <c r="AA303"/>
  <c r="AB303" s="1"/>
  <c r="AA304"/>
  <c r="AB304" s="1"/>
  <c r="AA305"/>
  <c r="AB305" s="1"/>
  <c r="AA306"/>
  <c r="AB306" s="1"/>
  <c r="AA307"/>
  <c r="AB307" s="1"/>
  <c r="AA308"/>
  <c r="AB308" s="1"/>
  <c r="AA309"/>
  <c r="AB309" s="1"/>
  <c r="AA310"/>
  <c r="AB310" s="1"/>
  <c r="AA311"/>
  <c r="AB311" s="1"/>
  <c r="AA312"/>
  <c r="AB312" s="1"/>
  <c r="AA313"/>
  <c r="AB313" s="1"/>
  <c r="AA314"/>
  <c r="AB314" s="1"/>
  <c r="AA315"/>
  <c r="AB315" s="1"/>
  <c r="AA316"/>
  <c r="AB316" s="1"/>
  <c r="AA317"/>
  <c r="AB317" s="1"/>
  <c r="AA318"/>
  <c r="AB318" s="1"/>
  <c r="AA319"/>
  <c r="AB319" s="1"/>
  <c r="AA320"/>
  <c r="AB320" s="1"/>
  <c r="AA321"/>
  <c r="AB321" s="1"/>
  <c r="AA322"/>
  <c r="AB322" s="1"/>
  <c r="AA323"/>
  <c r="AB323" s="1"/>
  <c r="AA324"/>
  <c r="AB324" s="1"/>
  <c r="AA325"/>
  <c r="AB325" s="1"/>
  <c r="AA326"/>
  <c r="AB326" s="1"/>
  <c r="AA327"/>
  <c r="AB327" s="1"/>
  <c r="AA328"/>
  <c r="AB328" s="1"/>
  <c r="AA329"/>
  <c r="AB329" s="1"/>
  <c r="AA330"/>
  <c r="AB330" s="1"/>
  <c r="AA331"/>
  <c r="AB331" s="1"/>
  <c r="AA332"/>
  <c r="AB332" s="1"/>
  <c r="AA333"/>
  <c r="AB333" s="1"/>
  <c r="AA334"/>
  <c r="AB334" s="1"/>
  <c r="AA335"/>
  <c r="AB335" s="1"/>
  <c r="AA336"/>
  <c r="AB336" s="1"/>
  <c r="AA337"/>
  <c r="AB337" s="1"/>
  <c r="AA338"/>
  <c r="AB338" s="1"/>
  <c r="AA339"/>
  <c r="AB339" s="1"/>
  <c r="AA340"/>
  <c r="AB340" s="1"/>
  <c r="AA341"/>
  <c r="AB341" s="1"/>
  <c r="AA342"/>
  <c r="AB342" s="1"/>
  <c r="AA343"/>
  <c r="AB343" s="1"/>
  <c r="AA344"/>
  <c r="AB344" s="1"/>
  <c r="AA345"/>
  <c r="AB345" s="1"/>
  <c r="AA346"/>
  <c r="AB346" s="1"/>
  <c r="AA347"/>
  <c r="AB347" s="1"/>
  <c r="AA348"/>
  <c r="AB348" s="1"/>
  <c r="AA349"/>
  <c r="AB349" s="1"/>
  <c r="AA350"/>
  <c r="AB350" s="1"/>
  <c r="AA351"/>
  <c r="AB351" s="1"/>
  <c r="AA352"/>
  <c r="AB352" s="1"/>
  <c r="AA353"/>
  <c r="AB353" s="1"/>
  <c r="AA354"/>
  <c r="AB354" s="1"/>
  <c r="AA355"/>
  <c r="AB355" s="1"/>
  <c r="AA356"/>
  <c r="AB356" s="1"/>
  <c r="AA357"/>
  <c r="AB357" s="1"/>
  <c r="AA358"/>
  <c r="AB358" s="1"/>
  <c r="AA359"/>
  <c r="AB359" s="1"/>
  <c r="AA360"/>
  <c r="AB360" s="1"/>
  <c r="AA361"/>
  <c r="AB361" s="1"/>
  <c r="AA362"/>
  <c r="AB362" s="1"/>
  <c r="AA363"/>
  <c r="AB363" s="1"/>
  <c r="AA364"/>
  <c r="AB364" s="1"/>
  <c r="AA365"/>
  <c r="AB365" s="1"/>
  <c r="AA366"/>
  <c r="AB366" s="1"/>
  <c r="AA367"/>
  <c r="AB367" s="1"/>
  <c r="AA368"/>
  <c r="AB368" s="1"/>
  <c r="AA369"/>
  <c r="AB369" s="1"/>
  <c r="AA370"/>
  <c r="AB370" s="1"/>
  <c r="AA371"/>
  <c r="AB371" s="1"/>
  <c r="AA372"/>
  <c r="AB372" s="1"/>
  <c r="AA373"/>
  <c r="AB373" s="1"/>
  <c r="AA374"/>
  <c r="AB374" s="1"/>
  <c r="AA375"/>
  <c r="AB375" s="1"/>
  <c r="AA376"/>
  <c r="AB376" s="1"/>
  <c r="AA377"/>
  <c r="AB377" s="1"/>
  <c r="AA378"/>
  <c r="AB378" s="1"/>
  <c r="AA379"/>
  <c r="AB379" s="1"/>
  <c r="AA380"/>
  <c r="AB380" s="1"/>
  <c r="AA381"/>
  <c r="AB381" s="1"/>
  <c r="AA382"/>
  <c r="AB382" s="1"/>
  <c r="AA383"/>
  <c r="AB383" s="1"/>
  <c r="AA384"/>
  <c r="AB384" s="1"/>
  <c r="AA385"/>
  <c r="AB385" s="1"/>
  <c r="AA386"/>
  <c r="AB386" s="1"/>
  <c r="AA387"/>
  <c r="AB387" s="1"/>
  <c r="AA388"/>
  <c r="AB388" s="1"/>
  <c r="AA389"/>
  <c r="AB389" s="1"/>
  <c r="AA390"/>
  <c r="AB390" s="1"/>
  <c r="AA391"/>
  <c r="AB391" s="1"/>
  <c r="AA392"/>
  <c r="AB392" s="1"/>
  <c r="AA393"/>
  <c r="AB393" s="1"/>
  <c r="AA394"/>
  <c r="AB394" s="1"/>
  <c r="AA395"/>
  <c r="AB395" s="1"/>
  <c r="AA396"/>
  <c r="AB396" s="1"/>
  <c r="AA397"/>
  <c r="AB397" s="1"/>
  <c r="AA398"/>
  <c r="AB398" s="1"/>
  <c r="AA399"/>
  <c r="AB399" s="1"/>
  <c r="AA400"/>
  <c r="AB400" s="1"/>
  <c r="AA401"/>
  <c r="AB401" s="1"/>
  <c r="AA402"/>
  <c r="AB402" s="1"/>
  <c r="AA403"/>
  <c r="AB403" s="1"/>
  <c r="AA404"/>
  <c r="AB404" s="1"/>
  <c r="AA405"/>
  <c r="AB405" s="1"/>
  <c r="AA406"/>
  <c r="AB406" s="1"/>
  <c r="AA407"/>
  <c r="AB407" s="1"/>
  <c r="AA408"/>
  <c r="AB408" s="1"/>
  <c r="AA409"/>
  <c r="AB409" s="1"/>
  <c r="AA410"/>
  <c r="AB410" s="1"/>
  <c r="AA411"/>
  <c r="AB411" s="1"/>
  <c r="AA412"/>
  <c r="AB412" s="1"/>
  <c r="AA413"/>
  <c r="AB413" s="1"/>
  <c r="AA414"/>
  <c r="AB414" s="1"/>
  <c r="AA415"/>
  <c r="AB415" s="1"/>
  <c r="AA416"/>
  <c r="AB416" s="1"/>
  <c r="AA417"/>
  <c r="AB417" s="1"/>
  <c r="AA418"/>
  <c r="AB418" s="1"/>
  <c r="AA419"/>
  <c r="AB419" s="1"/>
  <c r="AA420"/>
  <c r="AB420" s="1"/>
  <c r="AA421"/>
  <c r="AB421" s="1"/>
  <c r="AA422"/>
  <c r="AB422" s="1"/>
  <c r="AA423"/>
  <c r="AB423" s="1"/>
  <c r="AA424"/>
  <c r="AB424" s="1"/>
  <c r="AA425"/>
  <c r="AB425" s="1"/>
  <c r="AA426"/>
  <c r="AB426" s="1"/>
  <c r="AA427"/>
  <c r="AB427" s="1"/>
  <c r="AA428"/>
  <c r="AB428" s="1"/>
  <c r="AA429"/>
  <c r="AB429" s="1"/>
  <c r="AA430"/>
  <c r="AB430" s="1"/>
  <c r="AA431"/>
  <c r="AB431" s="1"/>
  <c r="AA432"/>
  <c r="AB432" s="1"/>
  <c r="AA433"/>
  <c r="AB433" s="1"/>
  <c r="AA434"/>
  <c r="AB434" s="1"/>
  <c r="AA435"/>
  <c r="AB435" s="1"/>
  <c r="AA436"/>
  <c r="AB436" s="1"/>
  <c r="AA437"/>
  <c r="AB437" s="1"/>
  <c r="AA438"/>
  <c r="AB438" s="1"/>
  <c r="AA439"/>
  <c r="AB439" s="1"/>
  <c r="AA440"/>
  <c r="AB440" s="1"/>
  <c r="AA441"/>
  <c r="AB441" s="1"/>
  <c r="AA442"/>
  <c r="AB442" s="1"/>
  <c r="AA443"/>
  <c r="AB443" s="1"/>
  <c r="AA444"/>
  <c r="AB444" s="1"/>
  <c r="AA445"/>
  <c r="AB445" s="1"/>
  <c r="AA446"/>
  <c r="AB446" s="1"/>
  <c r="AA447"/>
  <c r="AB447" s="1"/>
  <c r="AA448"/>
  <c r="AB448" s="1"/>
  <c r="AA449"/>
  <c r="AB449" s="1"/>
  <c r="AA450"/>
  <c r="AB450" s="1"/>
  <c r="AA451"/>
  <c r="AB451" s="1"/>
  <c r="AA452"/>
  <c r="AB452" s="1"/>
  <c r="AA453"/>
  <c r="AB453" s="1"/>
  <c r="AA454"/>
  <c r="AB454" s="1"/>
  <c r="AA455"/>
  <c r="AB455" s="1"/>
  <c r="AA456"/>
  <c r="AB456" s="1"/>
  <c r="AA457"/>
  <c r="AB457" s="1"/>
  <c r="AA458"/>
  <c r="AB458" s="1"/>
  <c r="AA459"/>
  <c r="AB459" s="1"/>
  <c r="AA460"/>
  <c r="AB460" s="1"/>
  <c r="AA461"/>
  <c r="AB461" s="1"/>
  <c r="AA462"/>
  <c r="AB462" s="1"/>
  <c r="AA463"/>
  <c r="AB463" s="1"/>
  <c r="AA464"/>
  <c r="AB464" s="1"/>
  <c r="AA465"/>
  <c r="AB465" s="1"/>
  <c r="AA466"/>
  <c r="AB466" s="1"/>
  <c r="AA467"/>
  <c r="AB467" s="1"/>
  <c r="AA468"/>
  <c r="AB468" s="1"/>
  <c r="AA469"/>
  <c r="AB469" s="1"/>
  <c r="AA470"/>
  <c r="AB470" s="1"/>
  <c r="AA471"/>
  <c r="AB471" s="1"/>
  <c r="AA472"/>
  <c r="AB472" s="1"/>
  <c r="AA473"/>
  <c r="AB473" s="1"/>
  <c r="AA474"/>
  <c r="AB474" s="1"/>
  <c r="AA475"/>
  <c r="AB475" s="1"/>
  <c r="AA476"/>
  <c r="AB476" s="1"/>
  <c r="AA477"/>
  <c r="AB477" s="1"/>
  <c r="AA478"/>
  <c r="AB478" s="1"/>
  <c r="AA479"/>
  <c r="AB479" s="1"/>
  <c r="AA480"/>
  <c r="AB480" s="1"/>
  <c r="AA481"/>
  <c r="AB481" s="1"/>
  <c r="AA482"/>
  <c r="AB482" s="1"/>
  <c r="AA483"/>
  <c r="AB483" s="1"/>
  <c r="AA484"/>
  <c r="AB484" s="1"/>
  <c r="AA485"/>
  <c r="AB485" s="1"/>
  <c r="AA486"/>
  <c r="AB486" s="1"/>
  <c r="AA487"/>
  <c r="AB487" s="1"/>
  <c r="AA488"/>
  <c r="AB488" s="1"/>
  <c r="AA489"/>
  <c r="AB489" s="1"/>
  <c r="AA490"/>
  <c r="AB490" s="1"/>
  <c r="AA491"/>
  <c r="AB491" s="1"/>
  <c r="AA492"/>
  <c r="AB492" s="1"/>
  <c r="AA493"/>
  <c r="AB493" s="1"/>
  <c r="AA494"/>
  <c r="AB494" s="1"/>
  <c r="AA495"/>
  <c r="AB495" s="1"/>
  <c r="AA496"/>
  <c r="AB496" s="1"/>
  <c r="AA497"/>
  <c r="AB497" s="1"/>
  <c r="AA498"/>
  <c r="AB498" s="1"/>
  <c r="AA499"/>
  <c r="AB499" s="1"/>
  <c r="AA500"/>
  <c r="AB500" s="1"/>
  <c r="AA501"/>
  <c r="AB501" s="1"/>
  <c r="AA502"/>
  <c r="AB502" s="1"/>
  <c r="AA503"/>
  <c r="AB503" s="1"/>
  <c r="AA504"/>
  <c r="AB504" s="1"/>
  <c r="AA505"/>
  <c r="AB505" s="1"/>
  <c r="AA506"/>
  <c r="AB506" s="1"/>
  <c r="AA507"/>
  <c r="AB507" s="1"/>
  <c r="AA508"/>
  <c r="AB508" s="1"/>
  <c r="AA509"/>
  <c r="AB509" s="1"/>
  <c r="AA510"/>
  <c r="AB510" s="1"/>
  <c r="AA511"/>
  <c r="AB511" s="1"/>
  <c r="AA512"/>
  <c r="AB512" s="1"/>
  <c r="AA513"/>
  <c r="AB513" s="1"/>
  <c r="AA514"/>
  <c r="AB514" s="1"/>
  <c r="AA515"/>
  <c r="AB515" s="1"/>
  <c r="AA516"/>
  <c r="AB516" s="1"/>
  <c r="AA517"/>
  <c r="AB517" s="1"/>
  <c r="AA518"/>
  <c r="AB518" s="1"/>
  <c r="AA519"/>
  <c r="AB519" s="1"/>
  <c r="AA520"/>
  <c r="AB520" s="1"/>
  <c r="AA521"/>
  <c r="AB521" s="1"/>
  <c r="AA522"/>
  <c r="AB522" s="1"/>
  <c r="AA523"/>
  <c r="AB523" s="1"/>
  <c r="AA524"/>
  <c r="AB524" s="1"/>
  <c r="AA525"/>
  <c r="AB525" s="1"/>
  <c r="AA526"/>
  <c r="AB526" s="1"/>
  <c r="AA527"/>
  <c r="AB527" s="1"/>
  <c r="AA528"/>
  <c r="AB528" s="1"/>
  <c r="AA529"/>
  <c r="AB529" s="1"/>
  <c r="AA530"/>
  <c r="AB530" s="1"/>
  <c r="AA531"/>
  <c r="AB531" s="1"/>
  <c r="AA532"/>
  <c r="AB532" s="1"/>
  <c r="AA533"/>
  <c r="AB533" s="1"/>
  <c r="AA534"/>
  <c r="AB534" s="1"/>
  <c r="AA535"/>
  <c r="AB535" s="1"/>
  <c r="AA536"/>
  <c r="AB536" s="1"/>
  <c r="AA537"/>
  <c r="AB537" s="1"/>
  <c r="AA538"/>
  <c r="AB538" s="1"/>
  <c r="AA539"/>
  <c r="AB539" s="1"/>
  <c r="AA540"/>
  <c r="AB540" s="1"/>
  <c r="AA541"/>
  <c r="AB541" s="1"/>
  <c r="AA542"/>
  <c r="AB542" s="1"/>
  <c r="AA543"/>
  <c r="AB543" s="1"/>
  <c r="AA544"/>
  <c r="AB544" s="1"/>
  <c r="AA545"/>
  <c r="AB545" s="1"/>
  <c r="AA546"/>
  <c r="AB546" s="1"/>
  <c r="AA547"/>
  <c r="AB547" s="1"/>
  <c r="AA548"/>
  <c r="AB548" s="1"/>
  <c r="AA549"/>
  <c r="AB549" s="1"/>
  <c r="AA550"/>
  <c r="AB550" s="1"/>
  <c r="AA551"/>
  <c r="AB551" s="1"/>
  <c r="AA552"/>
  <c r="AB552" s="1"/>
  <c r="AA553"/>
  <c r="AB553" s="1"/>
  <c r="AA554"/>
  <c r="AB554" s="1"/>
  <c r="AA555"/>
  <c r="AB555" s="1"/>
  <c r="AA556"/>
  <c r="AB556" s="1"/>
  <c r="AA557"/>
  <c r="AB557" s="1"/>
  <c r="AA558"/>
  <c r="AB558" s="1"/>
  <c r="AA559"/>
  <c r="AB559" s="1"/>
  <c r="AA560"/>
  <c r="AB560" s="1"/>
  <c r="AA561"/>
  <c r="AB561" s="1"/>
  <c r="AA562"/>
  <c r="AB562" s="1"/>
  <c r="AA563"/>
  <c r="AB563" s="1"/>
  <c r="AA564"/>
  <c r="AB564" s="1"/>
  <c r="AA565"/>
  <c r="AB565" s="1"/>
  <c r="AA566"/>
  <c r="AB566" s="1"/>
  <c r="AA567"/>
  <c r="AB567" s="1"/>
  <c r="AA568"/>
  <c r="AB568" s="1"/>
  <c r="AA569"/>
  <c r="AB569" s="1"/>
  <c r="AA570"/>
  <c r="AB570" s="1"/>
  <c r="AA571"/>
  <c r="AB571" s="1"/>
  <c r="AA572"/>
  <c r="AB572" s="1"/>
  <c r="AA573"/>
  <c r="AB573" s="1"/>
  <c r="AA574"/>
  <c r="AB574" s="1"/>
  <c r="AA575"/>
  <c r="AB575" s="1"/>
  <c r="AA576"/>
  <c r="AB576" s="1"/>
  <c r="AA577"/>
  <c r="AB577" s="1"/>
  <c r="AA578"/>
  <c r="AB578" s="1"/>
  <c r="AA579"/>
  <c r="AB579" s="1"/>
  <c r="AA580"/>
  <c r="AB580" s="1"/>
  <c r="AA581"/>
  <c r="AB581" s="1"/>
  <c r="AA582"/>
  <c r="AB582" s="1"/>
  <c r="AA583"/>
  <c r="AB583" s="1"/>
  <c r="AA584"/>
  <c r="AB584" s="1"/>
  <c r="AA585"/>
  <c r="AB585" s="1"/>
  <c r="AA586"/>
  <c r="AB586" s="1"/>
  <c r="AA587"/>
  <c r="AB587" s="1"/>
  <c r="AA588"/>
  <c r="AB588" s="1"/>
  <c r="AA589"/>
  <c r="AB589" s="1"/>
  <c r="AA590"/>
  <c r="AB590" s="1"/>
  <c r="AA591"/>
  <c r="AB591" s="1"/>
  <c r="AA592"/>
  <c r="AB592" s="1"/>
  <c r="AA593"/>
  <c r="AB593" s="1"/>
  <c r="AA594"/>
  <c r="AB594" s="1"/>
  <c r="AA595"/>
  <c r="AB595" s="1"/>
  <c r="AA596"/>
  <c r="AB596" s="1"/>
  <c r="AA597"/>
  <c r="AB597" s="1"/>
  <c r="AA598"/>
  <c r="AB598" s="1"/>
  <c r="AA599"/>
  <c r="AB599" s="1"/>
  <c r="AA600"/>
  <c r="AB600" s="1"/>
  <c r="AA601"/>
  <c r="AB601" s="1"/>
  <c r="AA602"/>
  <c r="AB602" s="1"/>
  <c r="AA603"/>
  <c r="AB603" s="1"/>
  <c r="AA604"/>
  <c r="AB604" s="1"/>
  <c r="AA605"/>
  <c r="AB605" s="1"/>
  <c r="AA606"/>
  <c r="AB606" s="1"/>
  <c r="AA607"/>
  <c r="AB607" s="1"/>
  <c r="AA608"/>
  <c r="AB608" s="1"/>
  <c r="AA609"/>
  <c r="AB609" s="1"/>
  <c r="AA610"/>
  <c r="AB610" s="1"/>
  <c r="AA611"/>
  <c r="AB611" s="1"/>
  <c r="AA612"/>
  <c r="AB612" s="1"/>
  <c r="AA613"/>
  <c r="AB613" s="1"/>
  <c r="AA614"/>
  <c r="AB614" s="1"/>
  <c r="AA615"/>
  <c r="AB615" s="1"/>
  <c r="AA616"/>
  <c r="AB616" s="1"/>
  <c r="AA617"/>
  <c r="AB617" s="1"/>
  <c r="AA618"/>
  <c r="AB618" s="1"/>
  <c r="AA619"/>
  <c r="AB619" s="1"/>
  <c r="AA620"/>
  <c r="AB620" s="1"/>
  <c r="AA621"/>
  <c r="AB621" s="1"/>
  <c r="AA622"/>
  <c r="AB622" s="1"/>
  <c r="AA623"/>
  <c r="AB623" s="1"/>
  <c r="AA624"/>
  <c r="AB624" s="1"/>
  <c r="AA625"/>
  <c r="AB625" s="1"/>
  <c r="AA626"/>
  <c r="AB626" s="1"/>
  <c r="AA627"/>
  <c r="AB627" s="1"/>
  <c r="AA628"/>
  <c r="AB628" s="1"/>
  <c r="AA629"/>
  <c r="AB629" s="1"/>
  <c r="AA630"/>
  <c r="AB630" s="1"/>
  <c r="AA631"/>
  <c r="AB631" s="1"/>
  <c r="AA632"/>
  <c r="AB632" s="1"/>
  <c r="AA633"/>
  <c r="AB633" s="1"/>
  <c r="AA634"/>
  <c r="AB634" s="1"/>
  <c r="AA635"/>
  <c r="AB635" s="1"/>
  <c r="AA636"/>
  <c r="AB636" s="1"/>
  <c r="AA637"/>
  <c r="AB637" s="1"/>
  <c r="AA638"/>
  <c r="AB638" s="1"/>
  <c r="AA639"/>
  <c r="AB639" s="1"/>
  <c r="AA640"/>
  <c r="AB640" s="1"/>
  <c r="AA641"/>
  <c r="AB641" s="1"/>
  <c r="AA642"/>
  <c r="AB642" s="1"/>
  <c r="AA643"/>
  <c r="AB643" s="1"/>
  <c r="AA644"/>
  <c r="AB644" s="1"/>
  <c r="AA645"/>
  <c r="AB645" s="1"/>
  <c r="AA646"/>
  <c r="AB646" s="1"/>
  <c r="AA647"/>
  <c r="AB647" s="1"/>
  <c r="AA648"/>
  <c r="AB648" s="1"/>
  <c r="AA649"/>
  <c r="AB649" s="1"/>
  <c r="AA650"/>
  <c r="AB650" s="1"/>
  <c r="AA651"/>
  <c r="AB651" s="1"/>
  <c r="AA652"/>
  <c r="AB652" s="1"/>
  <c r="AA653"/>
  <c r="AB653" s="1"/>
  <c r="AA654"/>
  <c r="AB654" s="1"/>
  <c r="AA655"/>
  <c r="AB655" s="1"/>
  <c r="AA656"/>
  <c r="AB656" s="1"/>
  <c r="AA657"/>
  <c r="AB657" s="1"/>
  <c r="AA658"/>
  <c r="AB658" s="1"/>
  <c r="AA659"/>
  <c r="AB659" s="1"/>
  <c r="AA660"/>
  <c r="AB660" s="1"/>
  <c r="AA661"/>
  <c r="AB661" s="1"/>
  <c r="AA662"/>
  <c r="AB662" s="1"/>
  <c r="AA663"/>
  <c r="AB663" s="1"/>
  <c r="AA664"/>
  <c r="AB664" s="1"/>
  <c r="AA665"/>
  <c r="AB665" s="1"/>
  <c r="AA666"/>
  <c r="AB666" s="1"/>
  <c r="AA667"/>
  <c r="AB667" s="1"/>
  <c r="AA668"/>
  <c r="AB668" s="1"/>
  <c r="AA669"/>
  <c r="AB669" s="1"/>
  <c r="AA670"/>
  <c r="AB670" s="1"/>
  <c r="AA671"/>
  <c r="AB671" s="1"/>
  <c r="AA672"/>
  <c r="AB672" s="1"/>
  <c r="AA673"/>
  <c r="AB673" s="1"/>
  <c r="AA674"/>
  <c r="AB674" s="1"/>
  <c r="AA675"/>
  <c r="AB675" s="1"/>
  <c r="AA676"/>
  <c r="AB676" s="1"/>
  <c r="AA677"/>
  <c r="AB677" s="1"/>
  <c r="AA678"/>
  <c r="AB678" s="1"/>
  <c r="AA679"/>
  <c r="AB679" s="1"/>
  <c r="AA680"/>
  <c r="AB680" s="1"/>
  <c r="AA681"/>
  <c r="AB681" s="1"/>
  <c r="AA682"/>
  <c r="AB682" s="1"/>
  <c r="AA683"/>
  <c r="AB683" s="1"/>
  <c r="AA684"/>
  <c r="AB684" s="1"/>
  <c r="AA685"/>
  <c r="AB685" s="1"/>
  <c r="AA686"/>
  <c r="AB686" s="1"/>
  <c r="AA687"/>
  <c r="AB687" s="1"/>
  <c r="AA688"/>
  <c r="AB688" s="1"/>
  <c r="AA689"/>
  <c r="AB689" s="1"/>
  <c r="AA690"/>
  <c r="AB690" s="1"/>
  <c r="AA691"/>
  <c r="AB691" s="1"/>
  <c r="AA692"/>
  <c r="AB692" s="1"/>
  <c r="AA693"/>
  <c r="AB693" s="1"/>
  <c r="AA694"/>
  <c r="AB694" s="1"/>
  <c r="AA695"/>
  <c r="AB695" s="1"/>
  <c r="AA696"/>
  <c r="AB696" s="1"/>
  <c r="AA697"/>
  <c r="AB697" s="1"/>
  <c r="AA698"/>
  <c r="AB698" s="1"/>
  <c r="AA699"/>
  <c r="AB699" s="1"/>
  <c r="AA700"/>
  <c r="AB700" s="1"/>
  <c r="AA701"/>
  <c r="AB701" s="1"/>
  <c r="AA702"/>
  <c r="AB702" s="1"/>
  <c r="AA703"/>
  <c r="AB703" s="1"/>
  <c r="AA704"/>
  <c r="AB704" s="1"/>
  <c r="AA705"/>
  <c r="AB705" s="1"/>
  <c r="AA706"/>
  <c r="AB706" s="1"/>
  <c r="AA707"/>
  <c r="AB707" s="1"/>
  <c r="AA708"/>
  <c r="AB708" s="1"/>
  <c r="AA709"/>
  <c r="AB709" s="1"/>
  <c r="AA710"/>
  <c r="AB710" s="1"/>
  <c r="AA711"/>
  <c r="AB711" s="1"/>
  <c r="AA712"/>
  <c r="AB712" s="1"/>
  <c r="AA713"/>
  <c r="AB713" s="1"/>
  <c r="AA714"/>
  <c r="AB714" s="1"/>
  <c r="AA715"/>
  <c r="AB715" s="1"/>
  <c r="AA716"/>
  <c r="AB716" s="1"/>
  <c r="AA717"/>
  <c r="AB717" s="1"/>
  <c r="AA718"/>
  <c r="AB718" s="1"/>
  <c r="AA719"/>
  <c r="AB719" s="1"/>
  <c r="AA720"/>
  <c r="AB720" s="1"/>
  <c r="AA721"/>
  <c r="AB721" s="1"/>
  <c r="AA722"/>
  <c r="AB722" s="1"/>
  <c r="AA723"/>
  <c r="AB723" s="1"/>
  <c r="AA724"/>
  <c r="AB724" s="1"/>
  <c r="AA725"/>
  <c r="AB725" s="1"/>
  <c r="AA726"/>
  <c r="AB726" s="1"/>
  <c r="AA727"/>
  <c r="AB727" s="1"/>
  <c r="AA728"/>
  <c r="AB728" s="1"/>
  <c r="AA729"/>
  <c r="AB729" s="1"/>
  <c r="AA730"/>
  <c r="AB730" s="1"/>
  <c r="AA731"/>
  <c r="AB731" s="1"/>
  <c r="AA732"/>
  <c r="AB732" s="1"/>
  <c r="AA733"/>
  <c r="AB733" s="1"/>
  <c r="AA734"/>
  <c r="AB734" s="1"/>
  <c r="AA735"/>
  <c r="AB735" s="1"/>
  <c r="AA736"/>
  <c r="AB736" s="1"/>
  <c r="AA737"/>
  <c r="AB737" s="1"/>
  <c r="AA738"/>
  <c r="AB738" s="1"/>
  <c r="AA739"/>
  <c r="AB739" s="1"/>
  <c r="AA740"/>
  <c r="AB740" s="1"/>
  <c r="AA741"/>
  <c r="AB741" s="1"/>
  <c r="AA742"/>
  <c r="AB742" s="1"/>
  <c r="AA743"/>
  <c r="AB743" s="1"/>
  <c r="AA744"/>
  <c r="AB744" s="1"/>
  <c r="AA745"/>
  <c r="AB745" s="1"/>
  <c r="AA746"/>
  <c r="AB746" s="1"/>
  <c r="AA747"/>
  <c r="AB747" s="1"/>
  <c r="AA748"/>
  <c r="AB748" s="1"/>
  <c r="AA749"/>
  <c r="AB749" s="1"/>
  <c r="AA750"/>
  <c r="AB750" s="1"/>
  <c r="AA751"/>
  <c r="AB751" s="1"/>
  <c r="AA752"/>
  <c r="AB752" s="1"/>
  <c r="AA753"/>
  <c r="AB753" s="1"/>
  <c r="AA754"/>
  <c r="AB754" s="1"/>
  <c r="AA755"/>
  <c r="AB755" s="1"/>
  <c r="AA756"/>
  <c r="AB756" s="1"/>
  <c r="AA757"/>
  <c r="AB757" s="1"/>
  <c r="AA758"/>
  <c r="AB758" s="1"/>
  <c r="AA759"/>
  <c r="AB759" s="1"/>
  <c r="AA760"/>
  <c r="AB760" s="1"/>
  <c r="AA761"/>
  <c r="AB761" s="1"/>
  <c r="AA762"/>
  <c r="AB762" s="1"/>
  <c r="AA763"/>
  <c r="AB763" s="1"/>
  <c r="AA764"/>
  <c r="AB764" s="1"/>
  <c r="AA765"/>
  <c r="AB765" s="1"/>
  <c r="AA766"/>
  <c r="AB766" s="1"/>
  <c r="AA767"/>
  <c r="AB767" s="1"/>
  <c r="AA768"/>
  <c r="AB768" s="1"/>
  <c r="AA769"/>
  <c r="AB769" s="1"/>
  <c r="AA770"/>
  <c r="AB770" s="1"/>
  <c r="AA771"/>
  <c r="AB771" s="1"/>
  <c r="AA772"/>
  <c r="AB772" s="1"/>
  <c r="AA773"/>
  <c r="AB773" s="1"/>
  <c r="AA774"/>
  <c r="AB774" s="1"/>
  <c r="AA775"/>
  <c r="AB775" s="1"/>
  <c r="AA776"/>
  <c r="AB776" s="1"/>
  <c r="AA777"/>
  <c r="AB777" s="1"/>
  <c r="AA778"/>
  <c r="AB778" s="1"/>
  <c r="AA779"/>
  <c r="AB779" s="1"/>
  <c r="AA780"/>
  <c r="AB780" s="1"/>
  <c r="AA781"/>
  <c r="AB781" s="1"/>
  <c r="AA782"/>
  <c r="AB782" s="1"/>
  <c r="AA783"/>
  <c r="AB783" s="1"/>
  <c r="AA784"/>
  <c r="AB784" s="1"/>
  <c r="AA785"/>
  <c r="AB785" s="1"/>
  <c r="AA786"/>
  <c r="AB786" s="1"/>
  <c r="AA787"/>
  <c r="AB787" s="1"/>
  <c r="AA788"/>
  <c r="AB788" s="1"/>
  <c r="AA789"/>
  <c r="AB789" s="1"/>
  <c r="AA790"/>
  <c r="AB790" s="1"/>
  <c r="AA791"/>
  <c r="AB791" s="1"/>
  <c r="AA792"/>
  <c r="AB792" s="1"/>
  <c r="AA793"/>
  <c r="AB793" s="1"/>
  <c r="AA794"/>
  <c r="AB794" s="1"/>
  <c r="AA795"/>
  <c r="AB795" s="1"/>
  <c r="AA796"/>
  <c r="AB796" s="1"/>
  <c r="AA797"/>
  <c r="AB797" s="1"/>
  <c r="AA798"/>
  <c r="AB798" s="1"/>
  <c r="AA799"/>
  <c r="AB799" s="1"/>
  <c r="AA800"/>
  <c r="AB800" s="1"/>
  <c r="AA801"/>
  <c r="AB801" s="1"/>
  <c r="AA802"/>
  <c r="AB802" s="1"/>
  <c r="AA803"/>
  <c r="AB803" s="1"/>
  <c r="AA804"/>
  <c r="AB804" s="1"/>
  <c r="AA805"/>
  <c r="AB805" s="1"/>
  <c r="AA806"/>
  <c r="AB806" s="1"/>
  <c r="AA807"/>
  <c r="AB807" s="1"/>
  <c r="AA808"/>
  <c r="AB808" s="1"/>
  <c r="AA809"/>
  <c r="AB809" s="1"/>
  <c r="AA810"/>
  <c r="AB810" s="1"/>
  <c r="AA811"/>
  <c r="AB811" s="1"/>
  <c r="AA812"/>
  <c r="AB812" s="1"/>
  <c r="AA813"/>
  <c r="AB813" s="1"/>
  <c r="AA814"/>
  <c r="AB814" s="1"/>
  <c r="AA815"/>
  <c r="AB815" s="1"/>
  <c r="AA816"/>
  <c r="AB816" s="1"/>
  <c r="AA817"/>
  <c r="AB817" s="1"/>
  <c r="AA818"/>
  <c r="AB818" s="1"/>
  <c r="AA819"/>
  <c r="AB819" s="1"/>
  <c r="AA820"/>
  <c r="AB820" s="1"/>
  <c r="AA821"/>
  <c r="AB821" s="1"/>
  <c r="AA822"/>
  <c r="AB822" s="1"/>
  <c r="AA823"/>
  <c r="AB823" s="1"/>
  <c r="AA824"/>
  <c r="AB824" s="1"/>
  <c r="AA825"/>
  <c r="AB825" s="1"/>
  <c r="AA826"/>
  <c r="AB826" s="1"/>
  <c r="AA827"/>
  <c r="AB827" s="1"/>
  <c r="AA828"/>
  <c r="AB828" s="1"/>
  <c r="AA829"/>
  <c r="AB829" s="1"/>
  <c r="AA830"/>
  <c r="AB830" s="1"/>
  <c r="AA831"/>
  <c r="AB831" s="1"/>
  <c r="AA832"/>
  <c r="AB832" s="1"/>
  <c r="AA833"/>
  <c r="AB833" s="1"/>
  <c r="AA834"/>
  <c r="AB834" s="1"/>
  <c r="AA835"/>
  <c r="AB835" s="1"/>
  <c r="AA836"/>
  <c r="AB836" s="1"/>
  <c r="AA837"/>
  <c r="AB837" s="1"/>
  <c r="AA838"/>
  <c r="AB838" s="1"/>
  <c r="AA839"/>
  <c r="AB839" s="1"/>
  <c r="AA840"/>
  <c r="AB840" s="1"/>
  <c r="AA841"/>
  <c r="AB841" s="1"/>
  <c r="AA842"/>
  <c r="AB842" s="1"/>
  <c r="AA843"/>
  <c r="AB843" s="1"/>
  <c r="AA844"/>
  <c r="AB844" s="1"/>
  <c r="AA845"/>
  <c r="AB845" s="1"/>
  <c r="AA846"/>
  <c r="AB846" s="1"/>
  <c r="AA847"/>
  <c r="AB847" s="1"/>
  <c r="AA848"/>
  <c r="AB848" s="1"/>
  <c r="AA849"/>
  <c r="AB849" s="1"/>
  <c r="AA850"/>
  <c r="AB850" s="1"/>
  <c r="AA851"/>
  <c r="AB851" s="1"/>
  <c r="AA852"/>
  <c r="AB852" s="1"/>
  <c r="AA853"/>
  <c r="AB853" s="1"/>
  <c r="AA854"/>
  <c r="AB854" s="1"/>
  <c r="AA855"/>
  <c r="AB855" s="1"/>
  <c r="AA856"/>
  <c r="AB856" s="1"/>
  <c r="AA857"/>
  <c r="AB857" s="1"/>
  <c r="AA858"/>
  <c r="AB858" s="1"/>
  <c r="AA859"/>
  <c r="AB859" s="1"/>
  <c r="AA860"/>
  <c r="AB860" s="1"/>
  <c r="AA861"/>
  <c r="AB861" s="1"/>
  <c r="AA862"/>
  <c r="AB862" s="1"/>
  <c r="AA863"/>
  <c r="AB863" s="1"/>
  <c r="AA864"/>
  <c r="AB864" s="1"/>
  <c r="AA865"/>
  <c r="AB865" s="1"/>
  <c r="AA866"/>
  <c r="AB866" s="1"/>
  <c r="AA867"/>
  <c r="AB867" s="1"/>
  <c r="AA868"/>
  <c r="AB868" s="1"/>
  <c r="AA869"/>
  <c r="AB869" s="1"/>
  <c r="AA870"/>
  <c r="AB870" s="1"/>
  <c r="AA871"/>
  <c r="AB871" s="1"/>
  <c r="AA872"/>
  <c r="AB872" s="1"/>
  <c r="AA873"/>
  <c r="AB873" s="1"/>
  <c r="AA874"/>
  <c r="AB874" s="1"/>
  <c r="AA875"/>
  <c r="AB875" s="1"/>
  <c r="AA876"/>
  <c r="AB876" s="1"/>
  <c r="AA877"/>
  <c r="AB877" s="1"/>
  <c r="AA878"/>
  <c r="AB878" s="1"/>
  <c r="AA879"/>
  <c r="AB879" s="1"/>
  <c r="AA880"/>
  <c r="AB880" s="1"/>
  <c r="AA881"/>
  <c r="AB881" s="1"/>
  <c r="AA882"/>
  <c r="AB882" s="1"/>
  <c r="AA883"/>
  <c r="AB883" s="1"/>
  <c r="AA884"/>
  <c r="AB884" s="1"/>
  <c r="AA885"/>
  <c r="AB885" s="1"/>
  <c r="AA886"/>
  <c r="AB886" s="1"/>
  <c r="AA887"/>
  <c r="AB887" s="1"/>
  <c r="AA888"/>
  <c r="AB888" s="1"/>
  <c r="AA889"/>
  <c r="AB889" s="1"/>
  <c r="AA890"/>
  <c r="AB890" s="1"/>
  <c r="AA891"/>
  <c r="AB891" s="1"/>
  <c r="AA892"/>
  <c r="AB892" s="1"/>
  <c r="AA893"/>
  <c r="AB893" s="1"/>
  <c r="AA894"/>
  <c r="AB894" s="1"/>
  <c r="AA895"/>
  <c r="AB895" s="1"/>
  <c r="AA896"/>
  <c r="AB896" s="1"/>
  <c r="AA897"/>
  <c r="AB897" s="1"/>
  <c r="AA898"/>
  <c r="AB898" s="1"/>
  <c r="AA899"/>
  <c r="AB899" s="1"/>
  <c r="AA900"/>
  <c r="AB900" s="1"/>
  <c r="AA901"/>
  <c r="AB901" s="1"/>
  <c r="AA902"/>
  <c r="AB902" s="1"/>
  <c r="AA903"/>
  <c r="AB903" s="1"/>
  <c r="AA904"/>
  <c r="AB904" s="1"/>
  <c r="AA905"/>
  <c r="AB905" s="1"/>
  <c r="AA906"/>
  <c r="AB906" s="1"/>
  <c r="AA907"/>
  <c r="AB907" s="1"/>
  <c r="AA908"/>
  <c r="AB908" s="1"/>
  <c r="AA909"/>
  <c r="AB909" s="1"/>
  <c r="AA910"/>
  <c r="AB910" s="1"/>
  <c r="AA911"/>
  <c r="AB911" s="1"/>
  <c r="AA912"/>
  <c r="AB912" s="1"/>
  <c r="AA913"/>
  <c r="AB913" s="1"/>
  <c r="AA914"/>
  <c r="AB914" s="1"/>
  <c r="AA915"/>
  <c r="AB915" s="1"/>
  <c r="AA916"/>
  <c r="AB916" s="1"/>
  <c r="AA917"/>
  <c r="AB917" s="1"/>
  <c r="AA918"/>
  <c r="AB918" s="1"/>
  <c r="AA919"/>
  <c r="AB919" s="1"/>
  <c r="AA920"/>
  <c r="AB920" s="1"/>
  <c r="AA921"/>
  <c r="AB921" s="1"/>
  <c r="AA922"/>
  <c r="AB922" s="1"/>
  <c r="AA923"/>
  <c r="AB923" s="1"/>
  <c r="AA924"/>
  <c r="AB924" s="1"/>
  <c r="AA925"/>
  <c r="AB925" s="1"/>
  <c r="AA926"/>
  <c r="AB926" s="1"/>
  <c r="AA927"/>
  <c r="AB927" s="1"/>
  <c r="AA928"/>
  <c r="AB928" s="1"/>
  <c r="AA929"/>
  <c r="AB929" s="1"/>
  <c r="AA930"/>
  <c r="AB930" s="1"/>
  <c r="AA931"/>
  <c r="AB931" s="1"/>
  <c r="AA932"/>
  <c r="AB932" s="1"/>
  <c r="AA933"/>
  <c r="AB933" s="1"/>
  <c r="AA934"/>
  <c r="AB934" s="1"/>
  <c r="AA935"/>
  <c r="AB935" s="1"/>
  <c r="AA936"/>
  <c r="AB936" s="1"/>
  <c r="AA937"/>
  <c r="AB937" s="1"/>
  <c r="AA938"/>
  <c r="AB938" s="1"/>
  <c r="AA939"/>
  <c r="AB939" s="1"/>
  <c r="AA940"/>
  <c r="AB940" s="1"/>
  <c r="AA941"/>
  <c r="AB941" s="1"/>
  <c r="AA942"/>
  <c r="AB942" s="1"/>
  <c r="AA943"/>
  <c r="AB943" s="1"/>
  <c r="AA944"/>
  <c r="AB944" s="1"/>
  <c r="AA945"/>
  <c r="AB945" s="1"/>
  <c r="AA946"/>
  <c r="AB946" s="1"/>
  <c r="AA947"/>
  <c r="AB947" s="1"/>
  <c r="AA948"/>
  <c r="AB948" s="1"/>
  <c r="AA949"/>
  <c r="AB949" s="1"/>
  <c r="AA950"/>
  <c r="AB950" s="1"/>
  <c r="AA951"/>
  <c r="AB951" s="1"/>
  <c r="AA952"/>
  <c r="AB952" s="1"/>
  <c r="AA953"/>
  <c r="AB953" s="1"/>
  <c r="AA954"/>
  <c r="AB954" s="1"/>
  <c r="AA955"/>
  <c r="AB955" s="1"/>
  <c r="AA956"/>
  <c r="AB956" s="1"/>
  <c r="AA957"/>
  <c r="AB957" s="1"/>
  <c r="AA958"/>
  <c r="AB958" s="1"/>
  <c r="AA959"/>
  <c r="AB959" s="1"/>
  <c r="AA960"/>
  <c r="AB960" s="1"/>
  <c r="AA961"/>
  <c r="AB961" s="1"/>
  <c r="AA962"/>
  <c r="AB962" s="1"/>
  <c r="AA963"/>
  <c r="AB963" s="1"/>
  <c r="AA964"/>
  <c r="AB964" s="1"/>
  <c r="AA965"/>
  <c r="AB965" s="1"/>
  <c r="AA966"/>
  <c r="AB966" s="1"/>
  <c r="AA967"/>
  <c r="AB967" s="1"/>
  <c r="AA968"/>
  <c r="AB968" s="1"/>
  <c r="AA969"/>
  <c r="AB969" s="1"/>
  <c r="AA970"/>
  <c r="AB970" s="1"/>
  <c r="AA971"/>
  <c r="AB971" s="1"/>
  <c r="AA972"/>
  <c r="AB972" s="1"/>
  <c r="AA973"/>
  <c r="AB973" s="1"/>
  <c r="AA974"/>
  <c r="AB974" s="1"/>
  <c r="AA975"/>
  <c r="AB975" s="1"/>
  <c r="AA976"/>
  <c r="AB976" s="1"/>
  <c r="AA977"/>
  <c r="AB977" s="1"/>
  <c r="AA978"/>
  <c r="AB978" s="1"/>
  <c r="AA979"/>
  <c r="AB979" s="1"/>
  <c r="AA980"/>
  <c r="AB980" s="1"/>
  <c r="AA981"/>
  <c r="AB981" s="1"/>
  <c r="AA982"/>
  <c r="AB982" s="1"/>
  <c r="AA983"/>
  <c r="AB983" s="1"/>
  <c r="AA984"/>
  <c r="AB984" s="1"/>
  <c r="AA985"/>
  <c r="AB985" s="1"/>
  <c r="AA986"/>
  <c r="AB986" s="1"/>
  <c r="AA987"/>
  <c r="AB987" s="1"/>
  <c r="AA988"/>
  <c r="AB988" s="1"/>
  <c r="AA989"/>
  <c r="AB989" s="1"/>
  <c r="AA990"/>
  <c r="AB990" s="1"/>
  <c r="AA991"/>
  <c r="AB991" s="1"/>
  <c r="AA992"/>
  <c r="AB992" s="1"/>
  <c r="AA993"/>
  <c r="AB993" s="1"/>
  <c r="AA994"/>
  <c r="AB994" s="1"/>
  <c r="AA995"/>
  <c r="AB995" s="1"/>
  <c r="AA996"/>
  <c r="AB996" s="1"/>
  <c r="AA997"/>
  <c r="AB997" s="1"/>
  <c r="AA998"/>
  <c r="AB998" s="1"/>
  <c r="AA999"/>
  <c r="AB999" s="1"/>
  <c r="AA1000"/>
  <c r="AB1000" s="1"/>
  <c r="AA1001"/>
  <c r="AB1001" s="1"/>
  <c r="AA1002"/>
  <c r="AB1002" s="1"/>
  <c r="AA1003"/>
  <c r="AB1003" s="1"/>
  <c r="AA1004"/>
  <c r="AB1004" s="1"/>
  <c r="AA1005"/>
  <c r="AB1005" s="1"/>
  <c r="AA1006"/>
  <c r="AB1006" s="1"/>
  <c r="AA1007"/>
  <c r="AB1007" s="1"/>
  <c r="AA1008"/>
  <c r="AB1008" s="1"/>
  <c r="AA1009"/>
  <c r="AB1009" s="1"/>
  <c r="AA1010"/>
  <c r="AB1010" s="1"/>
  <c r="AA1011"/>
  <c r="AB1011" s="1"/>
  <c r="AA1012"/>
  <c r="AB1012" s="1"/>
  <c r="AA1013"/>
  <c r="AB1013" s="1"/>
  <c r="AA1014"/>
  <c r="AB1014" s="1"/>
  <c r="AA1015"/>
  <c r="AB1015" s="1"/>
  <c r="AA1016"/>
  <c r="AB1016" s="1"/>
  <c r="AA1017"/>
  <c r="AB1017" s="1"/>
  <c r="AA1018"/>
  <c r="AB1018" s="1"/>
  <c r="AA1019"/>
  <c r="AB1019" s="1"/>
  <c r="AA1020"/>
  <c r="AB1020" s="1"/>
  <c r="AA1021"/>
  <c r="AB1021" s="1"/>
  <c r="AA1022"/>
  <c r="AB1022" s="1"/>
  <c r="AA1023"/>
  <c r="AB1023" s="1"/>
  <c r="AA1024"/>
  <c r="AB1024" s="1"/>
  <c r="AA1025"/>
  <c r="AB1025" s="1"/>
  <c r="AA1026"/>
  <c r="AB1026" s="1"/>
  <c r="AA1027"/>
  <c r="AB1027" s="1"/>
  <c r="AA1028"/>
  <c r="AB1028" s="1"/>
  <c r="AA1029"/>
  <c r="AB1029" s="1"/>
  <c r="AA1030"/>
  <c r="AB1030" s="1"/>
  <c r="AA1031"/>
  <c r="AB1031" s="1"/>
  <c r="AA1032"/>
  <c r="AB1032" s="1"/>
  <c r="AA1033"/>
  <c r="AB1033" s="1"/>
  <c r="AA1034"/>
  <c r="AB1034" s="1"/>
  <c r="AA1035"/>
  <c r="AB1035" s="1"/>
  <c r="AA1036"/>
  <c r="AB1036" s="1"/>
  <c r="AA1037"/>
  <c r="AB1037" s="1"/>
  <c r="AA1038"/>
  <c r="AB1038" s="1"/>
  <c r="AA1039"/>
  <c r="AB1039" s="1"/>
  <c r="AA1040"/>
  <c r="AB1040" s="1"/>
  <c r="AA1041"/>
  <c r="AB1041" s="1"/>
  <c r="AA1042"/>
  <c r="AB1042" s="1"/>
  <c r="AA1043"/>
  <c r="AB1043" s="1"/>
  <c r="AA1044"/>
  <c r="AB1044" s="1"/>
  <c r="AA1045"/>
  <c r="AB1045" s="1"/>
  <c r="AA1046"/>
  <c r="AB1046" s="1"/>
  <c r="AA1047"/>
  <c r="AB1047" s="1"/>
  <c r="AA1048"/>
  <c r="AB1048" s="1"/>
  <c r="AA1049"/>
  <c r="AB1049" s="1"/>
  <c r="AA1050"/>
  <c r="AB1050" s="1"/>
  <c r="AA1051"/>
  <c r="AB1051" s="1"/>
  <c r="AA1052"/>
  <c r="AB1052" s="1"/>
  <c r="AA1053"/>
  <c r="AB1053" s="1"/>
  <c r="AA1054"/>
  <c r="AB1054" s="1"/>
  <c r="AA1055"/>
  <c r="AB1055" s="1"/>
  <c r="AA1056"/>
  <c r="AB1056" s="1"/>
  <c r="AA1057"/>
  <c r="AB1057" s="1"/>
  <c r="AA1058"/>
  <c r="AB1058" s="1"/>
  <c r="AA1059"/>
  <c r="AB1059" s="1"/>
  <c r="AA1060"/>
  <c r="AB1060" s="1"/>
  <c r="AA1061"/>
  <c r="AB1061" s="1"/>
  <c r="AA1062"/>
  <c r="AB1062" s="1"/>
  <c r="AA1063"/>
  <c r="AB1063" s="1"/>
  <c r="AA1064"/>
  <c r="AB1064" s="1"/>
  <c r="AA1065"/>
  <c r="AB1065" s="1"/>
  <c r="AA1066"/>
  <c r="AB1066" s="1"/>
  <c r="AA1067"/>
  <c r="AB1067" s="1"/>
  <c r="AA1068"/>
  <c r="AB1068" s="1"/>
  <c r="AA1069"/>
  <c r="AB1069" s="1"/>
  <c r="AA1070"/>
  <c r="AB1070" s="1"/>
  <c r="AA1071"/>
  <c r="AB1071" s="1"/>
  <c r="AA1072"/>
  <c r="AB1072" s="1"/>
  <c r="AA1073"/>
  <c r="AB1073" s="1"/>
  <c r="AA1074"/>
  <c r="AB1074" s="1"/>
  <c r="AA1075"/>
  <c r="AB1075" s="1"/>
  <c r="AA1076"/>
  <c r="AB1076" s="1"/>
  <c r="AA1077"/>
  <c r="AB1077" s="1"/>
  <c r="AA1078"/>
  <c r="AB1078" s="1"/>
  <c r="AA1079"/>
  <c r="AB1079" s="1"/>
  <c r="AA1080"/>
  <c r="AB1080" s="1"/>
  <c r="AA1081"/>
  <c r="AB1081" s="1"/>
  <c r="AA1082"/>
  <c r="AB1082" s="1"/>
  <c r="AA1083"/>
  <c r="AB1083" s="1"/>
  <c r="AA1084"/>
  <c r="AB1084" s="1"/>
  <c r="AA1085"/>
  <c r="AB1085" s="1"/>
  <c r="AA1086"/>
  <c r="AB1086" s="1"/>
  <c r="AA1087"/>
  <c r="AB1087" s="1"/>
  <c r="AA1088"/>
  <c r="AB1088" s="1"/>
  <c r="AA1089"/>
  <c r="AB1089" s="1"/>
  <c r="AA1090"/>
  <c r="AB1090" s="1"/>
  <c r="AA1091"/>
  <c r="AB1091" s="1"/>
  <c r="AA1092"/>
  <c r="AB1092" s="1"/>
  <c r="AA1093"/>
  <c r="AB1093" s="1"/>
  <c r="AA1094"/>
  <c r="AB1094" s="1"/>
  <c r="AA1095"/>
  <c r="AB1095" s="1"/>
  <c r="AA1096"/>
  <c r="AB1096" s="1"/>
  <c r="AA1097"/>
  <c r="AB1097" s="1"/>
  <c r="AA1098"/>
  <c r="AB1098" s="1"/>
  <c r="AA1099"/>
  <c r="AB1099" s="1"/>
  <c r="AA1100"/>
  <c r="AB1100" s="1"/>
  <c r="AA1101"/>
  <c r="AB1101" s="1"/>
  <c r="AA1102"/>
  <c r="AB1102" s="1"/>
  <c r="AA1103"/>
  <c r="AB1103" s="1"/>
  <c r="AA1104"/>
  <c r="AB1104" s="1"/>
  <c r="AA1105"/>
  <c r="AB1105" s="1"/>
  <c r="AA1106"/>
  <c r="AB1106" s="1"/>
  <c r="AA1107"/>
  <c r="AB1107" s="1"/>
  <c r="AA1108"/>
  <c r="AB1108" s="1"/>
  <c r="AA1109"/>
  <c r="AB1109" s="1"/>
  <c r="AA1110"/>
  <c r="AB1110" s="1"/>
  <c r="AA1111"/>
  <c r="AB1111" s="1"/>
  <c r="AA1112"/>
  <c r="AB1112" s="1"/>
  <c r="AA1113"/>
  <c r="AB1113" s="1"/>
  <c r="AA1114"/>
  <c r="AB1114" s="1"/>
  <c r="AA1115"/>
  <c r="AB1115" s="1"/>
  <c r="AA1116"/>
  <c r="AB1116" s="1"/>
  <c r="AA1117"/>
  <c r="AB1117" s="1"/>
  <c r="AA1118"/>
  <c r="AB1118" s="1"/>
  <c r="AA1119"/>
  <c r="AB1119" s="1"/>
  <c r="AA1120"/>
  <c r="AB1120" s="1"/>
  <c r="AA1121"/>
  <c r="AB1121" s="1"/>
  <c r="AA1122"/>
  <c r="AB1122" s="1"/>
  <c r="AA1123"/>
  <c r="AB1123" s="1"/>
  <c r="AA1124"/>
  <c r="AB1124" s="1"/>
  <c r="AA1125"/>
  <c r="AB1125" s="1"/>
  <c r="AA1126"/>
  <c r="AB1126" s="1"/>
  <c r="AA1127"/>
  <c r="AB1127" s="1"/>
  <c r="AA1128"/>
  <c r="AB1128" s="1"/>
  <c r="AA1129"/>
  <c r="AB1129" s="1"/>
  <c r="AA1130"/>
  <c r="AB1130" s="1"/>
  <c r="AA1131"/>
  <c r="AB1131" s="1"/>
  <c r="AA1132"/>
  <c r="AB1132" s="1"/>
  <c r="AA1133"/>
  <c r="AB1133" s="1"/>
  <c r="AA1134"/>
  <c r="AB1134" s="1"/>
  <c r="AA1135"/>
  <c r="AB1135" s="1"/>
  <c r="AA1136"/>
  <c r="AB1136" s="1"/>
  <c r="AA1137"/>
  <c r="AB1137" s="1"/>
  <c r="AA1138"/>
  <c r="AB1138" s="1"/>
  <c r="AA1139"/>
  <c r="AB1139" s="1"/>
  <c r="AA1140"/>
  <c r="AB1140" s="1"/>
  <c r="AA1141"/>
  <c r="AB1141" s="1"/>
  <c r="AA1142"/>
  <c r="AB1142" s="1"/>
  <c r="AA1143"/>
  <c r="AB1143" s="1"/>
  <c r="AA1144"/>
  <c r="AB1144" s="1"/>
  <c r="AA1145"/>
  <c r="AB1145" s="1"/>
  <c r="AA1146"/>
  <c r="AB1146" s="1"/>
  <c r="AA1147"/>
  <c r="AB1147" s="1"/>
  <c r="AA1148"/>
  <c r="AB1148" s="1"/>
  <c r="AA1149"/>
  <c r="AB1149" s="1"/>
  <c r="AA1150"/>
  <c r="AB1150" s="1"/>
  <c r="AA1151"/>
  <c r="AB1151" s="1"/>
  <c r="AA1152"/>
  <c r="AB1152" s="1"/>
  <c r="AA1153"/>
  <c r="AB1153" s="1"/>
  <c r="AA1154"/>
  <c r="AB1154" s="1"/>
  <c r="AA1155"/>
  <c r="AB1155" s="1"/>
  <c r="AA1156"/>
  <c r="AB1156" s="1"/>
  <c r="AA1157"/>
  <c r="AB1157" s="1"/>
  <c r="AA1158"/>
  <c r="AB1158" s="1"/>
  <c r="AA1159"/>
  <c r="AB1159" s="1"/>
  <c r="AA1160"/>
  <c r="AB1160" s="1"/>
  <c r="AA1161"/>
  <c r="AB1161" s="1"/>
  <c r="AA1162"/>
  <c r="AB1162" s="1"/>
  <c r="AA1163"/>
  <c r="AB1163" s="1"/>
  <c r="AA1164"/>
  <c r="AB1164" s="1"/>
  <c r="AA1165"/>
  <c r="AB1165" s="1"/>
  <c r="AA1166"/>
  <c r="AB1166" s="1"/>
  <c r="AA1167"/>
  <c r="AB1167" s="1"/>
  <c r="AA1168"/>
  <c r="AB1168" s="1"/>
  <c r="AA1169"/>
  <c r="AB1169" s="1"/>
  <c r="AA1170"/>
  <c r="AB1170" s="1"/>
  <c r="AA1171"/>
  <c r="AB1171" s="1"/>
  <c r="AA1172"/>
  <c r="AB1172" s="1"/>
  <c r="AA1173"/>
  <c r="AB1173" s="1"/>
  <c r="AA1174"/>
  <c r="AB1174" s="1"/>
  <c r="AA1175"/>
  <c r="AB1175" s="1"/>
  <c r="AA1176"/>
  <c r="AB1176" s="1"/>
  <c r="AA1177"/>
  <c r="AB1177" s="1"/>
  <c r="AA1178"/>
  <c r="AB1178" s="1"/>
  <c r="AA1179"/>
  <c r="AB1179" s="1"/>
  <c r="AA1180"/>
  <c r="AB1180" s="1"/>
  <c r="AA1181"/>
  <c r="AB1181" s="1"/>
  <c r="AA1182"/>
  <c r="AB1182" s="1"/>
  <c r="AA1183"/>
  <c r="AB1183" s="1"/>
  <c r="AA1184"/>
  <c r="AB1184" s="1"/>
  <c r="AA1185"/>
  <c r="AB1185" s="1"/>
  <c r="AA1186"/>
  <c r="AB1186" s="1"/>
  <c r="AA1187"/>
  <c r="AB1187" s="1"/>
  <c r="AA1188"/>
  <c r="AB1188" s="1"/>
  <c r="AA1189"/>
  <c r="AB1189" s="1"/>
  <c r="AA1190"/>
  <c r="AB1190" s="1"/>
  <c r="AA1191"/>
  <c r="AB1191" s="1"/>
  <c r="AA1192"/>
  <c r="AB1192" s="1"/>
  <c r="AA1193"/>
  <c r="AB1193" s="1"/>
  <c r="AA1194"/>
  <c r="AB1194" s="1"/>
  <c r="AA1195"/>
  <c r="AB1195" s="1"/>
  <c r="AA1196"/>
  <c r="AB1196" s="1"/>
  <c r="AA1197"/>
  <c r="AB1197" s="1"/>
  <c r="AA1198"/>
  <c r="AB1198" s="1"/>
  <c r="AA1199"/>
  <c r="AB1199" s="1"/>
  <c r="AA1200"/>
  <c r="AB1200" s="1"/>
  <c r="AA1201"/>
  <c r="AB1201" s="1"/>
  <c r="AA1202"/>
  <c r="AB1202" s="1"/>
  <c r="AA1203"/>
  <c r="AB1203" s="1"/>
  <c r="AA1204"/>
  <c r="AB1204" s="1"/>
  <c r="AA1205"/>
  <c r="AB1205" s="1"/>
  <c r="AA1206"/>
  <c r="AB1206" s="1"/>
  <c r="AA1207"/>
  <c r="AB1207" s="1"/>
  <c r="AA1208"/>
  <c r="AB1208" s="1"/>
  <c r="AA1209"/>
  <c r="AB1209" s="1"/>
  <c r="AA1210"/>
  <c r="AB1210" s="1"/>
  <c r="AA1211"/>
  <c r="AB1211" s="1"/>
  <c r="AA1212"/>
  <c r="AB1212" s="1"/>
  <c r="AA1213"/>
  <c r="AB1213" s="1"/>
  <c r="AA1214"/>
  <c r="AB1214" s="1"/>
  <c r="AA1215"/>
  <c r="AB1215" s="1"/>
  <c r="AA1216"/>
  <c r="AB1216" s="1"/>
  <c r="AA1217"/>
  <c r="AB1217" s="1"/>
  <c r="AA1218"/>
  <c r="AB1218" s="1"/>
  <c r="AA1219"/>
  <c r="AB1219" s="1"/>
  <c r="AA1220"/>
  <c r="AB1220" s="1"/>
  <c r="AA1221"/>
  <c r="AB1221" s="1"/>
  <c r="AA1222"/>
  <c r="AB1222" s="1"/>
  <c r="AA1223"/>
  <c r="AB1223" s="1"/>
  <c r="AA1224"/>
  <c r="AB1224" s="1"/>
  <c r="AA1225"/>
  <c r="AB1225" s="1"/>
  <c r="AA1226"/>
  <c r="AB1226" s="1"/>
  <c r="AA1227"/>
  <c r="AB1227" s="1"/>
  <c r="AA1228"/>
  <c r="AB1228" s="1"/>
  <c r="AA1229"/>
  <c r="AB1229" s="1"/>
  <c r="AA1230"/>
  <c r="AB1230" s="1"/>
  <c r="AA1231"/>
  <c r="AB1231" s="1"/>
  <c r="AA1232"/>
  <c r="AB1232" s="1"/>
  <c r="AA1233"/>
  <c r="AB1233" s="1"/>
  <c r="AA1234"/>
  <c r="AB1234" s="1"/>
  <c r="AA1235"/>
  <c r="AB1235" s="1"/>
  <c r="AA1236"/>
  <c r="AB1236" s="1"/>
  <c r="AA1237"/>
  <c r="AB1237" s="1"/>
  <c r="AA1238"/>
  <c r="AB1238" s="1"/>
  <c r="AA1239"/>
  <c r="AB1239" s="1"/>
  <c r="AA1240"/>
  <c r="AB1240" s="1"/>
  <c r="AA1241"/>
  <c r="AB1241" s="1"/>
  <c r="AA1242"/>
  <c r="AB1242" s="1"/>
  <c r="AA1243"/>
  <c r="AB1243" s="1"/>
  <c r="AA1244"/>
  <c r="AB1244" s="1"/>
  <c r="AA1245"/>
  <c r="AB1245" s="1"/>
  <c r="AA1246"/>
  <c r="AB1246" s="1"/>
  <c r="AA1247"/>
  <c r="AB1247" s="1"/>
  <c r="AA1248"/>
  <c r="AB1248" s="1"/>
  <c r="AA1249"/>
  <c r="AB1249" s="1"/>
  <c r="AA1250"/>
  <c r="AB1250" s="1"/>
  <c r="AA1251"/>
  <c r="AB1251" s="1"/>
  <c r="AA1252"/>
  <c r="AB1252" s="1"/>
  <c r="AA1253"/>
  <c r="AB1253" s="1"/>
  <c r="AA1254"/>
  <c r="AB1254" s="1"/>
  <c r="AA1255"/>
  <c r="AB1255" s="1"/>
  <c r="AA1256"/>
  <c r="AB1256" s="1"/>
  <c r="AA1257"/>
  <c r="AB1257" s="1"/>
  <c r="AA1258"/>
  <c r="AB1258" s="1"/>
  <c r="AA1259"/>
  <c r="AB1259" s="1"/>
  <c r="AA1260"/>
  <c r="AB1260" s="1"/>
  <c r="AA1261"/>
  <c r="AB1261" s="1"/>
  <c r="AA1262"/>
  <c r="AB1262" s="1"/>
  <c r="AA1263"/>
  <c r="AB1263" s="1"/>
  <c r="AA1264"/>
  <c r="AB1264" s="1"/>
  <c r="AA1265"/>
  <c r="AB1265" s="1"/>
  <c r="AA1266"/>
  <c r="AB1266" s="1"/>
  <c r="AA1267"/>
  <c r="AB1267" s="1"/>
  <c r="AA1268"/>
  <c r="AB1268" s="1"/>
  <c r="AA1269"/>
  <c r="AB1269" s="1"/>
  <c r="AA1270"/>
  <c r="AB1270" s="1"/>
  <c r="AA1271"/>
  <c r="AB1271" s="1"/>
  <c r="AA1272"/>
  <c r="AB1272" s="1"/>
  <c r="AA1273"/>
  <c r="AB1273" s="1"/>
  <c r="AA1274"/>
  <c r="AB1274" s="1"/>
  <c r="AA1275"/>
  <c r="AB1275" s="1"/>
  <c r="AA1276"/>
  <c r="AB1276" s="1"/>
  <c r="AA1277"/>
  <c r="AB1277" s="1"/>
  <c r="AA1278"/>
  <c r="AB1278" s="1"/>
  <c r="AA1279"/>
  <c r="AB1279" s="1"/>
  <c r="AA1280"/>
  <c r="AB1280" s="1"/>
  <c r="AA1281"/>
  <c r="AB1281" s="1"/>
  <c r="AA1282"/>
  <c r="AB1282" s="1"/>
  <c r="AA1283"/>
  <c r="AB1283" s="1"/>
  <c r="AA1284"/>
  <c r="AB1284" s="1"/>
  <c r="AA1285"/>
  <c r="AB1285" s="1"/>
  <c r="AA1286"/>
  <c r="AB1286" s="1"/>
  <c r="AA1287"/>
  <c r="AB1287" s="1"/>
  <c r="AA1288"/>
  <c r="AB1288" s="1"/>
  <c r="AA1289"/>
  <c r="AB1289" s="1"/>
  <c r="AA1290"/>
  <c r="AB1290" s="1"/>
  <c r="AA1291"/>
  <c r="AB1291" s="1"/>
  <c r="AA1292"/>
  <c r="AB1292" s="1"/>
  <c r="AA1293"/>
  <c r="AB1293" s="1"/>
  <c r="AA1294"/>
  <c r="AB1294" s="1"/>
  <c r="AA1295"/>
  <c r="AB1295" s="1"/>
  <c r="AA1296"/>
  <c r="AB1296" s="1"/>
  <c r="AA1297"/>
  <c r="AB1297" s="1"/>
  <c r="AA1298"/>
  <c r="AB1298" s="1"/>
  <c r="AA1299"/>
  <c r="AB1299" s="1"/>
  <c r="AA1300"/>
  <c r="AB1300" s="1"/>
  <c r="AA1301"/>
  <c r="AB1301" s="1"/>
  <c r="AA1302"/>
  <c r="AB1302" s="1"/>
  <c r="AA1303"/>
  <c r="AB1303" s="1"/>
  <c r="AA1304"/>
  <c r="AB1304" s="1"/>
  <c r="AA1305"/>
  <c r="AB1305" s="1"/>
  <c r="AA1306"/>
  <c r="AB1306" s="1"/>
  <c r="AA1307"/>
  <c r="AB1307" s="1"/>
  <c r="AA1308"/>
  <c r="AB1308" s="1"/>
  <c r="AA1309"/>
  <c r="AB1309" s="1"/>
  <c r="AA1310"/>
  <c r="AB1310" s="1"/>
  <c r="AA1311"/>
  <c r="AB1311" s="1"/>
  <c r="AA1312"/>
  <c r="AB1312" s="1"/>
  <c r="AA1313"/>
  <c r="AB1313" s="1"/>
  <c r="AA1314"/>
  <c r="AB1314" s="1"/>
  <c r="AA1315"/>
  <c r="AB1315" s="1"/>
  <c r="AA1316"/>
  <c r="AB1316" s="1"/>
  <c r="AA1317"/>
  <c r="AB1317" s="1"/>
  <c r="AA1318"/>
  <c r="AB1318" s="1"/>
  <c r="AA1319"/>
  <c r="AB1319" s="1"/>
  <c r="AA1320"/>
  <c r="AB1320" s="1"/>
  <c r="AA1321"/>
  <c r="AB1321" s="1"/>
  <c r="AA1322"/>
  <c r="AB1322" s="1"/>
  <c r="AA1323"/>
  <c r="AB1323" s="1"/>
  <c r="AA1324"/>
  <c r="AB1324" s="1"/>
  <c r="AA1325"/>
  <c r="AB1325" s="1"/>
  <c r="AA1326"/>
  <c r="AB1326" s="1"/>
  <c r="AA1327"/>
  <c r="AB1327" s="1"/>
  <c r="AA1328"/>
  <c r="AB1328" s="1"/>
  <c r="AA1329"/>
  <c r="AB1329" s="1"/>
  <c r="AA1330"/>
  <c r="AB1330" s="1"/>
  <c r="AA1331"/>
  <c r="AB1331" s="1"/>
  <c r="AA1332"/>
  <c r="AB1332" s="1"/>
  <c r="AA1333"/>
  <c r="AB1333" s="1"/>
  <c r="AA1334"/>
  <c r="AB1334" s="1"/>
  <c r="AA1335"/>
  <c r="AB1335" s="1"/>
  <c r="AA1336"/>
  <c r="AB1336" s="1"/>
  <c r="AA1337"/>
  <c r="AB1337" s="1"/>
  <c r="AA1338"/>
  <c r="AB1338" s="1"/>
  <c r="AA1339"/>
  <c r="AB1339" s="1"/>
  <c r="AA1340"/>
  <c r="AB1340" s="1"/>
  <c r="AA1341"/>
  <c r="AB1341" s="1"/>
  <c r="AA1342"/>
  <c r="AB1342" s="1"/>
  <c r="AA1343"/>
  <c r="AB1343" s="1"/>
  <c r="AA1344"/>
  <c r="AB1344" s="1"/>
  <c r="AA1345"/>
  <c r="AB1345" s="1"/>
  <c r="AA1346"/>
  <c r="AB1346" s="1"/>
  <c r="AA1347"/>
  <c r="AB1347" s="1"/>
  <c r="AA1348"/>
  <c r="AB1348" s="1"/>
  <c r="AA1349"/>
  <c r="AB1349" s="1"/>
  <c r="AA1350"/>
  <c r="AB1350" s="1"/>
  <c r="AA1351"/>
  <c r="AB1351" s="1"/>
  <c r="AA1352"/>
  <c r="AB1352" s="1"/>
  <c r="AA1353"/>
  <c r="AB1353" s="1"/>
  <c r="AA1354"/>
  <c r="AB1354" s="1"/>
  <c r="AA1355"/>
  <c r="AB1355" s="1"/>
  <c r="AA1356"/>
  <c r="AB1356" s="1"/>
  <c r="AA1357"/>
  <c r="AB1357" s="1"/>
  <c r="AA1358"/>
  <c r="AB1358" s="1"/>
  <c r="AA1359"/>
  <c r="AB1359" s="1"/>
  <c r="AA1360"/>
  <c r="AB1360" s="1"/>
  <c r="AA1361"/>
  <c r="AB1361" s="1"/>
  <c r="AA1362"/>
  <c r="AB1362" s="1"/>
  <c r="AA1363"/>
  <c r="AB1363" s="1"/>
  <c r="AA1364"/>
  <c r="AB1364" s="1"/>
  <c r="AA1365"/>
  <c r="AB1365" s="1"/>
  <c r="AA1366"/>
  <c r="AB1366" s="1"/>
  <c r="AA1367"/>
  <c r="AB1367" s="1"/>
  <c r="AA1368"/>
  <c r="AB1368" s="1"/>
  <c r="AA1369"/>
  <c r="AB1369" s="1"/>
  <c r="AA1370"/>
  <c r="AB1370" s="1"/>
  <c r="AA1371"/>
  <c r="AB1371" s="1"/>
  <c r="AA1372"/>
  <c r="AB1372" s="1"/>
  <c r="AA1373"/>
  <c r="AB1373" s="1"/>
  <c r="AA1374"/>
  <c r="AB1374" s="1"/>
  <c r="AA1375"/>
  <c r="AB1375" s="1"/>
  <c r="AA1376"/>
  <c r="AB1376" s="1"/>
  <c r="AA1377"/>
  <c r="AB1377" s="1"/>
  <c r="AA1378"/>
  <c r="AB1378" s="1"/>
  <c r="AA1379"/>
  <c r="AB1379" s="1"/>
  <c r="AA1380"/>
  <c r="AB1380" s="1"/>
  <c r="AA1381"/>
  <c r="AB1381" s="1"/>
  <c r="AA1382"/>
  <c r="AB1382" s="1"/>
  <c r="AA1383"/>
  <c r="AB1383" s="1"/>
  <c r="AA1384"/>
  <c r="AB1384" s="1"/>
  <c r="AA1385"/>
  <c r="AB1385" s="1"/>
  <c r="AA1386"/>
  <c r="AB1386" s="1"/>
  <c r="AA1387"/>
  <c r="AB1387" s="1"/>
  <c r="AA1388"/>
  <c r="AB1388" s="1"/>
  <c r="AA1389"/>
  <c r="AB1389" s="1"/>
  <c r="AA1390"/>
  <c r="AB1390" s="1"/>
  <c r="AA1391"/>
  <c r="AB1391" s="1"/>
  <c r="AA1392"/>
  <c r="AB1392" s="1"/>
  <c r="AA1393"/>
  <c r="AB1393" s="1"/>
  <c r="AA1394"/>
  <c r="AB1394" s="1"/>
  <c r="AA1395"/>
  <c r="AB1395" s="1"/>
  <c r="AA1396"/>
  <c r="AB1396" s="1"/>
  <c r="AA1397"/>
  <c r="AB1397" s="1"/>
  <c r="AA1398"/>
  <c r="AB1398" s="1"/>
  <c r="AA1399"/>
  <c r="AB1399" s="1"/>
  <c r="AA1400"/>
  <c r="AB1400" s="1"/>
  <c r="AA1401"/>
  <c r="AB1401" s="1"/>
  <c r="AA1402"/>
  <c r="AB1402" s="1"/>
  <c r="AA1403"/>
  <c r="AB1403" s="1"/>
  <c r="AA1404"/>
  <c r="AB1404" s="1"/>
  <c r="AA1405"/>
  <c r="AB1405" s="1"/>
  <c r="AA1406"/>
  <c r="AB1406" s="1"/>
  <c r="AA1407"/>
  <c r="AB1407" s="1"/>
  <c r="AA1408"/>
  <c r="AB1408" s="1"/>
  <c r="AA1409"/>
  <c r="AB1409" s="1"/>
  <c r="AA1410"/>
  <c r="AB1410" s="1"/>
  <c r="AA1411"/>
  <c r="AB1411" s="1"/>
  <c r="AA1412"/>
  <c r="AB1412" s="1"/>
  <c r="AA1413"/>
  <c r="AB1413" s="1"/>
  <c r="AA1414"/>
  <c r="AB1414" s="1"/>
  <c r="AA1415"/>
  <c r="AB1415" s="1"/>
  <c r="AA1416"/>
  <c r="AB1416" s="1"/>
  <c r="AA1417"/>
  <c r="AB1417" s="1"/>
  <c r="AA1418"/>
  <c r="AB1418" s="1"/>
  <c r="AA1419"/>
  <c r="AB1419" s="1"/>
  <c r="AA1420"/>
  <c r="AB1420" s="1"/>
  <c r="AA1421"/>
  <c r="AB1421" s="1"/>
  <c r="AA1422"/>
  <c r="AB1422" s="1"/>
  <c r="AA1423"/>
  <c r="AB1423" s="1"/>
  <c r="AA1424"/>
  <c r="AB1424" s="1"/>
  <c r="AA1425"/>
  <c r="AB1425" s="1"/>
  <c r="AA1426"/>
  <c r="AB1426" s="1"/>
  <c r="AA1427"/>
  <c r="AB1427" s="1"/>
  <c r="AA1428"/>
  <c r="AB1428" s="1"/>
  <c r="AA1429"/>
  <c r="AB1429" s="1"/>
  <c r="AA1430"/>
  <c r="AB1430" s="1"/>
  <c r="AA1431"/>
  <c r="AB1431" s="1"/>
  <c r="AA1432"/>
  <c r="AB1432" s="1"/>
  <c r="AA1433"/>
  <c r="AB1433" s="1"/>
  <c r="AA1434"/>
  <c r="AB1434" s="1"/>
  <c r="AA1435"/>
  <c r="AB1435" s="1"/>
  <c r="AA1436"/>
  <c r="AB1436" s="1"/>
  <c r="AA1437"/>
  <c r="AB1437" s="1"/>
  <c r="AA1438"/>
  <c r="AB1438" s="1"/>
  <c r="AA1439"/>
  <c r="AB1439" s="1"/>
  <c r="AA1440"/>
  <c r="AB1440" s="1"/>
  <c r="AA1441"/>
  <c r="AB1441" s="1"/>
  <c r="AA1442"/>
  <c r="AB1442" s="1"/>
  <c r="AA1443"/>
  <c r="AB1443" s="1"/>
  <c r="AA1444"/>
  <c r="AB1444" s="1"/>
  <c r="AA1445"/>
  <c r="AB1445" s="1"/>
  <c r="AA1446"/>
  <c r="AB1446" s="1"/>
  <c r="AA1447"/>
  <c r="AB1447" s="1"/>
  <c r="AA1448"/>
  <c r="AB1448" s="1"/>
  <c r="AA1449"/>
  <c r="AB1449" s="1"/>
  <c r="AA1450"/>
  <c r="AB1450" s="1"/>
  <c r="AA1451"/>
  <c r="AB1451" s="1"/>
  <c r="AA1452"/>
  <c r="AB1452" s="1"/>
  <c r="AA1453"/>
  <c r="AB1453" s="1"/>
  <c r="AA1454"/>
  <c r="AB1454" s="1"/>
  <c r="AA1455"/>
  <c r="AB1455" s="1"/>
  <c r="AA1456"/>
  <c r="AB1456" s="1"/>
  <c r="AA1457"/>
  <c r="AB1457" s="1"/>
  <c r="AA1458"/>
  <c r="AB1458" s="1"/>
  <c r="AA1459"/>
  <c r="AB1459" s="1"/>
  <c r="AA1460"/>
  <c r="AB1460" s="1"/>
  <c r="AA1461"/>
  <c r="AB1461" s="1"/>
  <c r="AA1462"/>
  <c r="AB1462" s="1"/>
  <c r="AA1463"/>
  <c r="AB1463" s="1"/>
  <c r="AA1464"/>
  <c r="AB1464" s="1"/>
  <c r="AA1465"/>
  <c r="AB1465" s="1"/>
  <c r="AA1466"/>
  <c r="AB1466" s="1"/>
  <c r="AA1467"/>
  <c r="AB1467" s="1"/>
  <c r="AA1468"/>
  <c r="AB1468" s="1"/>
  <c r="AA1469"/>
  <c r="AB1469" s="1"/>
  <c r="AA1470"/>
  <c r="AB1470" s="1"/>
  <c r="AA1471"/>
  <c r="AB1471" s="1"/>
  <c r="AA1472"/>
  <c r="AB1472" s="1"/>
  <c r="AA1473"/>
  <c r="AB1473" s="1"/>
  <c r="AA1474"/>
  <c r="AB1474" s="1"/>
  <c r="AA1475"/>
  <c r="AB1475" s="1"/>
  <c r="AA1476"/>
  <c r="AB1476" s="1"/>
  <c r="AA1477"/>
  <c r="AB1477" s="1"/>
  <c r="AA1478"/>
  <c r="AB1478" s="1"/>
  <c r="AA1479"/>
  <c r="AB1479" s="1"/>
  <c r="AA1480"/>
  <c r="AB1480" s="1"/>
  <c r="AA1481"/>
  <c r="AB1481" s="1"/>
  <c r="AA1482"/>
  <c r="AB1482" s="1"/>
  <c r="AA1483"/>
  <c r="AB1483" s="1"/>
  <c r="AA1484"/>
  <c r="AB1484" s="1"/>
  <c r="AA1485"/>
  <c r="AB1485" s="1"/>
  <c r="AA1486"/>
  <c r="AB1486" s="1"/>
  <c r="AA1487"/>
  <c r="AB1487" s="1"/>
  <c r="AA1488"/>
  <c r="AB1488" s="1"/>
  <c r="AA1489"/>
  <c r="AB1489" s="1"/>
  <c r="AA1490"/>
  <c r="AB1490" s="1"/>
  <c r="AA1491"/>
  <c r="AB1491" s="1"/>
  <c r="AA1492"/>
  <c r="AB1492" s="1"/>
  <c r="AA1493"/>
  <c r="AB1493" s="1"/>
  <c r="AA1494"/>
  <c r="AB1494" s="1"/>
  <c r="AA1495"/>
  <c r="AB1495" s="1"/>
  <c r="AA1496"/>
  <c r="AB1496" s="1"/>
  <c r="AA1497"/>
  <c r="AB1497" s="1"/>
  <c r="AA1498"/>
  <c r="AB1498" s="1"/>
  <c r="AA1499"/>
  <c r="AB1499" s="1"/>
  <c r="AA1500"/>
  <c r="AB1500" s="1"/>
  <c r="AA1501"/>
  <c r="AB1501" s="1"/>
  <c r="AA1502"/>
  <c r="AB1502" s="1"/>
  <c r="AA1503"/>
  <c r="AB1503" s="1"/>
  <c r="AA1504"/>
  <c r="AB1504" s="1"/>
  <c r="AA1505"/>
  <c r="AB1505" s="1"/>
  <c r="AA1506"/>
  <c r="AB1506" s="1"/>
  <c r="AA1507"/>
  <c r="AB1507" s="1"/>
  <c r="AA1508"/>
  <c r="AB1508" s="1"/>
  <c r="AA1509"/>
  <c r="AB1509" s="1"/>
  <c r="AA1510"/>
  <c r="AB1510" s="1"/>
  <c r="AA1511"/>
  <c r="AB1511" s="1"/>
  <c r="AA1512"/>
  <c r="AB1512" s="1"/>
  <c r="AA1513"/>
  <c r="AB1513" s="1"/>
  <c r="AA1514"/>
  <c r="AB1514" s="1"/>
  <c r="AA1515"/>
  <c r="AB1515" s="1"/>
  <c r="AA1516"/>
  <c r="AB1516" s="1"/>
  <c r="AA1517"/>
  <c r="AB1517" s="1"/>
  <c r="AA1518"/>
  <c r="AB1518" s="1"/>
  <c r="AA1519"/>
  <c r="AB1519" s="1"/>
  <c r="AA1520"/>
  <c r="AB1520" s="1"/>
  <c r="AA1521"/>
  <c r="AB1521" s="1"/>
  <c r="AA1522"/>
  <c r="AB1522" s="1"/>
  <c r="AA1523"/>
  <c r="AB1523" s="1"/>
  <c r="AA1524"/>
  <c r="AB1524" s="1"/>
  <c r="AA1525"/>
  <c r="AB1525" s="1"/>
  <c r="AA1526"/>
  <c r="AB1526" s="1"/>
  <c r="AA1527"/>
  <c r="AB1527" s="1"/>
  <c r="AA1528"/>
  <c r="AB1528" s="1"/>
  <c r="AA1529"/>
  <c r="AB1529" s="1"/>
  <c r="AA1530"/>
  <c r="AB1530" s="1"/>
  <c r="AA1531"/>
  <c r="AB1531" s="1"/>
  <c r="AA1532"/>
  <c r="AB1532" s="1"/>
  <c r="AA1533"/>
  <c r="AB1533" s="1"/>
  <c r="AA1534"/>
  <c r="AB1534" s="1"/>
  <c r="AA1535"/>
  <c r="AB1535" s="1"/>
  <c r="AA1536"/>
  <c r="AB1536" s="1"/>
  <c r="AA1537"/>
  <c r="AB1537" s="1"/>
  <c r="AA1538"/>
  <c r="AB1538" s="1"/>
  <c r="AA1539"/>
  <c r="AB1539" s="1"/>
  <c r="AA1540"/>
  <c r="AB1540" s="1"/>
  <c r="AA1541"/>
  <c r="AB1541" s="1"/>
  <c r="AA1542"/>
  <c r="AB1542" s="1"/>
  <c r="AA1543"/>
  <c r="AB1543" s="1"/>
  <c r="AA1544"/>
  <c r="AB1544" s="1"/>
  <c r="AA1545"/>
  <c r="AB1545" s="1"/>
  <c r="AA1546"/>
  <c r="AB1546" s="1"/>
  <c r="AA1547"/>
  <c r="AB1547" s="1"/>
  <c r="AA1548"/>
  <c r="AB1548" s="1"/>
  <c r="AA1549"/>
  <c r="AB1549" s="1"/>
  <c r="AA1550"/>
  <c r="AB1550" s="1"/>
  <c r="AA1551"/>
  <c r="AB1551" s="1"/>
  <c r="AA1552"/>
  <c r="AB1552" s="1"/>
  <c r="AA1553"/>
  <c r="AB1553" s="1"/>
  <c r="AA1554"/>
  <c r="AB1554" s="1"/>
  <c r="AA1555"/>
  <c r="AB1555" s="1"/>
  <c r="AA1556"/>
  <c r="AB1556" s="1"/>
  <c r="AA1557"/>
  <c r="AB1557" s="1"/>
  <c r="AA1558"/>
  <c r="AB1558" s="1"/>
  <c r="AA1559"/>
  <c r="AB1559" s="1"/>
  <c r="AA1560"/>
  <c r="AB1560" s="1"/>
  <c r="AA1561"/>
  <c r="AB1561" s="1"/>
  <c r="AA1562"/>
  <c r="AB1562" s="1"/>
  <c r="AA1563"/>
  <c r="AB1563" s="1"/>
  <c r="AA1564"/>
  <c r="AB1564" s="1"/>
  <c r="AA1565"/>
  <c r="AB1565" s="1"/>
  <c r="AA1566"/>
  <c r="AB1566" s="1"/>
  <c r="AA1567"/>
  <c r="AB1567" s="1"/>
  <c r="AA1568"/>
  <c r="AB1568" s="1"/>
  <c r="AA1569"/>
  <c r="AB1569" s="1"/>
  <c r="AA1570"/>
  <c r="AB1570" s="1"/>
  <c r="AA1571"/>
  <c r="AB1571" s="1"/>
  <c r="AA1572"/>
  <c r="AB1572" s="1"/>
  <c r="AA1573"/>
  <c r="AB1573" s="1"/>
  <c r="AA1574"/>
  <c r="AB1574" s="1"/>
  <c r="AA1575"/>
  <c r="AB1575" s="1"/>
  <c r="AA1576"/>
  <c r="AB1576" s="1"/>
  <c r="AA1577"/>
  <c r="AB1577" s="1"/>
  <c r="AA1578"/>
  <c r="AB1578" s="1"/>
  <c r="AA1579"/>
  <c r="AB1579" s="1"/>
  <c r="AA1580"/>
  <c r="AB1580" s="1"/>
  <c r="AA1581"/>
  <c r="AB1581" s="1"/>
  <c r="AA1582"/>
  <c r="AB1582" s="1"/>
  <c r="AA1583"/>
  <c r="AB1583" s="1"/>
  <c r="AA1584"/>
  <c r="AB1584" s="1"/>
  <c r="AA1585"/>
  <c r="AB1585" s="1"/>
  <c r="AA1586"/>
  <c r="AB1586" s="1"/>
  <c r="AA1587"/>
  <c r="AB1587" s="1"/>
  <c r="AA1588"/>
  <c r="AB1588" s="1"/>
  <c r="AA1589"/>
  <c r="AB1589" s="1"/>
  <c r="AA1590"/>
  <c r="AB1590" s="1"/>
  <c r="AA1591"/>
  <c r="AB1591" s="1"/>
  <c r="AA1592"/>
  <c r="AB1592" s="1"/>
  <c r="AA1593"/>
  <c r="AB1593" s="1"/>
  <c r="AA1594"/>
  <c r="AB1594" s="1"/>
  <c r="AA1595"/>
  <c r="AB1595" s="1"/>
  <c r="AA1596"/>
  <c r="AB1596" s="1"/>
  <c r="AA1597"/>
  <c r="AB1597" s="1"/>
  <c r="AA1598"/>
  <c r="AB1598" s="1"/>
  <c r="AA1599"/>
  <c r="AB1599" s="1"/>
  <c r="AA1600"/>
  <c r="AB1600" s="1"/>
  <c r="AA1601"/>
  <c r="AB1601" s="1"/>
  <c r="AA1602"/>
  <c r="AB1602" s="1"/>
  <c r="AA1603"/>
  <c r="AB1603" s="1"/>
  <c r="AA1604"/>
  <c r="AB1604" s="1"/>
  <c r="AA1605"/>
  <c r="AB1605" s="1"/>
  <c r="AA1606"/>
  <c r="AB1606" s="1"/>
  <c r="AA1607"/>
  <c r="AB1607" s="1"/>
  <c r="AA1608"/>
  <c r="AB1608" s="1"/>
  <c r="AA1609"/>
  <c r="AB1609" s="1"/>
  <c r="AA1610"/>
  <c r="AB1610" s="1"/>
  <c r="AA1611"/>
  <c r="AB1611" s="1"/>
  <c r="AA1612"/>
  <c r="AB1612" s="1"/>
  <c r="AA1613"/>
  <c r="AB1613" s="1"/>
  <c r="AA1614"/>
  <c r="AB1614" s="1"/>
  <c r="AA1615"/>
  <c r="AB1615" s="1"/>
  <c r="AA1616"/>
  <c r="AB1616" s="1"/>
  <c r="AA1617"/>
  <c r="AB1617" s="1"/>
  <c r="AA1618"/>
  <c r="AB1618" s="1"/>
  <c r="AA1619"/>
  <c r="AB1619" s="1"/>
  <c r="AA1620"/>
  <c r="AB1620" s="1"/>
  <c r="AA1621"/>
  <c r="AB1621" s="1"/>
  <c r="AA1622"/>
  <c r="AB1622" s="1"/>
  <c r="AA1623"/>
  <c r="AB1623" s="1"/>
  <c r="AA1624"/>
  <c r="AB1624" s="1"/>
  <c r="AA1625"/>
  <c r="AB1625" s="1"/>
  <c r="AA1626"/>
  <c r="AB1626" s="1"/>
  <c r="AA1627"/>
  <c r="AB1627" s="1"/>
  <c r="AA1628"/>
  <c r="AB1628" s="1"/>
  <c r="AA1629"/>
  <c r="AB1629" s="1"/>
  <c r="AA1630"/>
  <c r="AB1630" s="1"/>
  <c r="AA1631"/>
  <c r="AB1631" s="1"/>
  <c r="AA1632"/>
  <c r="AB1632" s="1"/>
  <c r="AA1633"/>
  <c r="AB1633" s="1"/>
  <c r="AA1634"/>
  <c r="AB1634" s="1"/>
  <c r="AA1635"/>
  <c r="AB1635" s="1"/>
  <c r="AA1636"/>
  <c r="AB1636" s="1"/>
  <c r="AA1637"/>
  <c r="AB1637" s="1"/>
  <c r="AA1638"/>
  <c r="AB1638" s="1"/>
  <c r="AA1639"/>
  <c r="AB1639" s="1"/>
  <c r="AA1640"/>
  <c r="AB1640" s="1"/>
  <c r="AA1641"/>
  <c r="AB1641" s="1"/>
  <c r="AA1642"/>
  <c r="AB1642" s="1"/>
  <c r="AA1643"/>
  <c r="AB1643" s="1"/>
  <c r="AA1644"/>
  <c r="AB1644" s="1"/>
  <c r="AA1645"/>
  <c r="AB1645" s="1"/>
  <c r="AA1646"/>
  <c r="AB1646" s="1"/>
  <c r="AA1647"/>
  <c r="AB1647" s="1"/>
  <c r="AA1648"/>
  <c r="AB1648" s="1"/>
  <c r="AA1649"/>
  <c r="AB1649" s="1"/>
  <c r="AA1650"/>
  <c r="AB1650" s="1"/>
  <c r="AA1651"/>
  <c r="AB1651" s="1"/>
  <c r="AA1652"/>
  <c r="AB1652" s="1"/>
  <c r="AA1653"/>
  <c r="AB1653" s="1"/>
  <c r="AA1654"/>
  <c r="AB1654" s="1"/>
  <c r="AA1655"/>
  <c r="AB1655" s="1"/>
  <c r="AA1656"/>
  <c r="AB1656" s="1"/>
  <c r="AA1657"/>
  <c r="AB1657" s="1"/>
  <c r="AA1658"/>
  <c r="AB1658" s="1"/>
  <c r="AA1659"/>
  <c r="AB1659" s="1"/>
  <c r="AA1660"/>
  <c r="AB1660" s="1"/>
  <c r="AA1661"/>
  <c r="AB1661" s="1"/>
  <c r="AA1662"/>
  <c r="AB1662" s="1"/>
  <c r="AA1663"/>
  <c r="AB1663" s="1"/>
  <c r="AA1664"/>
  <c r="AB1664" s="1"/>
  <c r="AA1665"/>
  <c r="AB1665" s="1"/>
  <c r="AA1666"/>
  <c r="AB1666" s="1"/>
  <c r="AA1667"/>
  <c r="AB1667" s="1"/>
  <c r="AA1668"/>
  <c r="AB1668" s="1"/>
  <c r="AA1669"/>
  <c r="AB1669" s="1"/>
  <c r="AA1670"/>
  <c r="AB1670" s="1"/>
  <c r="AA1671"/>
  <c r="AB1671" s="1"/>
  <c r="AA1672"/>
  <c r="AB1672" s="1"/>
  <c r="AA1673"/>
  <c r="AB1673" s="1"/>
  <c r="AA1674"/>
  <c r="AB1674" s="1"/>
  <c r="AA1675"/>
  <c r="AB1675" s="1"/>
  <c r="AA1676"/>
  <c r="AB1676" s="1"/>
  <c r="AA1677"/>
  <c r="AB1677" s="1"/>
  <c r="AA1678"/>
  <c r="AB1678" s="1"/>
  <c r="AA1679"/>
  <c r="AB1679" s="1"/>
  <c r="AA1680"/>
  <c r="AB1680" s="1"/>
  <c r="AA1681"/>
  <c r="AB1681" s="1"/>
  <c r="AA1682"/>
  <c r="AB1682" s="1"/>
  <c r="AA1683"/>
  <c r="AB1683" s="1"/>
  <c r="AA1684"/>
  <c r="AB1684" s="1"/>
  <c r="AA1685"/>
  <c r="AB1685" s="1"/>
  <c r="AA1686"/>
  <c r="AB1686" s="1"/>
  <c r="AA1687"/>
  <c r="AB1687" s="1"/>
  <c r="AA1688"/>
  <c r="AB1688" s="1"/>
  <c r="AA1689"/>
  <c r="AB1689" s="1"/>
  <c r="AA1690"/>
  <c r="AB1690" s="1"/>
  <c r="AA1691"/>
  <c r="AB1691" s="1"/>
  <c r="AA1692"/>
  <c r="AB1692" s="1"/>
  <c r="AA1693"/>
  <c r="AB1693" s="1"/>
  <c r="AA1694"/>
  <c r="AB1694" s="1"/>
  <c r="AA1695"/>
  <c r="AB1695" s="1"/>
  <c r="AA1696"/>
  <c r="AB1696" s="1"/>
  <c r="AA1697"/>
  <c r="AB1697" s="1"/>
  <c r="AA1698"/>
  <c r="AB1698" s="1"/>
  <c r="AA1699"/>
  <c r="AB1699" s="1"/>
  <c r="AA1700"/>
  <c r="AB1700" s="1"/>
  <c r="AA1701"/>
  <c r="AB1701" s="1"/>
  <c r="AA1702"/>
  <c r="AB1702" s="1"/>
  <c r="AA1703"/>
  <c r="AB1703" s="1"/>
  <c r="AA1704"/>
  <c r="AB1704" s="1"/>
  <c r="AA1705"/>
  <c r="AB1705" s="1"/>
  <c r="AA1706"/>
  <c r="AB1706" s="1"/>
  <c r="AA1707"/>
  <c r="AB1707" s="1"/>
  <c r="AA1708"/>
  <c r="AB1708" s="1"/>
  <c r="AA1709"/>
  <c r="AB1709" s="1"/>
  <c r="AA1710"/>
  <c r="AB1710" s="1"/>
  <c r="AA1711"/>
  <c r="AB1711" s="1"/>
  <c r="AA1712"/>
  <c r="AB1712" s="1"/>
  <c r="AA1713"/>
  <c r="AB1713" s="1"/>
  <c r="AA1714"/>
  <c r="AB1714" s="1"/>
  <c r="AA1715"/>
  <c r="AB1715" s="1"/>
  <c r="AA1716"/>
  <c r="AB1716" s="1"/>
  <c r="AA1717"/>
  <c r="AB1717" s="1"/>
  <c r="AA1718"/>
  <c r="AB1718" s="1"/>
  <c r="AA1719"/>
  <c r="AB1719" s="1"/>
  <c r="AA1720"/>
  <c r="AB1720" s="1"/>
  <c r="AA1721"/>
  <c r="AB1721" s="1"/>
  <c r="AA1722"/>
  <c r="AB1722" s="1"/>
  <c r="AA1723"/>
  <c r="AB1723" s="1"/>
  <c r="AA1724"/>
  <c r="AB1724" s="1"/>
  <c r="AA1725"/>
  <c r="AB1725" s="1"/>
  <c r="AA1726"/>
  <c r="AB1726" s="1"/>
  <c r="AA1727"/>
  <c r="AB1727" s="1"/>
  <c r="AA1728"/>
  <c r="AB1728" s="1"/>
  <c r="AA1729"/>
  <c r="AB1729" s="1"/>
  <c r="AA1730"/>
  <c r="AB1730" s="1"/>
  <c r="AA1731"/>
  <c r="AB1731" s="1"/>
  <c r="AA1732"/>
  <c r="AB1732" s="1"/>
  <c r="AA1733"/>
  <c r="AB1733" s="1"/>
  <c r="AA1734"/>
  <c r="AB1734" s="1"/>
  <c r="AA1735"/>
  <c r="AB1735" s="1"/>
  <c r="AA1736"/>
  <c r="AB1736" s="1"/>
  <c r="AA1737"/>
  <c r="AB1737" s="1"/>
  <c r="AA1738"/>
  <c r="AB1738" s="1"/>
  <c r="AA1739"/>
  <c r="AB1739" s="1"/>
  <c r="AA1740"/>
  <c r="AB1740" s="1"/>
  <c r="AA1741"/>
  <c r="AB1741" s="1"/>
  <c r="AA1742"/>
  <c r="AB1742" s="1"/>
  <c r="AA1743"/>
  <c r="AB1743" s="1"/>
  <c r="AA1744"/>
  <c r="AB1744" s="1"/>
  <c r="AA1745"/>
  <c r="AB1745" s="1"/>
  <c r="AA1746"/>
  <c r="AB1746" s="1"/>
  <c r="AA1747"/>
  <c r="AB1747" s="1"/>
  <c r="AA1748"/>
  <c r="AB1748" s="1"/>
  <c r="AA1749"/>
  <c r="AB1749" s="1"/>
  <c r="AA1750"/>
  <c r="AB1750" s="1"/>
  <c r="AA1751"/>
  <c r="AB1751" s="1"/>
  <c r="AA1752"/>
  <c r="AB1752" s="1"/>
  <c r="AA1753"/>
  <c r="AB1753" s="1"/>
  <c r="AA1754"/>
  <c r="AB1754" s="1"/>
  <c r="AA1755"/>
  <c r="AB1755" s="1"/>
  <c r="AA1756"/>
  <c r="AB1756" s="1"/>
  <c r="AA1757"/>
  <c r="AB1757" s="1"/>
  <c r="AA1758"/>
  <c r="AB1758" s="1"/>
  <c r="AA1759"/>
  <c r="AB1759" s="1"/>
  <c r="AA1760"/>
  <c r="AB1760" s="1"/>
  <c r="AA1761"/>
  <c r="AB1761" s="1"/>
  <c r="AA1762"/>
  <c r="AB1762" s="1"/>
  <c r="AA1763"/>
  <c r="AB1763" s="1"/>
  <c r="AA1764"/>
  <c r="AB1764" s="1"/>
  <c r="AA1765"/>
  <c r="AB1765" s="1"/>
  <c r="AA1766"/>
  <c r="AB1766" s="1"/>
  <c r="AA1767"/>
  <c r="AB1767" s="1"/>
  <c r="AA1768"/>
  <c r="AB1768" s="1"/>
  <c r="AA1769"/>
  <c r="AB1769" s="1"/>
  <c r="AA1770"/>
  <c r="AB1770" s="1"/>
  <c r="AA1771"/>
  <c r="AB1771" s="1"/>
  <c r="AA1772"/>
  <c r="AB1772" s="1"/>
  <c r="AA1773"/>
  <c r="AB1773" s="1"/>
  <c r="AA1774"/>
  <c r="AB1774" s="1"/>
  <c r="AA1775"/>
  <c r="AB1775" s="1"/>
  <c r="AA1776"/>
  <c r="AB1776" s="1"/>
  <c r="AA1777"/>
  <c r="AB1777" s="1"/>
  <c r="AA1778"/>
  <c r="AB1778" s="1"/>
  <c r="AA1779"/>
  <c r="AB1779" s="1"/>
  <c r="AA1780"/>
  <c r="AB1780" s="1"/>
  <c r="AA1781"/>
  <c r="AB1781" s="1"/>
  <c r="AA1782"/>
  <c r="AB1782" s="1"/>
  <c r="AA1783"/>
  <c r="AB1783" s="1"/>
  <c r="AA1784"/>
  <c r="AB1784" s="1"/>
  <c r="AA1785"/>
  <c r="AB1785" s="1"/>
  <c r="AA1786"/>
  <c r="AB1786" s="1"/>
  <c r="AA1787"/>
  <c r="AB1787" s="1"/>
  <c r="AA1788"/>
  <c r="AB1788" s="1"/>
  <c r="AA1789"/>
  <c r="AB1789" s="1"/>
  <c r="AA1790"/>
  <c r="AB1790" s="1"/>
  <c r="AA1791"/>
  <c r="AB1791" s="1"/>
  <c r="AA1792"/>
  <c r="AB1792" s="1"/>
  <c r="AA1793"/>
  <c r="AB1793" s="1"/>
  <c r="AA1794"/>
  <c r="AB1794" s="1"/>
  <c r="AA1795"/>
  <c r="AB1795" s="1"/>
  <c r="AA1796"/>
  <c r="AB1796" s="1"/>
  <c r="AA1797"/>
  <c r="AB1797" s="1"/>
  <c r="AA1798"/>
  <c r="AB1798" s="1"/>
  <c r="AA1799"/>
  <c r="AB1799" s="1"/>
  <c r="AA1800"/>
  <c r="AB1800" s="1"/>
  <c r="AA1801"/>
  <c r="AB1801" s="1"/>
  <c r="AA1802"/>
  <c r="AB1802" s="1"/>
  <c r="AA1803"/>
  <c r="AB1803" s="1"/>
  <c r="AA1804"/>
  <c r="AB1804" s="1"/>
  <c r="AA1805"/>
  <c r="AB1805" s="1"/>
  <c r="AA1806"/>
  <c r="AB1806" s="1"/>
  <c r="AA1807"/>
  <c r="AB1807" s="1"/>
  <c r="AA1808"/>
  <c r="AB1808" s="1"/>
  <c r="AA1809"/>
  <c r="AB1809" s="1"/>
  <c r="AA1810"/>
  <c r="AB1810" s="1"/>
  <c r="AA1811"/>
  <c r="AB1811" s="1"/>
  <c r="AA1812"/>
  <c r="AB1812" s="1"/>
  <c r="AA1813"/>
  <c r="AB1813" s="1"/>
  <c r="AA1814"/>
  <c r="AB1814" s="1"/>
  <c r="AA1815"/>
  <c r="AB1815" s="1"/>
  <c r="AA1816"/>
  <c r="AB1816" s="1"/>
  <c r="AA1817"/>
  <c r="AB1817" s="1"/>
  <c r="AA1818"/>
  <c r="AB1818" s="1"/>
  <c r="AA1819"/>
  <c r="AB1819" s="1"/>
  <c r="AA1820"/>
  <c r="AB1820" s="1"/>
  <c r="AA1821"/>
  <c r="AB1821" s="1"/>
  <c r="AA1822"/>
  <c r="AB1822" s="1"/>
  <c r="AA1823"/>
  <c r="AB1823" s="1"/>
  <c r="AA1824"/>
  <c r="AB1824" s="1"/>
  <c r="AA1825"/>
  <c r="AB1825" s="1"/>
  <c r="AA1826"/>
  <c r="AB1826" s="1"/>
  <c r="AA1827"/>
  <c r="AB1827" s="1"/>
  <c r="AA1828"/>
  <c r="AB1828" s="1"/>
  <c r="AA1829"/>
  <c r="AB1829" s="1"/>
  <c r="AA1830"/>
  <c r="AB1830" s="1"/>
  <c r="AA1831"/>
  <c r="AB1831" s="1"/>
  <c r="AA1832"/>
  <c r="AB1832" s="1"/>
  <c r="AA1833"/>
  <c r="AB1833" s="1"/>
  <c r="AA1834"/>
  <c r="AB1834" s="1"/>
  <c r="AA1835"/>
  <c r="AB1835" s="1"/>
  <c r="AA1836"/>
  <c r="AB1836" s="1"/>
  <c r="AA1837"/>
  <c r="AB1837" s="1"/>
  <c r="AA1838"/>
  <c r="AB1838" s="1"/>
  <c r="AA1839"/>
  <c r="AB1839" s="1"/>
  <c r="AA1840"/>
  <c r="AB1840" s="1"/>
  <c r="AA1841"/>
  <c r="AB1841" s="1"/>
  <c r="AA1842"/>
  <c r="AB1842" s="1"/>
  <c r="AA1843"/>
  <c r="AB1843" s="1"/>
  <c r="AA1844"/>
  <c r="AB1844" s="1"/>
  <c r="AA1845"/>
  <c r="AB1845" s="1"/>
  <c r="AA1846"/>
  <c r="AB1846" s="1"/>
  <c r="AA1847"/>
  <c r="AB1847" s="1"/>
  <c r="AA1848"/>
  <c r="AB1848" s="1"/>
  <c r="AA1849"/>
  <c r="AB1849" s="1"/>
  <c r="AA1850"/>
  <c r="AB1850" s="1"/>
  <c r="AA1851"/>
  <c r="AB1851" s="1"/>
  <c r="AA1852"/>
  <c r="AB1852" s="1"/>
  <c r="AA1853"/>
  <c r="AB1853" s="1"/>
  <c r="AA1854"/>
  <c r="AB1854" s="1"/>
  <c r="AA1855"/>
  <c r="AB1855" s="1"/>
  <c r="AA1856"/>
  <c r="AB1856" s="1"/>
  <c r="AA1857"/>
  <c r="AB1857" s="1"/>
  <c r="AA1858"/>
  <c r="AB1858" s="1"/>
  <c r="AA1859"/>
  <c r="AB1859" s="1"/>
  <c r="AA1860"/>
  <c r="AB1860" s="1"/>
  <c r="AA1861"/>
  <c r="AB1861" s="1"/>
  <c r="AA1862"/>
  <c r="AB1862" s="1"/>
  <c r="AA1863"/>
  <c r="AB1863" s="1"/>
  <c r="AA1864"/>
  <c r="AB1864" s="1"/>
  <c r="AA1865"/>
  <c r="AB1865" s="1"/>
  <c r="AA1866"/>
  <c r="AB1866" s="1"/>
  <c r="AA1867"/>
  <c r="AB1867" s="1"/>
  <c r="AA1868"/>
  <c r="AB1868" s="1"/>
  <c r="AA1869"/>
  <c r="AB1869" s="1"/>
  <c r="AA1870"/>
  <c r="AB1870" s="1"/>
  <c r="AA1871"/>
  <c r="AB1871" s="1"/>
  <c r="AA1872"/>
  <c r="AB1872" s="1"/>
  <c r="AA1873"/>
  <c r="AB1873" s="1"/>
  <c r="AA1874"/>
  <c r="AB1874" s="1"/>
  <c r="AA1875"/>
  <c r="AB1875" s="1"/>
  <c r="AA1876"/>
  <c r="AB1876" s="1"/>
  <c r="AA1877"/>
  <c r="AB1877" s="1"/>
  <c r="AA1878"/>
  <c r="AB1878" s="1"/>
  <c r="AA1879"/>
  <c r="AB1879" s="1"/>
  <c r="AA1880"/>
  <c r="AB1880" s="1"/>
  <c r="AA1881"/>
  <c r="AB1881" s="1"/>
  <c r="AA1882"/>
  <c r="AB1882" s="1"/>
  <c r="AA1883"/>
  <c r="AB1883" s="1"/>
  <c r="AA1884"/>
  <c r="AB1884" s="1"/>
  <c r="AA1885"/>
  <c r="AB1885" s="1"/>
  <c r="AA1886"/>
  <c r="AB1886" s="1"/>
  <c r="AA1887"/>
  <c r="AB1887" s="1"/>
  <c r="AA1888"/>
  <c r="AB1888" s="1"/>
  <c r="AA1889"/>
  <c r="AB1889" s="1"/>
  <c r="AA1890"/>
  <c r="AB1890" s="1"/>
  <c r="AA1891"/>
  <c r="AB1891" s="1"/>
  <c r="AA1892"/>
  <c r="AB1892" s="1"/>
  <c r="AA1893"/>
  <c r="AB1893" s="1"/>
  <c r="AA1894"/>
  <c r="AB1894" s="1"/>
  <c r="AA1895"/>
  <c r="AB1895" s="1"/>
  <c r="AA1896"/>
  <c r="AB1896" s="1"/>
  <c r="AA1897"/>
  <c r="AB1897" s="1"/>
  <c r="AA1898"/>
  <c r="AB1898" s="1"/>
  <c r="AA1899"/>
  <c r="AB1899" s="1"/>
  <c r="AA1900"/>
  <c r="AB1900" s="1"/>
  <c r="AA1901"/>
  <c r="AB1901" s="1"/>
  <c r="AA1902"/>
  <c r="AB1902" s="1"/>
  <c r="AA1903"/>
  <c r="AB1903" s="1"/>
  <c r="AA1904"/>
  <c r="AB1904" s="1"/>
  <c r="AA1905"/>
  <c r="AB1905" s="1"/>
  <c r="AA1906"/>
  <c r="AB1906" s="1"/>
  <c r="AA1907"/>
  <c r="AB1907" s="1"/>
  <c r="AA1908"/>
  <c r="AB1908" s="1"/>
  <c r="AA1909"/>
  <c r="AB1909" s="1"/>
  <c r="AA1910"/>
  <c r="AB1910" s="1"/>
  <c r="AA1911"/>
  <c r="AB1911" s="1"/>
  <c r="AA1912"/>
  <c r="AB1912" s="1"/>
  <c r="AA1913"/>
  <c r="AB1913" s="1"/>
  <c r="AA1914"/>
  <c r="AB1914" s="1"/>
  <c r="AA1915"/>
  <c r="AB1915" s="1"/>
  <c r="AA1916"/>
  <c r="AB1916" s="1"/>
  <c r="AA1917"/>
  <c r="AB1917" s="1"/>
  <c r="AA1918"/>
  <c r="AB1918" s="1"/>
  <c r="AA1919"/>
  <c r="AB1919" s="1"/>
  <c r="AA1920"/>
  <c r="AB1920" s="1"/>
  <c r="AA1921"/>
  <c r="AB1921" s="1"/>
  <c r="AA1922"/>
  <c r="AB1922" s="1"/>
  <c r="AA1923"/>
  <c r="AB1923" s="1"/>
  <c r="AA1924"/>
  <c r="AB1924" s="1"/>
  <c r="AA1925"/>
  <c r="AB1925" s="1"/>
  <c r="AA1926"/>
  <c r="AB1926" s="1"/>
  <c r="AA1927"/>
  <c r="AB1927" s="1"/>
  <c r="AA1928"/>
  <c r="AB1928" s="1"/>
  <c r="AA1929"/>
  <c r="AB1929" s="1"/>
  <c r="AA1930"/>
  <c r="AB1930" s="1"/>
  <c r="AA1931"/>
  <c r="AB1931" s="1"/>
  <c r="AA1932"/>
  <c r="AB1932" s="1"/>
  <c r="AA1933"/>
  <c r="AB1933" s="1"/>
  <c r="AA1934"/>
  <c r="AB1934" s="1"/>
  <c r="AA1935"/>
  <c r="AB1935" s="1"/>
  <c r="AA1936"/>
  <c r="AB1936" s="1"/>
  <c r="AA1937"/>
  <c r="AB1937" s="1"/>
  <c r="AA1938"/>
  <c r="AB1938" s="1"/>
  <c r="AA1939"/>
  <c r="AB1939" s="1"/>
  <c r="AA1940"/>
  <c r="AB1940" s="1"/>
  <c r="AA1941"/>
  <c r="AB1941" s="1"/>
  <c r="AA1942"/>
  <c r="AB1942" s="1"/>
  <c r="AA1943"/>
  <c r="AB1943" s="1"/>
  <c r="AA1944"/>
  <c r="AB1944" s="1"/>
  <c r="AA1945"/>
  <c r="AB1945" s="1"/>
  <c r="AA1946"/>
  <c r="AB1946" s="1"/>
  <c r="AA1947"/>
  <c r="AB1947" s="1"/>
  <c r="AA1948"/>
  <c r="AB1948" s="1"/>
  <c r="AA1949"/>
  <c r="AB1949" s="1"/>
  <c r="AA1950"/>
  <c r="AB1950" s="1"/>
  <c r="AA1951"/>
  <c r="AB1951" s="1"/>
  <c r="AA1952"/>
  <c r="AB1952" s="1"/>
  <c r="AA1953"/>
  <c r="AB1953" s="1"/>
  <c r="AA1954"/>
  <c r="AB1954" s="1"/>
  <c r="AA1955"/>
  <c r="AB1955" s="1"/>
  <c r="AA1956"/>
  <c r="AB1956" s="1"/>
  <c r="AA1957"/>
  <c r="AB1957" s="1"/>
  <c r="AA1958"/>
  <c r="AB1958" s="1"/>
  <c r="AA1959"/>
  <c r="AB1959" s="1"/>
  <c r="AA1960"/>
  <c r="AB1960" s="1"/>
  <c r="AA1961"/>
  <c r="AB1961" s="1"/>
  <c r="AA1962"/>
  <c r="AB1962" s="1"/>
  <c r="AA1963"/>
  <c r="AB1963" s="1"/>
  <c r="AA1964"/>
  <c r="AB1964" s="1"/>
  <c r="AA1965"/>
  <c r="AB1965" s="1"/>
  <c r="AA1966"/>
  <c r="AB1966" s="1"/>
  <c r="AA1967"/>
  <c r="AB1967" s="1"/>
  <c r="AA1968"/>
  <c r="AB1968" s="1"/>
  <c r="AA1969"/>
  <c r="AB1969" s="1"/>
  <c r="AA1970"/>
  <c r="AB1970" s="1"/>
  <c r="AA1971"/>
  <c r="AB1971" s="1"/>
  <c r="AA1972"/>
  <c r="AB1972" s="1"/>
  <c r="AA1973"/>
  <c r="AB1973" s="1"/>
  <c r="AA1974"/>
  <c r="AB1974" s="1"/>
  <c r="AA1975"/>
  <c r="AB1975" s="1"/>
  <c r="AA1976"/>
  <c r="AB1976" s="1"/>
  <c r="AA1977"/>
  <c r="AB1977" s="1"/>
  <c r="AA1978"/>
  <c r="AB1978" s="1"/>
  <c r="AA1979"/>
  <c r="AB1979" s="1"/>
  <c r="AA1980"/>
  <c r="AB1980" s="1"/>
  <c r="AA1981"/>
  <c r="AB1981" s="1"/>
  <c r="AA1982"/>
  <c r="AB1982" s="1"/>
  <c r="AA1983"/>
  <c r="AB1983" s="1"/>
  <c r="AA1984"/>
  <c r="AB1984" s="1"/>
  <c r="AA1985"/>
  <c r="AB1985" s="1"/>
  <c r="AA1986"/>
  <c r="AB1986" s="1"/>
  <c r="AA1987"/>
  <c r="AB1987" s="1"/>
  <c r="AA1988"/>
  <c r="AB1988" s="1"/>
  <c r="AA1989"/>
  <c r="AB1989" s="1"/>
  <c r="AA1990"/>
  <c r="AB1990" s="1"/>
  <c r="AA1991"/>
  <c r="AB1991" s="1"/>
  <c r="AA1992"/>
  <c r="AB1992" s="1"/>
  <c r="AA1993"/>
  <c r="AB1993" s="1"/>
  <c r="AA1994"/>
  <c r="AB1994" s="1"/>
  <c r="AA1995"/>
  <c r="AB1995" s="1"/>
  <c r="AA1996"/>
  <c r="AB1996" s="1"/>
  <c r="AA1997"/>
  <c r="AB1997" s="1"/>
  <c r="AA1998"/>
  <c r="AB1998" s="1"/>
  <c r="AA1999"/>
  <c r="AB1999" s="1"/>
  <c r="AA2000"/>
  <c r="AB2000" s="1"/>
  <c r="AA2001"/>
  <c r="AB2001" s="1"/>
  <c r="AA2002"/>
  <c r="AB2002" s="1"/>
  <c r="AA2003"/>
  <c r="AB2003" s="1"/>
  <c r="AA2004"/>
  <c r="AB2004" s="1"/>
  <c r="AA2005"/>
  <c r="AB2005" s="1"/>
  <c r="AA2006"/>
  <c r="AB2006" s="1"/>
  <c r="AA2007"/>
  <c r="AB2007" s="1"/>
  <c r="AA2008"/>
  <c r="AB2008" s="1"/>
  <c r="AA2009"/>
  <c r="AB2009" s="1"/>
  <c r="AA2010"/>
  <c r="AB2010" s="1"/>
  <c r="AA2011"/>
  <c r="AB2011" s="1"/>
  <c r="AA2012"/>
  <c r="AB2012" s="1"/>
  <c r="AA2013"/>
  <c r="AB2013" s="1"/>
  <c r="AA2014"/>
  <c r="AB2014" s="1"/>
  <c r="AA2015"/>
  <c r="AB2015" s="1"/>
  <c r="AA2016"/>
  <c r="AB2016" s="1"/>
  <c r="AA2017"/>
  <c r="AB2017" s="1"/>
  <c r="AA2018"/>
  <c r="AB2018" s="1"/>
  <c r="AA2019"/>
  <c r="AB2019" s="1"/>
  <c r="AA2020"/>
  <c r="AB2020" s="1"/>
  <c r="AA2021"/>
  <c r="AB2021" s="1"/>
  <c r="AA2022"/>
  <c r="AB2022" s="1"/>
  <c r="AA2023"/>
  <c r="AB2023" s="1"/>
  <c r="AA2024"/>
  <c r="AB2024" s="1"/>
  <c r="AA2025"/>
  <c r="AB2025" s="1"/>
  <c r="AA2026"/>
  <c r="AB2026" s="1"/>
  <c r="AA2027"/>
  <c r="AB2027" s="1"/>
  <c r="AA2028"/>
  <c r="AB2028" s="1"/>
  <c r="AA2029"/>
  <c r="AB2029" s="1"/>
  <c r="AA2030"/>
  <c r="AB2030" s="1"/>
  <c r="AA2031"/>
  <c r="AB2031" s="1"/>
  <c r="AA2032"/>
  <c r="AB2032" s="1"/>
  <c r="AA2033"/>
  <c r="AB2033" s="1"/>
  <c r="AA2034"/>
  <c r="AB2034" s="1"/>
  <c r="AA2035"/>
  <c r="AB2035" s="1"/>
  <c r="AA2036"/>
  <c r="AB2036" s="1"/>
  <c r="AA2037"/>
  <c r="AB2037" s="1"/>
  <c r="AA2038"/>
  <c r="AB2038" s="1"/>
  <c r="AA2039"/>
  <c r="AB2039" s="1"/>
  <c r="AA2040"/>
  <c r="AB2040" s="1"/>
  <c r="AA2041"/>
  <c r="AB2041" s="1"/>
  <c r="AA2042"/>
  <c r="AB2042" s="1"/>
  <c r="AA2043"/>
  <c r="AB2043" s="1"/>
  <c r="AA2044"/>
  <c r="AB2044" s="1"/>
  <c r="AA2045"/>
  <c r="AB2045" s="1"/>
  <c r="AA2046"/>
  <c r="AB2046" s="1"/>
  <c r="AA2047"/>
  <c r="AB2047" s="1"/>
  <c r="AA2048"/>
  <c r="AB2048" s="1"/>
  <c r="AA2049"/>
  <c r="AB2049" s="1"/>
  <c r="AA2050"/>
  <c r="AB2050" s="1"/>
  <c r="AA2051"/>
  <c r="AB2051" s="1"/>
  <c r="AA2052"/>
  <c r="AB2052" s="1"/>
  <c r="AA2053"/>
  <c r="AB2053" s="1"/>
  <c r="AA2054"/>
  <c r="AB2054" s="1"/>
  <c r="AA2055"/>
  <c r="AB2055" s="1"/>
  <c r="AA2056"/>
  <c r="AB2056" s="1"/>
  <c r="AA2057"/>
  <c r="AB2057" s="1"/>
  <c r="AA2058"/>
  <c r="AB2058" s="1"/>
  <c r="AA2059"/>
  <c r="AB2059" s="1"/>
  <c r="AA2060"/>
  <c r="AB2060" s="1"/>
  <c r="AA2061"/>
  <c r="AB2061" s="1"/>
  <c r="AA2062"/>
  <c r="AB2062" s="1"/>
  <c r="AA2063"/>
  <c r="AB2063" s="1"/>
  <c r="AA2064"/>
  <c r="AB2064" s="1"/>
  <c r="AA2065"/>
  <c r="AB2065" s="1"/>
  <c r="AA2066"/>
  <c r="AB2066" s="1"/>
  <c r="AA2067"/>
  <c r="AB2067" s="1"/>
  <c r="AA2068"/>
  <c r="AB2068" s="1"/>
  <c r="AA2069"/>
  <c r="AB2069" s="1"/>
  <c r="AA2070"/>
  <c r="AB2070" s="1"/>
  <c r="AA2071"/>
  <c r="AB2071" s="1"/>
  <c r="AA2072"/>
  <c r="AB2072" s="1"/>
  <c r="AA2073"/>
  <c r="AB2073" s="1"/>
  <c r="AA2074"/>
  <c r="AB2074" s="1"/>
  <c r="AA2075"/>
  <c r="AB2075" s="1"/>
  <c r="AA2076"/>
  <c r="AB2076" s="1"/>
  <c r="AA2077"/>
  <c r="AB2077" s="1"/>
  <c r="AA2078"/>
  <c r="AB2078" s="1"/>
  <c r="AA2079"/>
  <c r="AB2079" s="1"/>
  <c r="AA2080"/>
  <c r="AB2080" s="1"/>
  <c r="AA2081"/>
  <c r="AB2081" s="1"/>
  <c r="AA2082"/>
  <c r="AB2082" s="1"/>
  <c r="AA2083"/>
  <c r="AB2083" s="1"/>
  <c r="AA2084"/>
  <c r="AB2084" s="1"/>
  <c r="AA2085"/>
  <c r="AB2085" s="1"/>
  <c r="AA2086"/>
  <c r="AB2086" s="1"/>
  <c r="AA2087"/>
  <c r="AB2087" s="1"/>
  <c r="AA2088"/>
  <c r="AB2088" s="1"/>
  <c r="AA2089"/>
  <c r="AB2089" s="1"/>
  <c r="AA2090"/>
  <c r="AB2090" s="1"/>
  <c r="AA2091"/>
  <c r="AB2091" s="1"/>
  <c r="AA2092"/>
  <c r="AB2092" s="1"/>
  <c r="AA2093"/>
  <c r="AB2093" s="1"/>
  <c r="AA2094"/>
  <c r="AB2094" s="1"/>
  <c r="AA2095"/>
  <c r="AB2095" s="1"/>
  <c r="AA2096"/>
  <c r="AB2096" s="1"/>
  <c r="AA2097"/>
  <c r="AB2097" s="1"/>
  <c r="AA2098"/>
  <c r="AB2098" s="1"/>
  <c r="AA2099"/>
  <c r="AB2099" s="1"/>
  <c r="AA2100"/>
  <c r="AB2100" s="1"/>
  <c r="AA2101"/>
  <c r="AB2101" s="1"/>
  <c r="AA2102"/>
  <c r="AB2102" s="1"/>
  <c r="AA2103"/>
  <c r="AB2103" s="1"/>
  <c r="AA2104"/>
  <c r="AB2104" s="1"/>
  <c r="AA2105"/>
  <c r="AB2105" s="1"/>
  <c r="AA2106"/>
  <c r="AB2106" s="1"/>
  <c r="AA2107"/>
  <c r="AB2107" s="1"/>
  <c r="AA2108"/>
  <c r="AB2108" s="1"/>
  <c r="AA2109"/>
  <c r="AB2109" s="1"/>
  <c r="AA2110"/>
  <c r="AB2110" s="1"/>
  <c r="AA2111"/>
  <c r="AB2111" s="1"/>
  <c r="AA2112"/>
  <c r="AB2112" s="1"/>
  <c r="AA2113"/>
  <c r="AB2113" s="1"/>
  <c r="AA2114"/>
  <c r="AB2114" s="1"/>
  <c r="AA2115"/>
  <c r="AB2115" s="1"/>
  <c r="AA2116"/>
  <c r="AB2116" s="1"/>
  <c r="AA2117"/>
  <c r="AB2117" s="1"/>
  <c r="AA2118"/>
  <c r="AB2118" s="1"/>
  <c r="AA2119"/>
  <c r="AB2119" s="1"/>
  <c r="AA2120"/>
  <c r="AB2120" s="1"/>
  <c r="AA2121"/>
  <c r="AB2121" s="1"/>
  <c r="AA2122"/>
  <c r="AB2122" s="1"/>
  <c r="AA2123"/>
  <c r="AB2123" s="1"/>
  <c r="AA2124"/>
  <c r="AB2124" s="1"/>
  <c r="AA2125"/>
  <c r="AB2125" s="1"/>
  <c r="AA2126"/>
  <c r="AB2126" s="1"/>
  <c r="AA2127"/>
  <c r="AB2127" s="1"/>
  <c r="AA2128"/>
  <c r="AB2128" s="1"/>
  <c r="AA2129"/>
  <c r="AB2129" s="1"/>
  <c r="AA2130"/>
  <c r="AB2130" s="1"/>
  <c r="AA2131"/>
  <c r="AB2131" s="1"/>
  <c r="AA2132"/>
  <c r="AB2132" s="1"/>
  <c r="AA2133"/>
  <c r="AB2133" s="1"/>
  <c r="AA2134"/>
  <c r="AB2134" s="1"/>
  <c r="AA2135"/>
  <c r="AB2135" s="1"/>
  <c r="AA2136"/>
  <c r="AB2136" s="1"/>
  <c r="AA2137"/>
  <c r="AB2137" s="1"/>
  <c r="AA2138"/>
  <c r="AB2138" s="1"/>
  <c r="AA2139"/>
  <c r="AB2139" s="1"/>
  <c r="AA2140"/>
  <c r="AB2140" s="1"/>
  <c r="AA2141"/>
  <c r="AB2141" s="1"/>
  <c r="AA2142"/>
  <c r="AB2142" s="1"/>
  <c r="AA2143"/>
  <c r="AB2143" s="1"/>
  <c r="AA2144"/>
  <c r="AB2144" s="1"/>
  <c r="AA2145"/>
  <c r="AB2145" s="1"/>
  <c r="AA2146"/>
  <c r="AB2146" s="1"/>
  <c r="AA2147"/>
  <c r="AB2147" s="1"/>
  <c r="AA2148"/>
  <c r="AB2148" s="1"/>
  <c r="AA2149"/>
  <c r="AB2149" s="1"/>
  <c r="AA2150"/>
  <c r="AB2150" s="1"/>
  <c r="AA2151"/>
  <c r="AB2151" s="1"/>
  <c r="AA2152"/>
  <c r="AB2152" s="1"/>
  <c r="AA2153"/>
  <c r="AB2153" s="1"/>
  <c r="AA2154"/>
  <c r="AB2154" s="1"/>
  <c r="AA2155"/>
  <c r="AB2155" s="1"/>
  <c r="AA2156"/>
  <c r="AB2156" s="1"/>
  <c r="AA2157"/>
  <c r="AB2157" s="1"/>
  <c r="AA2158"/>
  <c r="AB2158" s="1"/>
  <c r="AA2159"/>
  <c r="AB2159" s="1"/>
  <c r="AA2160"/>
  <c r="AB2160" s="1"/>
  <c r="AA2161"/>
  <c r="AB2161" s="1"/>
  <c r="AA2162"/>
  <c r="AB2162" s="1"/>
  <c r="AA2163"/>
  <c r="AB2163" s="1"/>
  <c r="AA2164"/>
  <c r="AB2164" s="1"/>
  <c r="AA2165"/>
  <c r="AB2165" s="1"/>
  <c r="AA2166"/>
  <c r="AB2166" s="1"/>
  <c r="AA2167"/>
  <c r="AB2167" s="1"/>
  <c r="AA2168"/>
  <c r="AB2168" s="1"/>
  <c r="AA2169"/>
  <c r="AB2169" s="1"/>
  <c r="AA2170"/>
  <c r="AB2170" s="1"/>
  <c r="AA2171"/>
  <c r="AB2171" s="1"/>
  <c r="AA2172"/>
  <c r="AB2172" s="1"/>
  <c r="AA2173"/>
  <c r="AB2173" s="1"/>
  <c r="AA2174"/>
  <c r="AB2174" s="1"/>
  <c r="AA2175"/>
  <c r="AB2175" s="1"/>
  <c r="AA2176"/>
  <c r="AB2176" s="1"/>
  <c r="AA2177"/>
  <c r="AB2177" s="1"/>
  <c r="AA2178"/>
  <c r="AB2178" s="1"/>
  <c r="AA2179"/>
  <c r="AB2179" s="1"/>
  <c r="AA2180"/>
  <c r="AB2180" s="1"/>
  <c r="AA2181"/>
  <c r="AB2181" s="1"/>
  <c r="AA2182"/>
  <c r="AB2182" s="1"/>
  <c r="AA2183"/>
  <c r="AB2183" s="1"/>
  <c r="AA2184"/>
  <c r="AB2184" s="1"/>
  <c r="AA2185"/>
  <c r="AB2185" s="1"/>
  <c r="AA2186"/>
  <c r="AB2186" s="1"/>
  <c r="AA2187"/>
  <c r="AB2187" s="1"/>
  <c r="AA2188"/>
  <c r="AB2188" s="1"/>
  <c r="AA2189"/>
  <c r="AB2189" s="1"/>
  <c r="AA2190"/>
  <c r="AB2190" s="1"/>
  <c r="AA2191"/>
  <c r="AB2191" s="1"/>
  <c r="AA2192"/>
  <c r="AB2192" s="1"/>
  <c r="AA2193"/>
  <c r="AB2193" s="1"/>
  <c r="AA2194"/>
  <c r="AB2194" s="1"/>
  <c r="AA2195"/>
  <c r="AB2195" s="1"/>
  <c r="AA2196"/>
  <c r="AB2196" s="1"/>
  <c r="AA2197"/>
  <c r="AB2197" s="1"/>
  <c r="AA2198"/>
  <c r="AB2198" s="1"/>
  <c r="AA2199"/>
  <c r="AB2199" s="1"/>
  <c r="AA2200"/>
  <c r="AB2200" s="1"/>
  <c r="AA2201"/>
  <c r="AB2201" s="1"/>
  <c r="AA2202"/>
  <c r="AB2202" s="1"/>
  <c r="AA2203"/>
  <c r="AB2203" s="1"/>
  <c r="AA2204"/>
  <c r="AB2204" s="1"/>
  <c r="AA2205"/>
  <c r="AB2205" s="1"/>
  <c r="AA2206"/>
  <c r="AB2206" s="1"/>
  <c r="AA2207"/>
  <c r="AB2207" s="1"/>
  <c r="AA2208"/>
  <c r="AB2208" s="1"/>
  <c r="AA2209"/>
  <c r="AB2209" s="1"/>
  <c r="AA2210"/>
  <c r="AB2210" s="1"/>
  <c r="AA2211"/>
  <c r="AB2211" s="1"/>
  <c r="AA2212"/>
  <c r="AB2212" s="1"/>
  <c r="AA2213"/>
  <c r="AB2213" s="1"/>
  <c r="AA2214"/>
  <c r="AB2214" s="1"/>
  <c r="AA2215"/>
  <c r="AB2215" s="1"/>
  <c r="AA2216"/>
  <c r="AB2216" s="1"/>
  <c r="AA2217"/>
  <c r="AB2217" s="1"/>
  <c r="AA2218"/>
  <c r="AB2218" s="1"/>
  <c r="AA2219"/>
  <c r="AB2219" s="1"/>
  <c r="AA2220"/>
  <c r="AB2220" s="1"/>
  <c r="AA2221"/>
  <c r="AB2221" s="1"/>
  <c r="AA2222"/>
  <c r="AB2222" s="1"/>
  <c r="AA2223"/>
  <c r="AB2223" s="1"/>
  <c r="AA2224"/>
  <c r="AB2224" s="1"/>
  <c r="AA2225"/>
  <c r="AB2225" s="1"/>
  <c r="AA2226"/>
  <c r="AB2226" s="1"/>
  <c r="AA2227"/>
  <c r="AB2227" s="1"/>
  <c r="AA2228"/>
  <c r="AB2228" s="1"/>
  <c r="AA2229"/>
  <c r="AB2229" s="1"/>
  <c r="AA2230"/>
  <c r="AB2230" s="1"/>
  <c r="AA2231"/>
  <c r="AB2231" s="1"/>
  <c r="AA2232"/>
  <c r="AB2232" s="1"/>
  <c r="AA2233"/>
  <c r="AB2233" s="1"/>
  <c r="AA2234"/>
  <c r="AB2234" s="1"/>
  <c r="AA2235"/>
  <c r="AB2235" s="1"/>
  <c r="AA2236"/>
  <c r="AB2236" s="1"/>
  <c r="AA2237"/>
  <c r="AB2237" s="1"/>
  <c r="AA2238"/>
  <c r="AB2238" s="1"/>
  <c r="AA2239"/>
  <c r="AB2239" s="1"/>
  <c r="AA2240"/>
  <c r="AB2240" s="1"/>
  <c r="AA2241"/>
  <c r="AB2241" s="1"/>
  <c r="AA2242"/>
  <c r="AB2242" s="1"/>
  <c r="AA2243"/>
  <c r="AB2243" s="1"/>
  <c r="AA2244"/>
  <c r="AB2244" s="1"/>
  <c r="AA2245"/>
  <c r="AB2245" s="1"/>
  <c r="AA2246"/>
  <c r="AB2246" s="1"/>
  <c r="AA2247"/>
  <c r="AB2247" s="1"/>
  <c r="AA2248"/>
  <c r="AB2248" s="1"/>
  <c r="AA2249"/>
  <c r="AB2249" s="1"/>
  <c r="AA2250"/>
  <c r="AB2250" s="1"/>
  <c r="AA2251"/>
  <c r="AB2251" s="1"/>
  <c r="AA2252"/>
  <c r="AB2252" s="1"/>
  <c r="AA2253"/>
  <c r="AB2253" s="1"/>
  <c r="AA2254"/>
  <c r="AB2254" s="1"/>
  <c r="AA2255"/>
  <c r="AB2255" s="1"/>
  <c r="AA2256"/>
  <c r="AB2256" s="1"/>
  <c r="AA2257"/>
  <c r="AB2257" s="1"/>
  <c r="AA2258"/>
  <c r="AB2258" s="1"/>
  <c r="AA2259"/>
  <c r="AB2259" s="1"/>
  <c r="AA2260"/>
  <c r="AB2260" s="1"/>
  <c r="AA2261"/>
  <c r="AB2261" s="1"/>
  <c r="AA2262"/>
  <c r="AB2262" s="1"/>
  <c r="AA2263"/>
  <c r="AB2263" s="1"/>
  <c r="AA2264"/>
  <c r="AB2264" s="1"/>
  <c r="AA2265"/>
  <c r="AB2265" s="1"/>
  <c r="AA2266"/>
  <c r="AB2266" s="1"/>
  <c r="AA2267"/>
  <c r="AB2267" s="1"/>
  <c r="AA2268"/>
  <c r="AB2268" s="1"/>
  <c r="AA2269"/>
  <c r="AB2269" s="1"/>
  <c r="AA2270"/>
  <c r="AB2270" s="1"/>
  <c r="AA2271"/>
  <c r="AB2271" s="1"/>
  <c r="AA2272"/>
  <c r="AB2272" s="1"/>
  <c r="AA2273"/>
  <c r="AB2273" s="1"/>
  <c r="AA2274"/>
  <c r="AB2274" s="1"/>
  <c r="AA2275"/>
  <c r="AB2275" s="1"/>
  <c r="AA2276"/>
  <c r="AB2276" s="1"/>
  <c r="AA2277"/>
  <c r="AB2277" s="1"/>
  <c r="AA2278"/>
  <c r="AB2278" s="1"/>
  <c r="AA2279"/>
  <c r="AB2279" s="1"/>
  <c r="AA2280"/>
  <c r="AB2280" s="1"/>
  <c r="AA2281"/>
  <c r="AB2281" s="1"/>
  <c r="AA2282"/>
  <c r="AB2282" s="1"/>
  <c r="AA2283"/>
  <c r="AB2283" s="1"/>
  <c r="AA2284"/>
  <c r="AB2284" s="1"/>
  <c r="AA2285"/>
  <c r="AB2285" s="1"/>
  <c r="AA2286"/>
  <c r="AB2286" s="1"/>
  <c r="AA2287"/>
  <c r="AB2287" s="1"/>
  <c r="AA2288"/>
  <c r="AB2288" s="1"/>
  <c r="AA2289"/>
  <c r="AB2289" s="1"/>
  <c r="AA2290"/>
  <c r="AB2290" s="1"/>
  <c r="AA2291"/>
  <c r="AB2291" s="1"/>
  <c r="AA2292"/>
  <c r="AB2292" s="1"/>
  <c r="AA2293"/>
  <c r="AB2293" s="1"/>
  <c r="AA2294"/>
  <c r="AB2294" s="1"/>
  <c r="AA2295"/>
  <c r="AB2295" s="1"/>
  <c r="AA2296"/>
  <c r="AB2296" s="1"/>
  <c r="AA2297"/>
  <c r="AB2297" s="1"/>
  <c r="AA2298"/>
  <c r="AB2298" s="1"/>
  <c r="AA2299"/>
  <c r="AB2299" s="1"/>
  <c r="AA2300"/>
  <c r="AB2300" s="1"/>
  <c r="AA2301"/>
  <c r="AB2301" s="1"/>
  <c r="AA2302"/>
  <c r="AB2302" s="1"/>
  <c r="AA2303"/>
  <c r="AB2303" s="1"/>
  <c r="AA2304"/>
  <c r="AB2304" s="1"/>
  <c r="AA2305"/>
  <c r="AB2305" s="1"/>
  <c r="AA2306"/>
  <c r="AB2306" s="1"/>
  <c r="AA2307"/>
  <c r="AB2307" s="1"/>
  <c r="AA2308"/>
  <c r="AB2308" s="1"/>
  <c r="AA2309"/>
  <c r="AB2309" s="1"/>
  <c r="AA2310"/>
  <c r="AB2310" s="1"/>
  <c r="AA2311"/>
  <c r="AB2311" s="1"/>
  <c r="AA2312"/>
  <c r="AB2312" s="1"/>
  <c r="AA2313"/>
  <c r="AB2313" s="1"/>
  <c r="AA2314"/>
  <c r="AB2314" s="1"/>
  <c r="AA2315"/>
  <c r="AB2315" s="1"/>
  <c r="AA2316"/>
  <c r="AB2316" s="1"/>
  <c r="AA2317"/>
  <c r="AB2317" s="1"/>
  <c r="AA2318"/>
  <c r="AB2318" s="1"/>
  <c r="AA2319"/>
  <c r="AB2319" s="1"/>
  <c r="AA2320"/>
  <c r="AB2320" s="1"/>
  <c r="AA2321"/>
  <c r="AB2321" s="1"/>
  <c r="AA2322"/>
  <c r="AB2322" s="1"/>
  <c r="AA2323"/>
  <c r="AB2323" s="1"/>
  <c r="AA2324"/>
  <c r="AB2324" s="1"/>
  <c r="AA2325"/>
  <c r="AB2325" s="1"/>
  <c r="AA2326"/>
  <c r="AB2326" s="1"/>
  <c r="AA2327"/>
  <c r="AB2327" s="1"/>
  <c r="AA2328"/>
  <c r="AB2328" s="1"/>
  <c r="AA2329"/>
  <c r="AB2329" s="1"/>
  <c r="AA2330"/>
  <c r="AB2330" s="1"/>
  <c r="AA2331"/>
  <c r="AB2331" s="1"/>
  <c r="AA2332"/>
  <c r="AB2332" s="1"/>
  <c r="AA2333"/>
  <c r="AB2333" s="1"/>
  <c r="AA2334"/>
  <c r="AB2334" s="1"/>
  <c r="AA2335"/>
  <c r="AB2335" s="1"/>
  <c r="AA2336"/>
  <c r="AB2336" s="1"/>
  <c r="AA2337"/>
  <c r="AB2337" s="1"/>
  <c r="AA2338"/>
  <c r="AB2338" s="1"/>
  <c r="AA2339"/>
  <c r="AB2339" s="1"/>
  <c r="AA2340"/>
  <c r="AB2340" s="1"/>
  <c r="AA2341"/>
  <c r="AB2341" s="1"/>
  <c r="AA2342"/>
  <c r="AB2342" s="1"/>
  <c r="AA2343"/>
  <c r="AB2343" s="1"/>
  <c r="AA2344"/>
  <c r="AB2344" s="1"/>
  <c r="AA2345"/>
  <c r="AB2345" s="1"/>
  <c r="AA2346"/>
  <c r="AB2346" s="1"/>
  <c r="AA2347"/>
  <c r="AB2347" s="1"/>
  <c r="AA2348"/>
  <c r="AB2348" s="1"/>
  <c r="AA2349"/>
  <c r="AB2349" s="1"/>
  <c r="AA2350"/>
  <c r="AB2350" s="1"/>
  <c r="AA2351"/>
  <c r="AB2351" s="1"/>
  <c r="AA2352"/>
  <c r="AB2352" s="1"/>
  <c r="AA2353"/>
  <c r="AB2353" s="1"/>
  <c r="AA2354"/>
  <c r="AB2354" s="1"/>
  <c r="AA2355"/>
  <c r="AB2355" s="1"/>
  <c r="AA2356"/>
  <c r="AB2356" s="1"/>
  <c r="AA2357"/>
  <c r="AB2357" s="1"/>
  <c r="AA2358"/>
  <c r="AB2358" s="1"/>
  <c r="AA2359"/>
  <c r="AB2359" s="1"/>
  <c r="AA2360"/>
  <c r="AB2360" s="1"/>
  <c r="AA2361"/>
  <c r="AB2361" s="1"/>
  <c r="AA2362"/>
  <c r="AB2362" s="1"/>
  <c r="AA2363"/>
  <c r="AB2363" s="1"/>
  <c r="AA2364"/>
  <c r="AB2364" s="1"/>
  <c r="AA2365"/>
  <c r="AB2365" s="1"/>
  <c r="AA2366"/>
  <c r="AB2366" s="1"/>
  <c r="AA2367"/>
  <c r="AB2367" s="1"/>
  <c r="AA2368"/>
  <c r="AB2368" s="1"/>
  <c r="AA2369"/>
  <c r="AB2369" s="1"/>
  <c r="AA2370"/>
  <c r="AB2370" s="1"/>
  <c r="AA2371"/>
  <c r="AB2371" s="1"/>
  <c r="AA2372"/>
  <c r="AB2372" s="1"/>
  <c r="AA2373"/>
  <c r="AB2373" s="1"/>
  <c r="AA2374"/>
  <c r="AB2374" s="1"/>
  <c r="AA2375"/>
  <c r="AB2375" s="1"/>
  <c r="AA2376"/>
  <c r="AB2376" s="1"/>
  <c r="AA2377"/>
  <c r="AB2377" s="1"/>
  <c r="AA2378"/>
  <c r="AB2378" s="1"/>
  <c r="AA2379"/>
  <c r="AB2379" s="1"/>
  <c r="AA2380"/>
  <c r="AB2380" s="1"/>
  <c r="AA2381"/>
  <c r="AB2381" s="1"/>
  <c r="AA2382"/>
  <c r="AB2382" s="1"/>
  <c r="AA2383"/>
  <c r="AB2383" s="1"/>
  <c r="AA2384"/>
  <c r="AB2384" s="1"/>
  <c r="AA2385"/>
  <c r="AB2385" s="1"/>
  <c r="AA2386"/>
  <c r="AB2386" s="1"/>
  <c r="AA2387"/>
  <c r="AB2387" s="1"/>
  <c r="AA2388"/>
  <c r="AB2388" s="1"/>
  <c r="AA2389"/>
  <c r="AB2389" s="1"/>
  <c r="AA2390"/>
  <c r="AB2390" s="1"/>
  <c r="AA2391"/>
  <c r="AB2391" s="1"/>
  <c r="AA2392"/>
  <c r="AB2392" s="1"/>
  <c r="AA2393"/>
  <c r="AB2393" s="1"/>
  <c r="AA2394"/>
  <c r="AB2394" s="1"/>
  <c r="AA2395"/>
  <c r="AB2395" s="1"/>
  <c r="AA2396"/>
  <c r="AB2396" s="1"/>
  <c r="AA2397"/>
  <c r="AB2397" s="1"/>
  <c r="AA2398"/>
  <c r="AB2398" s="1"/>
  <c r="AA2399"/>
  <c r="AB2399" s="1"/>
  <c r="AA2400"/>
  <c r="AB2400" s="1"/>
  <c r="AA2401"/>
  <c r="AB2401" s="1"/>
  <c r="AA2402"/>
  <c r="AB2402" s="1"/>
  <c r="AA2403"/>
  <c r="AB2403" s="1"/>
  <c r="AA2404"/>
  <c r="AB2404" s="1"/>
  <c r="AA2405"/>
  <c r="AB2405" s="1"/>
  <c r="AA2406"/>
  <c r="AB2406" s="1"/>
  <c r="AA2407"/>
  <c r="AB2407" s="1"/>
  <c r="AA2408"/>
  <c r="AB2408" s="1"/>
  <c r="AA2409"/>
  <c r="AB2409" s="1"/>
  <c r="AA2410"/>
  <c r="AB2410" s="1"/>
  <c r="AA2411"/>
  <c r="AB2411" s="1"/>
  <c r="AA2412"/>
  <c r="AB2412" s="1"/>
  <c r="AA2413"/>
  <c r="AB2413" s="1"/>
  <c r="AA2414"/>
  <c r="AB2414" s="1"/>
  <c r="AA2415"/>
  <c r="AB2415" s="1"/>
  <c r="AA2416"/>
  <c r="AB2416" s="1"/>
  <c r="AA2417"/>
  <c r="AB2417" s="1"/>
  <c r="AA2418"/>
  <c r="AB2418" s="1"/>
  <c r="AA2419"/>
  <c r="AB2419" s="1"/>
  <c r="AA2420"/>
  <c r="AB2420" s="1"/>
  <c r="AA2421"/>
  <c r="AB2421" s="1"/>
  <c r="AA2422"/>
  <c r="AB2422" s="1"/>
  <c r="AA2423"/>
  <c r="AB2423" s="1"/>
  <c r="AA2424"/>
  <c r="AB2424" s="1"/>
  <c r="AA2425"/>
  <c r="AB2425" s="1"/>
  <c r="AA2426"/>
  <c r="AB2426" s="1"/>
  <c r="AA2427"/>
  <c r="AB2427" s="1"/>
  <c r="AA2428"/>
  <c r="AB2428" s="1"/>
  <c r="AA2429"/>
  <c r="AB2429" s="1"/>
  <c r="AA2430"/>
  <c r="AB2430" s="1"/>
  <c r="AA2431"/>
  <c r="AB2431" s="1"/>
  <c r="AA2432"/>
  <c r="AB2432" s="1"/>
  <c r="AA2433"/>
  <c r="AB2433" s="1"/>
  <c r="AA2434"/>
  <c r="AB2434" s="1"/>
  <c r="AA2435"/>
  <c r="AB2435" s="1"/>
  <c r="AA2436"/>
  <c r="AB2436" s="1"/>
  <c r="AA2437"/>
  <c r="AB2437" s="1"/>
  <c r="AA2438"/>
  <c r="AB2438" s="1"/>
  <c r="AA2439"/>
  <c r="AB2439" s="1"/>
  <c r="AA2440"/>
  <c r="AB2440" s="1"/>
  <c r="AA2441"/>
  <c r="AB2441" s="1"/>
  <c r="AA2442"/>
  <c r="AB2442" s="1"/>
  <c r="AA2443"/>
  <c r="AB2443" s="1"/>
  <c r="AA2444"/>
  <c r="AB2444" s="1"/>
  <c r="AA2445"/>
  <c r="AB2445" s="1"/>
  <c r="AA2446"/>
  <c r="AB2446" s="1"/>
  <c r="AA2447"/>
  <c r="AB2447" s="1"/>
  <c r="AA2448"/>
  <c r="AB2448" s="1"/>
  <c r="AA2449"/>
  <c r="AB2449" s="1"/>
  <c r="AA2450"/>
  <c r="AB2450" s="1"/>
  <c r="AA2451"/>
  <c r="AB2451" s="1"/>
  <c r="AA2452"/>
  <c r="AB2452" s="1"/>
  <c r="AA2453"/>
  <c r="AB2453" s="1"/>
  <c r="AA2454"/>
  <c r="AB2454" s="1"/>
  <c r="AA2455"/>
  <c r="AB2455" s="1"/>
  <c r="AA2456"/>
  <c r="AB2456" s="1"/>
  <c r="AA2457"/>
  <c r="AB2457" s="1"/>
  <c r="AA2458"/>
  <c r="AB2458" s="1"/>
  <c r="AA2459"/>
  <c r="AB2459" s="1"/>
  <c r="AA2460"/>
  <c r="AB2460" s="1"/>
  <c r="AA2461"/>
  <c r="AB2461" s="1"/>
  <c r="AA2462"/>
  <c r="AB2462" s="1"/>
  <c r="AA2463"/>
  <c r="AB2463" s="1"/>
  <c r="AA2464"/>
  <c r="AB2464" s="1"/>
  <c r="AA2465"/>
  <c r="AB2465" s="1"/>
  <c r="AA2466"/>
  <c r="AB2466" s="1"/>
  <c r="AA2467"/>
  <c r="AB2467" s="1"/>
  <c r="AA2468"/>
  <c r="AB2468" s="1"/>
  <c r="AA2469"/>
  <c r="AB2469" s="1"/>
  <c r="AA2470"/>
  <c r="AB2470" s="1"/>
  <c r="AA2471"/>
  <c r="AB2471" s="1"/>
  <c r="AA2472"/>
  <c r="AB2472" s="1"/>
  <c r="AA2473"/>
  <c r="AB2473" s="1"/>
  <c r="AA2474"/>
  <c r="AB2474" s="1"/>
  <c r="AA2475"/>
  <c r="AB2475" s="1"/>
  <c r="AA2476"/>
  <c r="AB2476" s="1"/>
  <c r="AA2477"/>
  <c r="AB2477" s="1"/>
  <c r="AA2478"/>
  <c r="AB2478" s="1"/>
  <c r="AA2479"/>
  <c r="AB2479" s="1"/>
  <c r="AA2480"/>
  <c r="AB2480" s="1"/>
  <c r="AA2481"/>
  <c r="AB2481" s="1"/>
  <c r="AA2482"/>
  <c r="AB2482" s="1"/>
  <c r="AA2483"/>
  <c r="AB2483" s="1"/>
  <c r="AA2484"/>
  <c r="AB2484" s="1"/>
  <c r="AA2485"/>
  <c r="AB2485" s="1"/>
  <c r="AA2486"/>
  <c r="AB2486" s="1"/>
  <c r="AA2487"/>
  <c r="AB2487" s="1"/>
  <c r="AA2488"/>
  <c r="AB2488" s="1"/>
  <c r="AA2489"/>
  <c r="AB2489" s="1"/>
  <c r="AA2490"/>
  <c r="AB2490" s="1"/>
  <c r="AA2491"/>
  <c r="AB2491" s="1"/>
  <c r="AA2492"/>
  <c r="AB2492" s="1"/>
  <c r="AA2493"/>
  <c r="AB2493" s="1"/>
  <c r="AA2494"/>
  <c r="AB2494" s="1"/>
  <c r="AA2495"/>
  <c r="AB2495" s="1"/>
  <c r="AA2496"/>
  <c r="AB2496" s="1"/>
  <c r="AA2497"/>
  <c r="AB2497" s="1"/>
  <c r="AA2498"/>
  <c r="AB2498" s="1"/>
  <c r="AA2499"/>
  <c r="AB2499" s="1"/>
  <c r="AA2500"/>
  <c r="AB2500" s="1"/>
  <c r="AA2501"/>
  <c r="AB2501" s="1"/>
  <c r="AA2502"/>
  <c r="AB2502" s="1"/>
  <c r="AA2503"/>
  <c r="AB2503" s="1"/>
  <c r="AA2504"/>
  <c r="AB2504" s="1"/>
  <c r="AA2505"/>
  <c r="AB2505" s="1"/>
  <c r="AA2506"/>
  <c r="AB2506" s="1"/>
  <c r="AA2507"/>
  <c r="AB2507" s="1"/>
  <c r="AA2508"/>
  <c r="AB2508" s="1"/>
  <c r="AA2509"/>
  <c r="AB2509" s="1"/>
  <c r="AA2510"/>
  <c r="AB2510" s="1"/>
  <c r="AA2511"/>
  <c r="AB2511" s="1"/>
  <c r="AA2512"/>
  <c r="AB2512" s="1"/>
  <c r="AA2513"/>
  <c r="AB2513" s="1"/>
  <c r="AA2514"/>
  <c r="AB2514" s="1"/>
  <c r="AA2515"/>
  <c r="AB2515" s="1"/>
  <c r="AA2516"/>
  <c r="AB2516" s="1"/>
  <c r="AA2517"/>
  <c r="AB2517" s="1"/>
  <c r="AA2518"/>
  <c r="AB2518" s="1"/>
  <c r="AA2519"/>
  <c r="AB2519" s="1"/>
  <c r="AA2520"/>
  <c r="AB2520" s="1"/>
  <c r="AA2521"/>
  <c r="AB2521" s="1"/>
  <c r="AA2522"/>
  <c r="AB2522" s="1"/>
  <c r="AA2523"/>
  <c r="AB2523" s="1"/>
  <c r="AA2524"/>
  <c r="AB2524" s="1"/>
  <c r="AA2525"/>
  <c r="AB2525" s="1"/>
  <c r="AA2526"/>
  <c r="AB2526" s="1"/>
  <c r="AA2527"/>
  <c r="AB2527" s="1"/>
  <c r="AA2528"/>
  <c r="AB2528" s="1"/>
  <c r="AA2529"/>
  <c r="AB2529" s="1"/>
  <c r="AA2530"/>
  <c r="AB2530" s="1"/>
  <c r="AA2531"/>
  <c r="AB2531" s="1"/>
  <c r="AA2532"/>
  <c r="AB2532" s="1"/>
  <c r="AA2533"/>
  <c r="AB2533" s="1"/>
  <c r="AA2534"/>
  <c r="AB2534" s="1"/>
  <c r="AA2535"/>
  <c r="AB2535" s="1"/>
  <c r="AA2536"/>
  <c r="AB2536" s="1"/>
  <c r="AA2537"/>
  <c r="AB2537" s="1"/>
  <c r="AA2538"/>
  <c r="AB2538" s="1"/>
  <c r="AA2539"/>
  <c r="AB2539" s="1"/>
  <c r="AA2540"/>
  <c r="AB2540" s="1"/>
  <c r="AA2541"/>
  <c r="AB2541" s="1"/>
  <c r="AA2542"/>
  <c r="AB2542" s="1"/>
  <c r="AA2543"/>
  <c r="AB2543" s="1"/>
  <c r="AA2544"/>
  <c r="AB2544" s="1"/>
  <c r="AA2545"/>
  <c r="AB2545" s="1"/>
  <c r="AA2546"/>
  <c r="AB2546" s="1"/>
  <c r="AA2547"/>
  <c r="AB2547" s="1"/>
  <c r="AA2548"/>
  <c r="AB2548" s="1"/>
  <c r="AA2549"/>
  <c r="AB2549" s="1"/>
  <c r="AA2550"/>
  <c r="AB2550" s="1"/>
  <c r="AA2551"/>
  <c r="AB2551" s="1"/>
  <c r="AA2552"/>
  <c r="AB2552" s="1"/>
  <c r="AA2553"/>
  <c r="AB2553" s="1"/>
  <c r="AA2554"/>
  <c r="AB2554" s="1"/>
  <c r="AA2555"/>
  <c r="AB2555" s="1"/>
  <c r="AA2556"/>
  <c r="AB2556" s="1"/>
  <c r="AA2557"/>
  <c r="AB2557" s="1"/>
  <c r="AA2558"/>
  <c r="AB2558" s="1"/>
  <c r="AA2559"/>
  <c r="AB2559" s="1"/>
  <c r="AA2560"/>
  <c r="AB2560" s="1"/>
  <c r="AA2561"/>
  <c r="AB2561" s="1"/>
  <c r="AA2562"/>
  <c r="AB2562" s="1"/>
  <c r="AA2563"/>
  <c r="AB2563" s="1"/>
  <c r="AA2564"/>
  <c r="AB2564" s="1"/>
  <c r="AA2565"/>
  <c r="AB2565" s="1"/>
  <c r="AA2566"/>
  <c r="AB2566" s="1"/>
  <c r="AA2567"/>
  <c r="AB2567" s="1"/>
  <c r="AA2568"/>
  <c r="AB2568" s="1"/>
  <c r="AA2569"/>
  <c r="AB2569" s="1"/>
  <c r="AA2570"/>
  <c r="AB2570" s="1"/>
  <c r="AA2571"/>
  <c r="AB2571" s="1"/>
  <c r="AA2572"/>
  <c r="AB2572" s="1"/>
  <c r="AA2573"/>
  <c r="AB2573" s="1"/>
  <c r="AA2574"/>
  <c r="AB2574" s="1"/>
  <c r="AA2575"/>
  <c r="AB2575" s="1"/>
  <c r="AA2576"/>
  <c r="AB2576" s="1"/>
  <c r="AA2577"/>
  <c r="AB2577" s="1"/>
  <c r="AA2578"/>
  <c r="AB2578" s="1"/>
  <c r="AA2579"/>
  <c r="AB2579" s="1"/>
  <c r="AA2580"/>
  <c r="AB2580" s="1"/>
  <c r="AA2581"/>
  <c r="AB2581" s="1"/>
  <c r="AA2582"/>
  <c r="AB2582" s="1"/>
  <c r="AA2583"/>
  <c r="AB2583" s="1"/>
  <c r="AA2584"/>
  <c r="AB2584" s="1"/>
  <c r="AA2585"/>
  <c r="AB2585" s="1"/>
  <c r="AA2586"/>
  <c r="AB2586" s="1"/>
  <c r="AA2587"/>
  <c r="AB2587" s="1"/>
  <c r="AA2588"/>
  <c r="AB2588" s="1"/>
  <c r="AA2589"/>
  <c r="AB2589" s="1"/>
  <c r="AA2590"/>
  <c r="AB2590" s="1"/>
  <c r="AA2591"/>
  <c r="AB2591" s="1"/>
  <c r="AA2592"/>
  <c r="AB2592" s="1"/>
  <c r="AA2593"/>
  <c r="AB2593" s="1"/>
  <c r="AA2594"/>
  <c r="AB2594" s="1"/>
  <c r="AA2595"/>
  <c r="AB2595" s="1"/>
  <c r="AA2596"/>
  <c r="AB2596" s="1"/>
  <c r="AA2597"/>
  <c r="AB2597" s="1"/>
  <c r="AA2598"/>
  <c r="AB2598" s="1"/>
  <c r="AA2599"/>
  <c r="AB2599" s="1"/>
  <c r="AA2600"/>
  <c r="AB2600" s="1"/>
  <c r="AA2601"/>
  <c r="AB2601" s="1"/>
  <c r="AA2602"/>
  <c r="AB2602" s="1"/>
  <c r="AA2603"/>
  <c r="AB2603" s="1"/>
  <c r="AA2604"/>
  <c r="AB2604" s="1"/>
  <c r="AA2605"/>
  <c r="AB2605" s="1"/>
  <c r="AA2606"/>
  <c r="AB2606" s="1"/>
  <c r="AA2607"/>
  <c r="AB2607" s="1"/>
  <c r="AA2608"/>
  <c r="AB2608" s="1"/>
  <c r="AA2609"/>
  <c r="AB2609" s="1"/>
  <c r="AA2"/>
  <c r="AB2" s="1"/>
  <c r="AE2411" l="1"/>
  <c r="Z2411"/>
  <c r="AF2411"/>
  <c r="AE2401"/>
  <c r="Z2401"/>
  <c r="AF2401"/>
  <c r="AE2329"/>
  <c r="Z2329"/>
  <c r="AF2329"/>
  <c r="AE2301"/>
  <c r="Z2301"/>
  <c r="AF2301"/>
  <c r="AF2294"/>
  <c r="Z2294"/>
  <c r="AE2294"/>
  <c r="AF2286"/>
  <c r="Z2286"/>
  <c r="AE2286"/>
  <c r="AF2278"/>
  <c r="Z2278"/>
  <c r="AE2278"/>
  <c r="AE2271"/>
  <c r="AF2271"/>
  <c r="Z2271"/>
  <c r="AE2177"/>
  <c r="Z2177"/>
  <c r="AF2177"/>
  <c r="AE2169"/>
  <c r="Z2169"/>
  <c r="AF2169"/>
  <c r="AE2161"/>
  <c r="Z2161"/>
  <c r="AF2161"/>
  <c r="AE2157"/>
  <c r="Z2157"/>
  <c r="AF2157"/>
  <c r="AE2149"/>
  <c r="Z2149"/>
  <c r="AF2149"/>
  <c r="AE2141"/>
  <c r="Z2141"/>
  <c r="AF2141"/>
  <c r="AE2133"/>
  <c r="Z2133"/>
  <c r="AF2133"/>
  <c r="AE2125"/>
  <c r="Z2125"/>
  <c r="AF2125"/>
  <c r="AE2113"/>
  <c r="Z2113"/>
  <c r="AF2113"/>
  <c r="AE2105"/>
  <c r="Z2105"/>
  <c r="AF2105"/>
  <c r="AE2097"/>
  <c r="Z2097"/>
  <c r="AF2097"/>
  <c r="AE2093"/>
  <c r="Z2093"/>
  <c r="AF2093"/>
  <c r="AE2081"/>
  <c r="Z2081"/>
  <c r="AF2081"/>
  <c r="AE2077"/>
  <c r="Z2077"/>
  <c r="AF2077"/>
  <c r="AE2070"/>
  <c r="Z2070"/>
  <c r="AF2070"/>
  <c r="AE2066"/>
  <c r="Z2066"/>
  <c r="AF2066"/>
  <c r="AE2060"/>
  <c r="Z2060"/>
  <c r="AF2060"/>
  <c r="AE2040"/>
  <c r="Z2040"/>
  <c r="AF2040"/>
  <c r="AE2032"/>
  <c r="Z2032"/>
  <c r="AF2032"/>
  <c r="Z2022"/>
  <c r="AE2022"/>
  <c r="AF2022"/>
  <c r="Z2014"/>
  <c r="AF2014"/>
  <c r="AE2014"/>
  <c r="Z1998"/>
  <c r="AF1998"/>
  <c r="AE1998"/>
  <c r="Z1990"/>
  <c r="AF1990"/>
  <c r="AE1990"/>
  <c r="Z1982"/>
  <c r="AF1982"/>
  <c r="AE1982"/>
  <c r="Z1978"/>
  <c r="AE1978"/>
  <c r="AF1978"/>
  <c r="Z1970"/>
  <c r="AF1970"/>
  <c r="AE1970"/>
  <c r="AF2408"/>
  <c r="AE2408"/>
  <c r="Z2408"/>
  <c r="AE2405"/>
  <c r="Z2405"/>
  <c r="AF2405"/>
  <c r="AF2392"/>
  <c r="AE2392"/>
  <c r="Z2392"/>
  <c r="AF2388"/>
  <c r="AE2388"/>
  <c r="Z2388"/>
  <c r="AF2384"/>
  <c r="AE2384"/>
  <c r="Z2384"/>
  <c r="AF2380"/>
  <c r="AE2380"/>
  <c r="Z2380"/>
  <c r="AF2376"/>
  <c r="AE2376"/>
  <c r="Z2376"/>
  <c r="AF2372"/>
  <c r="AE2372"/>
  <c r="Z2372"/>
  <c r="AF2264"/>
  <c r="AE2264"/>
  <c r="Z2264"/>
  <c r="AF2260"/>
  <c r="AE2260"/>
  <c r="Z2260"/>
  <c r="AF2256"/>
  <c r="AE2256"/>
  <c r="Z2256"/>
  <c r="AF2252"/>
  <c r="AE2252"/>
  <c r="Z2252"/>
  <c r="AF2248"/>
  <c r="AE2248"/>
  <c r="Z2248"/>
  <c r="AF2244"/>
  <c r="AE2244"/>
  <c r="Z2244"/>
  <c r="AE2607"/>
  <c r="Z2607"/>
  <c r="AF2607"/>
  <c r="AE2603"/>
  <c r="AF2603"/>
  <c r="Z2603"/>
  <c r="AE2599"/>
  <c r="Z2599"/>
  <c r="AF2599"/>
  <c r="AE2595"/>
  <c r="AF2595"/>
  <c r="Z2595"/>
  <c r="AE2591"/>
  <c r="Z2591"/>
  <c r="AF2591"/>
  <c r="AE2587"/>
  <c r="Z2587"/>
  <c r="AF2587"/>
  <c r="AE2583"/>
  <c r="Z2583"/>
  <c r="AF2583"/>
  <c r="AE2579"/>
  <c r="AF2579"/>
  <c r="Z2579"/>
  <c r="AE2575"/>
  <c r="Z2575"/>
  <c r="AF2575"/>
  <c r="AE2571"/>
  <c r="AF2571"/>
  <c r="Z2571"/>
  <c r="AE2567"/>
  <c r="Z2567"/>
  <c r="AF2567"/>
  <c r="AE2563"/>
  <c r="Z2563"/>
  <c r="AF2563"/>
  <c r="AE2559"/>
  <c r="Z2559"/>
  <c r="AF2559"/>
  <c r="AE2555"/>
  <c r="AF2555"/>
  <c r="Z2555"/>
  <c r="AE2551"/>
  <c r="Z2551"/>
  <c r="AF2551"/>
  <c r="AE2547"/>
  <c r="Z2547"/>
  <c r="AF2547"/>
  <c r="AE2543"/>
  <c r="Z2543"/>
  <c r="AF2543"/>
  <c r="AE2539"/>
  <c r="AF2539"/>
  <c r="Z2539"/>
  <c r="AE2535"/>
  <c r="Z2535"/>
  <c r="AF2535"/>
  <c r="AE2531"/>
  <c r="Z2531"/>
  <c r="AF2531"/>
  <c r="AE2527"/>
  <c r="Z2527"/>
  <c r="AF2527"/>
  <c r="AE2523"/>
  <c r="AF2523"/>
  <c r="Z2523"/>
  <c r="AE2518"/>
  <c r="Z2518"/>
  <c r="AF2518"/>
  <c r="AE2514"/>
  <c r="Z2514"/>
  <c r="AF2514"/>
  <c r="AE2510"/>
  <c r="AF2510"/>
  <c r="Z2510"/>
  <c r="AE2505"/>
  <c r="AF2505"/>
  <c r="Z2505"/>
  <c r="AE2501"/>
  <c r="Z2501"/>
  <c r="AF2501"/>
  <c r="AE2497"/>
  <c r="Z2497"/>
  <c r="AF2497"/>
  <c r="AE2493"/>
  <c r="Z2493"/>
  <c r="AF2493"/>
  <c r="AE2489"/>
  <c r="AF2489"/>
  <c r="Z2489"/>
  <c r="AE2485"/>
  <c r="Z2485"/>
  <c r="AF2485"/>
  <c r="AE2481"/>
  <c r="Z2481"/>
  <c r="AF2481"/>
  <c r="AE2479"/>
  <c r="Z2479"/>
  <c r="AF2479"/>
  <c r="AE2475"/>
  <c r="AF2475"/>
  <c r="Z2475"/>
  <c r="AE2471"/>
  <c r="Z2471"/>
  <c r="AF2471"/>
  <c r="AE2465"/>
  <c r="Z2465"/>
  <c r="AF2465"/>
  <c r="AE2461"/>
  <c r="AF2461"/>
  <c r="Z2461"/>
  <c r="AE2457"/>
  <c r="Z2457"/>
  <c r="AF2457"/>
  <c r="AE2453"/>
  <c r="Z2453"/>
  <c r="AF2453"/>
  <c r="AE2449"/>
  <c r="Z2449"/>
  <c r="AF2449"/>
  <c r="AE2445"/>
  <c r="AF2445"/>
  <c r="Z2445"/>
  <c r="AE2441"/>
  <c r="Z2441"/>
  <c r="AF2441"/>
  <c r="AE2438"/>
  <c r="AF2438"/>
  <c r="Z2438"/>
  <c r="AE2434"/>
  <c r="Z2434"/>
  <c r="AF2434"/>
  <c r="AE2430"/>
  <c r="Z2430"/>
  <c r="AF2430"/>
  <c r="AE2426"/>
  <c r="Z2426"/>
  <c r="AF2426"/>
  <c r="AE2423"/>
  <c r="AF2423"/>
  <c r="Z2423"/>
  <c r="AE2419"/>
  <c r="Z2419"/>
  <c r="AF2419"/>
  <c r="AE2409"/>
  <c r="Z2409"/>
  <c r="AF2409"/>
  <c r="AE2403"/>
  <c r="Z2403"/>
  <c r="AF2403"/>
  <c r="AE2393"/>
  <c r="Z2393"/>
  <c r="AF2393"/>
  <c r="AE2369"/>
  <c r="Z2369"/>
  <c r="AF2369"/>
  <c r="AE2365"/>
  <c r="Z2365"/>
  <c r="AF2365"/>
  <c r="AE2361"/>
  <c r="Z2361"/>
  <c r="AF2361"/>
  <c r="AF2358"/>
  <c r="Z2358"/>
  <c r="AE2358"/>
  <c r="AF2354"/>
  <c r="Z2354"/>
  <c r="AE2354"/>
  <c r="AF2350"/>
  <c r="Z2350"/>
  <c r="AE2350"/>
  <c r="AF2346"/>
  <c r="Z2346"/>
  <c r="AE2346"/>
  <c r="AF2342"/>
  <c r="Z2342"/>
  <c r="AE2342"/>
  <c r="AF2338"/>
  <c r="Z2338"/>
  <c r="AE2338"/>
  <c r="AE2335"/>
  <c r="AF2335"/>
  <c r="Z2335"/>
  <c r="AE2331"/>
  <c r="Z2331"/>
  <c r="AF2331"/>
  <c r="AE2265"/>
  <c r="Z2265"/>
  <c r="AF2265"/>
  <c r="AE2241"/>
  <c r="Z2241"/>
  <c r="AF2241"/>
  <c r="AE2237"/>
  <c r="Z2237"/>
  <c r="AF2237"/>
  <c r="AE2233"/>
  <c r="Z2233"/>
  <c r="AF2233"/>
  <c r="AF2230"/>
  <c r="Z2230"/>
  <c r="AE2230"/>
  <c r="AF2226"/>
  <c r="Z2226"/>
  <c r="AE2226"/>
  <c r="AF2222"/>
  <c r="Z2222"/>
  <c r="AE2222"/>
  <c r="AF2218"/>
  <c r="Z2218"/>
  <c r="AE2218"/>
  <c r="AF2214"/>
  <c r="Z2214"/>
  <c r="AE2214"/>
  <c r="AF2210"/>
  <c r="Z2210"/>
  <c r="AE2210"/>
  <c r="AE2207"/>
  <c r="Z2207"/>
  <c r="AF2207"/>
  <c r="AE2203"/>
  <c r="Z2203"/>
  <c r="AF2203"/>
  <c r="AF2416"/>
  <c r="AE2416"/>
  <c r="Z2416"/>
  <c r="AE2413"/>
  <c r="Z2413"/>
  <c r="AF2413"/>
  <c r="AF2400"/>
  <c r="AE2400"/>
  <c r="Z2400"/>
  <c r="AE2397"/>
  <c r="Z2397"/>
  <c r="AF2397"/>
  <c r="AF2328"/>
  <c r="AE2328"/>
  <c r="Z2328"/>
  <c r="AF2324"/>
  <c r="AE2324"/>
  <c r="Z2324"/>
  <c r="AF2320"/>
  <c r="AE2320"/>
  <c r="Z2320"/>
  <c r="AF2316"/>
  <c r="AE2316"/>
  <c r="Z2316"/>
  <c r="AF2312"/>
  <c r="AE2312"/>
  <c r="Z2312"/>
  <c r="AF2308"/>
  <c r="AE2308"/>
  <c r="Z2308"/>
  <c r="AF2200"/>
  <c r="AE2200"/>
  <c r="Z2200"/>
  <c r="AF2196"/>
  <c r="AE2196"/>
  <c r="Z2196"/>
  <c r="AF2192"/>
  <c r="AE2192"/>
  <c r="Z2192"/>
  <c r="AF2188"/>
  <c r="AE2188"/>
  <c r="Z2188"/>
  <c r="AF2184"/>
  <c r="AE2184"/>
  <c r="Z2184"/>
  <c r="AF2180"/>
  <c r="AE2180"/>
  <c r="Z2180"/>
  <c r="AE2417"/>
  <c r="Z2417"/>
  <c r="AF2417"/>
  <c r="AE2395"/>
  <c r="Z2395"/>
  <c r="AF2395"/>
  <c r="AE2305"/>
  <c r="Z2305"/>
  <c r="AF2305"/>
  <c r="AE2297"/>
  <c r="Z2297"/>
  <c r="AF2297"/>
  <c r="AF2290"/>
  <c r="Z2290"/>
  <c r="AE2290"/>
  <c r="AF2282"/>
  <c r="Z2282"/>
  <c r="AE2282"/>
  <c r="AF2274"/>
  <c r="Z2274"/>
  <c r="AE2274"/>
  <c r="AE2267"/>
  <c r="Z2267"/>
  <c r="AF2267"/>
  <c r="AE2201"/>
  <c r="Z2201"/>
  <c r="AF2201"/>
  <c r="AE2173"/>
  <c r="Z2173"/>
  <c r="AF2173"/>
  <c r="AE2165"/>
  <c r="Z2165"/>
  <c r="AF2165"/>
  <c r="AE2153"/>
  <c r="Z2153"/>
  <c r="AF2153"/>
  <c r="AE2145"/>
  <c r="Z2145"/>
  <c r="AF2145"/>
  <c r="AE2137"/>
  <c r="Z2137"/>
  <c r="AF2137"/>
  <c r="AE2129"/>
  <c r="Z2129"/>
  <c r="AF2129"/>
  <c r="AE2121"/>
  <c r="Z2121"/>
  <c r="AF2121"/>
  <c r="AE2117"/>
  <c r="Z2117"/>
  <c r="AF2117"/>
  <c r="AE2109"/>
  <c r="Z2109"/>
  <c r="AF2109"/>
  <c r="AE2101"/>
  <c r="Z2101"/>
  <c r="AF2101"/>
  <c r="AE2089"/>
  <c r="Z2089"/>
  <c r="AF2089"/>
  <c r="AE2085"/>
  <c r="Z2085"/>
  <c r="AF2085"/>
  <c r="AE2073"/>
  <c r="Z2073"/>
  <c r="AF2073"/>
  <c r="AE2056"/>
  <c r="Z2056"/>
  <c r="AF2056"/>
  <c r="AE2052"/>
  <c r="Z2052"/>
  <c r="AF2052"/>
  <c r="AE2048"/>
  <c r="Z2048"/>
  <c r="AF2048"/>
  <c r="AE2044"/>
  <c r="Z2044"/>
  <c r="AF2044"/>
  <c r="AE2036"/>
  <c r="Z2036"/>
  <c r="AF2036"/>
  <c r="AE2028"/>
  <c r="Z2028"/>
  <c r="AF2028"/>
  <c r="Z2018"/>
  <c r="AF2018"/>
  <c r="AE2018"/>
  <c r="Z2010"/>
  <c r="AF2010"/>
  <c r="AE2010"/>
  <c r="Z2006"/>
  <c r="AF2006"/>
  <c r="AE2006"/>
  <c r="Z2002"/>
  <c r="AF2002"/>
  <c r="AE2002"/>
  <c r="Z1994"/>
  <c r="AE1994"/>
  <c r="AF1994"/>
  <c r="Z1986"/>
  <c r="AF1986"/>
  <c r="AE1986"/>
  <c r="Z1974"/>
  <c r="AF1974"/>
  <c r="AE1974"/>
  <c r="Z1966"/>
  <c r="AF1966"/>
  <c r="AE1966"/>
  <c r="Z1962"/>
  <c r="AF1962"/>
  <c r="AE1962"/>
  <c r="Z1958"/>
  <c r="AF1958"/>
  <c r="AE1958"/>
  <c r="Z1954"/>
  <c r="AF1954"/>
  <c r="AE1954"/>
  <c r="Z1950"/>
  <c r="AF1950"/>
  <c r="AE1950"/>
  <c r="Z1946"/>
  <c r="AF1946"/>
  <c r="AE1946"/>
  <c r="Z1943"/>
  <c r="AE1943"/>
  <c r="AF1943"/>
  <c r="Z1939"/>
  <c r="AF1939"/>
  <c r="AE1939"/>
  <c r="Z1935"/>
  <c r="AF1935"/>
  <c r="AE1935"/>
  <c r="Z1931"/>
  <c r="AF1931"/>
  <c r="AE1931"/>
  <c r="Z1927"/>
  <c r="AF1927"/>
  <c r="AE1927"/>
  <c r="Z1923"/>
  <c r="AF1923"/>
  <c r="AE1923"/>
  <c r="Z1919"/>
  <c r="AF1919"/>
  <c r="AE1919"/>
  <c r="Z1915"/>
  <c r="AF1915"/>
  <c r="AE1915"/>
  <c r="Z1911"/>
  <c r="AF1911"/>
  <c r="AE1911"/>
  <c r="Z1907"/>
  <c r="AF1907"/>
  <c r="AE1907"/>
  <c r="Z1903"/>
  <c r="AF1903"/>
  <c r="AE1903"/>
  <c r="Z1902"/>
  <c r="AF1902"/>
  <c r="AE1902"/>
  <c r="Z1898"/>
  <c r="AF1898"/>
  <c r="AE1898"/>
  <c r="Z1894"/>
  <c r="AF1894"/>
  <c r="AE1894"/>
  <c r="Z1890"/>
  <c r="AF1890"/>
  <c r="AE1890"/>
  <c r="Z1887"/>
  <c r="AF1887"/>
  <c r="AE1887"/>
  <c r="Z1883"/>
  <c r="AF1883"/>
  <c r="AE1883"/>
  <c r="Z1879"/>
  <c r="AE1879"/>
  <c r="AF1879"/>
  <c r="Z1875"/>
  <c r="AF1875"/>
  <c r="AE1875"/>
  <c r="Z1873"/>
  <c r="AF1873"/>
  <c r="AE1873"/>
  <c r="Z1869"/>
  <c r="AF1869"/>
  <c r="AE1869"/>
  <c r="Z1865"/>
  <c r="AF1865"/>
  <c r="AE1865"/>
  <c r="Z1861"/>
  <c r="AF1861"/>
  <c r="AE1861"/>
  <c r="Z1857"/>
  <c r="AE1857"/>
  <c r="AF1857"/>
  <c r="Z1853"/>
  <c r="AF1853"/>
  <c r="AE1853"/>
  <c r="Z1849"/>
  <c r="AF1849"/>
  <c r="AE1849"/>
  <c r="Z1845"/>
  <c r="AF1845"/>
  <c r="AE1845"/>
  <c r="Z1841"/>
  <c r="AE1841"/>
  <c r="AF1841"/>
  <c r="Z1837"/>
  <c r="AF1837"/>
  <c r="AE1837"/>
  <c r="Z1830"/>
  <c r="AE1830"/>
  <c r="AF1830"/>
  <c r="Z1822"/>
  <c r="AF1822"/>
  <c r="AE1822"/>
  <c r="Z1807"/>
  <c r="AF1807"/>
  <c r="AE1807"/>
  <c r="Z1799"/>
  <c r="AF1799"/>
  <c r="AE1799"/>
  <c r="Z1791"/>
  <c r="AF1791"/>
  <c r="AE1791"/>
  <c r="AE1783"/>
  <c r="Z1783"/>
  <c r="AF1783"/>
  <c r="AE1776"/>
  <c r="Z1776"/>
  <c r="AF1776"/>
  <c r="AE1768"/>
  <c r="Z1768"/>
  <c r="AF1768"/>
  <c r="AE1761"/>
  <c r="Z1761"/>
  <c r="AF1761"/>
  <c r="AE1753"/>
  <c r="Z1753"/>
  <c r="AF1753"/>
  <c r="AE1744"/>
  <c r="Z1744"/>
  <c r="AF1744"/>
  <c r="AE1736"/>
  <c r="Z1736"/>
  <c r="AF1736"/>
  <c r="AE1728"/>
  <c r="Z1728"/>
  <c r="AF1728"/>
  <c r="AE1707"/>
  <c r="AF1707"/>
  <c r="Z1707"/>
  <c r="AE1693"/>
  <c r="AF1693"/>
  <c r="Z1693"/>
  <c r="AE1685"/>
  <c r="AF1685"/>
  <c r="Z1685"/>
  <c r="AE1682"/>
  <c r="AF1682"/>
  <c r="Z1682"/>
  <c r="AE1675"/>
  <c r="AF1675"/>
  <c r="Z1675"/>
  <c r="AE1672"/>
  <c r="AF1672"/>
  <c r="Z1672"/>
  <c r="AE1668"/>
  <c r="AF1668"/>
  <c r="Z1668"/>
  <c r="AE1661"/>
  <c r="AF1661"/>
  <c r="Z1661"/>
  <c r="AF1656"/>
  <c r="AE1656"/>
  <c r="Z1656"/>
  <c r="AF1648"/>
  <c r="AE1648"/>
  <c r="Z1648"/>
  <c r="AF1640"/>
  <c r="AE1640"/>
  <c r="Z1640"/>
  <c r="AE1634"/>
  <c r="Z1634"/>
  <c r="AF1634"/>
  <c r="AF1574"/>
  <c r="Z1574"/>
  <c r="AE1574"/>
  <c r="AF1566"/>
  <c r="AE1566"/>
  <c r="Z1566"/>
  <c r="AF1558"/>
  <c r="Z1558"/>
  <c r="AE1558"/>
  <c r="AE1542"/>
  <c r="AF1542"/>
  <c r="Z1542"/>
  <c r="AE1532"/>
  <c r="AF1532"/>
  <c r="Z1532"/>
  <c r="AE1524"/>
  <c r="AF1524"/>
  <c r="Z1524"/>
  <c r="AE1517"/>
  <c r="AF1517"/>
  <c r="Z1517"/>
  <c r="AE1509"/>
  <c r="AF1509"/>
  <c r="Z1509"/>
  <c r="AE1501"/>
  <c r="AF1501"/>
  <c r="Z1501"/>
  <c r="AE1490"/>
  <c r="AF1490"/>
  <c r="Z1490"/>
  <c r="AE1473"/>
  <c r="AF1473"/>
  <c r="Z1473"/>
  <c r="AE1466"/>
  <c r="AF1466"/>
  <c r="Z1466"/>
  <c r="AE1463"/>
  <c r="AF1463"/>
  <c r="Z1463"/>
  <c r="AE1459"/>
  <c r="AF1459"/>
  <c r="Z1459"/>
  <c r="AE1451"/>
  <c r="AF1451"/>
  <c r="Z1451"/>
  <c r="AE1434"/>
  <c r="AF1434"/>
  <c r="Z1434"/>
  <c r="AE1406"/>
  <c r="AF1406"/>
  <c r="Z1406"/>
  <c r="AE1399"/>
  <c r="AF1399"/>
  <c r="Z1399"/>
  <c r="AE1392"/>
  <c r="AF1392"/>
  <c r="Z1392"/>
  <c r="AE1385"/>
  <c r="AF1385"/>
  <c r="Z1385"/>
  <c r="AE1377"/>
  <c r="AF1377"/>
  <c r="Z1377"/>
  <c r="AE1370"/>
  <c r="AF1370"/>
  <c r="Z1370"/>
  <c r="AE1360"/>
  <c r="AF1360"/>
  <c r="Z1360"/>
  <c r="AE1357"/>
  <c r="AF1357"/>
  <c r="Z1357"/>
  <c r="AE1353"/>
  <c r="AF1353"/>
  <c r="Z1353"/>
  <c r="AE1328"/>
  <c r="AF1328"/>
  <c r="Z1328"/>
  <c r="AE1325"/>
  <c r="AF1325"/>
  <c r="Z1325"/>
  <c r="AE1321"/>
  <c r="AF1321"/>
  <c r="Z1321"/>
  <c r="AE1313"/>
  <c r="AF1313"/>
  <c r="Z1313"/>
  <c r="AE1297"/>
  <c r="AF1297"/>
  <c r="Z1297"/>
  <c r="AE1283"/>
  <c r="AF1283"/>
  <c r="Z1283"/>
  <c r="AE1270"/>
  <c r="AF1270"/>
  <c r="Z1270"/>
  <c r="AE1266"/>
  <c r="AF1266"/>
  <c r="Z1266"/>
  <c r="AE1255"/>
  <c r="AF1255"/>
  <c r="Z1255"/>
  <c r="AE1251"/>
  <c r="AF1251"/>
  <c r="Z1251"/>
  <c r="AE1243"/>
  <c r="AF1243"/>
  <c r="Z1243"/>
  <c r="AE1236"/>
  <c r="AF1236"/>
  <c r="Z1236"/>
  <c r="AE1228"/>
  <c r="AF1228"/>
  <c r="Z1228"/>
  <c r="AE1212"/>
  <c r="AF1212"/>
  <c r="Z1212"/>
  <c r="AE1204"/>
  <c r="AF1204"/>
  <c r="Z1204"/>
  <c r="AE1185"/>
  <c r="AF1185"/>
  <c r="Z1185"/>
  <c r="Z1175"/>
  <c r="AF1175"/>
  <c r="AE1175"/>
  <c r="AF1171"/>
  <c r="AE1171"/>
  <c r="Z1171"/>
  <c r="AF1167"/>
  <c r="AE1167"/>
  <c r="Z1167"/>
  <c r="AF1157"/>
  <c r="AE1157"/>
  <c r="Z1157"/>
  <c r="AF1150"/>
  <c r="AE1150"/>
  <c r="Z1150"/>
  <c r="AF1142"/>
  <c r="AE1142"/>
  <c r="Z1142"/>
  <c r="AF1136"/>
  <c r="AE1136"/>
  <c r="Z1136"/>
  <c r="AF1129"/>
  <c r="AE1129"/>
  <c r="Z1129"/>
  <c r="AF1115"/>
  <c r="AE1115"/>
  <c r="Z1115"/>
  <c r="AF1087"/>
  <c r="AE1087"/>
  <c r="Z1087"/>
  <c r="AF1083"/>
  <c r="AE1083"/>
  <c r="Z1083"/>
  <c r="AF1079"/>
  <c r="AE1079"/>
  <c r="Z1079"/>
  <c r="AF1071"/>
  <c r="AE1071"/>
  <c r="Z1071"/>
  <c r="AF1064"/>
  <c r="AE1064"/>
  <c r="Z1064"/>
  <c r="AF1056"/>
  <c r="AE1056"/>
  <c r="Z1056"/>
  <c r="AF1048"/>
  <c r="AE1048"/>
  <c r="Z1048"/>
  <c r="AF1040"/>
  <c r="AE1040"/>
  <c r="Z1040"/>
  <c r="AF1032"/>
  <c r="AE1032"/>
  <c r="Z1032"/>
  <c r="AF1024"/>
  <c r="AE1024"/>
  <c r="Z1024"/>
  <c r="AF1016"/>
  <c r="AE1016"/>
  <c r="Z1016"/>
  <c r="Z1004"/>
  <c r="AF1004"/>
  <c r="AE1004"/>
  <c r="AF996"/>
  <c r="AE996"/>
  <c r="Z996"/>
  <c r="AF988"/>
  <c r="Z988"/>
  <c r="AE988"/>
  <c r="AF980"/>
  <c r="AE980"/>
  <c r="Z980"/>
  <c r="Z972"/>
  <c r="AE972"/>
  <c r="AF972"/>
  <c r="AF964"/>
  <c r="Z964"/>
  <c r="AE964"/>
  <c r="Z956"/>
  <c r="AF956"/>
  <c r="AE956"/>
  <c r="AF948"/>
  <c r="Z948"/>
  <c r="AE948"/>
  <c r="Z940"/>
  <c r="AF940"/>
  <c r="AE940"/>
  <c r="AF932"/>
  <c r="Z932"/>
  <c r="AE932"/>
  <c r="Z924"/>
  <c r="AF924"/>
  <c r="AE924"/>
  <c r="Z912"/>
  <c r="AF912"/>
  <c r="AE912"/>
  <c r="AF904"/>
  <c r="Z904"/>
  <c r="AE904"/>
  <c r="Z896"/>
  <c r="AF896"/>
  <c r="AE896"/>
  <c r="AF888"/>
  <c r="Z888"/>
  <c r="AE888"/>
  <c r="Z880"/>
  <c r="AE880"/>
  <c r="AF880"/>
  <c r="AF872"/>
  <c r="Z872"/>
  <c r="AE872"/>
  <c r="Z864"/>
  <c r="AF864"/>
  <c r="AE864"/>
  <c r="AF856"/>
  <c r="Z856"/>
  <c r="AE856"/>
  <c r="Z848"/>
  <c r="AF848"/>
  <c r="AE848"/>
  <c r="AF840"/>
  <c r="Z840"/>
  <c r="AE840"/>
  <c r="Z832"/>
  <c r="AF832"/>
  <c r="AE832"/>
  <c r="AF828"/>
  <c r="AE828"/>
  <c r="Z828"/>
  <c r="AF821"/>
  <c r="AE821"/>
  <c r="Z821"/>
  <c r="AF814"/>
  <c r="AE814"/>
  <c r="Z814"/>
  <c r="AF806"/>
  <c r="AE806"/>
  <c r="Z806"/>
  <c r="AF798"/>
  <c r="AE798"/>
  <c r="Z798"/>
  <c r="AE480"/>
  <c r="AF480"/>
  <c r="Z480"/>
  <c r="AF473"/>
  <c r="AE473"/>
  <c r="Z473"/>
  <c r="AF432"/>
  <c r="AE432"/>
  <c r="Z432"/>
  <c r="AF425"/>
  <c r="AE425"/>
  <c r="Z425"/>
  <c r="AE414"/>
  <c r="AF414"/>
  <c r="Z414"/>
  <c r="AF379"/>
  <c r="AE379"/>
  <c r="Z379"/>
  <c r="AF368"/>
  <c r="AE368"/>
  <c r="Z368"/>
  <c r="AF364"/>
  <c r="AE364"/>
  <c r="Z364"/>
  <c r="AE350"/>
  <c r="AF350"/>
  <c r="Z350"/>
  <c r="AF280"/>
  <c r="AE280"/>
  <c r="Z280"/>
  <c r="AF276"/>
  <c r="AE276"/>
  <c r="Z276"/>
  <c r="AF273"/>
  <c r="AE273"/>
  <c r="Z273"/>
  <c r="AF265"/>
  <c r="AE265"/>
  <c r="Z265"/>
  <c r="AF147"/>
  <c r="AE147"/>
  <c r="Z147"/>
  <c r="AF139"/>
  <c r="AE139"/>
  <c r="Z139"/>
  <c r="AF112"/>
  <c r="AE112"/>
  <c r="Z112"/>
  <c r="AF100"/>
  <c r="AE100"/>
  <c r="Z100"/>
  <c r="AF93"/>
  <c r="AE93"/>
  <c r="Z93"/>
  <c r="AF85"/>
  <c r="AE85"/>
  <c r="Z85"/>
  <c r="AF77"/>
  <c r="AE77"/>
  <c r="Z77"/>
  <c r="AF69"/>
  <c r="AE69"/>
  <c r="Z69"/>
  <c r="AF61"/>
  <c r="AE61"/>
  <c r="Z61"/>
  <c r="AF57"/>
  <c r="AE57"/>
  <c r="Z57"/>
  <c r="AF49"/>
  <c r="AE49"/>
  <c r="Z49"/>
  <c r="AF41"/>
  <c r="AE41"/>
  <c r="Z41"/>
  <c r="AF30"/>
  <c r="AE30"/>
  <c r="Z30"/>
  <c r="AF23"/>
  <c r="AE23"/>
  <c r="Z23"/>
  <c r="AF16"/>
  <c r="AE16"/>
  <c r="Z16"/>
  <c r="AF13"/>
  <c r="AE13"/>
  <c r="Z13"/>
  <c r="AF6"/>
  <c r="AE6"/>
  <c r="Z6"/>
  <c r="AF2604"/>
  <c r="AE2604"/>
  <c r="Z2604"/>
  <c r="AF2596"/>
  <c r="AE2596"/>
  <c r="Z2596"/>
  <c r="AF2588"/>
  <c r="AE2588"/>
  <c r="Z2588"/>
  <c r="AF2580"/>
  <c r="AE2580"/>
  <c r="Z2580"/>
  <c r="AF2572"/>
  <c r="AE2572"/>
  <c r="Z2572"/>
  <c r="AF2564"/>
  <c r="AE2564"/>
  <c r="Z2564"/>
  <c r="AF2556"/>
  <c r="AE2556"/>
  <c r="Z2556"/>
  <c r="AF2548"/>
  <c r="AE2548"/>
  <c r="Z2548"/>
  <c r="AF2540"/>
  <c r="AE2540"/>
  <c r="Z2540"/>
  <c r="AF2532"/>
  <c r="AE2532"/>
  <c r="Z2532"/>
  <c r="AF2524"/>
  <c r="AE2524"/>
  <c r="Z2524"/>
  <c r="AF2519"/>
  <c r="AE2519"/>
  <c r="Z2519"/>
  <c r="AF2515"/>
  <c r="AE2515"/>
  <c r="Z2515"/>
  <c r="AF2511"/>
  <c r="AE2511"/>
  <c r="Z2511"/>
  <c r="AF2506"/>
  <c r="AE2506"/>
  <c r="Z2506"/>
  <c r="AF2498"/>
  <c r="AE2498"/>
  <c r="Z2498"/>
  <c r="AF2490"/>
  <c r="AE2490"/>
  <c r="Z2490"/>
  <c r="AF2482"/>
  <c r="AE2482"/>
  <c r="Z2482"/>
  <c r="AF2476"/>
  <c r="AE2476"/>
  <c r="Z2476"/>
  <c r="AF2468"/>
  <c r="AE2468"/>
  <c r="Z2468"/>
  <c r="AF2462"/>
  <c r="AE2462"/>
  <c r="Z2462"/>
  <c r="AF2454"/>
  <c r="AE2454"/>
  <c r="Z2454"/>
  <c r="AF2446"/>
  <c r="AE2446"/>
  <c r="Z2446"/>
  <c r="AF2435"/>
  <c r="AE2435"/>
  <c r="Z2435"/>
  <c r="AF2427"/>
  <c r="AE2427"/>
  <c r="Z2427"/>
  <c r="AF2420"/>
  <c r="AE2420"/>
  <c r="Z2420"/>
  <c r="AE2389"/>
  <c r="Z2389"/>
  <c r="AF2389"/>
  <c r="AE2381"/>
  <c r="Z2381"/>
  <c r="AF2381"/>
  <c r="AE2373"/>
  <c r="Z2373"/>
  <c r="AF2373"/>
  <c r="AF2366"/>
  <c r="Z2366"/>
  <c r="AE2366"/>
  <c r="AE2355"/>
  <c r="Z2355"/>
  <c r="AF2355"/>
  <c r="AE2347"/>
  <c r="Z2347"/>
  <c r="AF2347"/>
  <c r="AE2339"/>
  <c r="Z2339"/>
  <c r="AF2339"/>
  <c r="AF2336"/>
  <c r="AE2336"/>
  <c r="Z2336"/>
  <c r="AE2321"/>
  <c r="Z2321"/>
  <c r="AF2321"/>
  <c r="AE2313"/>
  <c r="Z2313"/>
  <c r="AF2313"/>
  <c r="AF2302"/>
  <c r="Z2302"/>
  <c r="AE2302"/>
  <c r="AE2295"/>
  <c r="Z2295"/>
  <c r="AF2295"/>
  <c r="AE2287"/>
  <c r="AF2287"/>
  <c r="Z2287"/>
  <c r="AE2279"/>
  <c r="Z2279"/>
  <c r="AF2279"/>
  <c r="AF2272"/>
  <c r="AE2272"/>
  <c r="Z2272"/>
  <c r="AE2257"/>
  <c r="Z2257"/>
  <c r="AF2257"/>
  <c r="AE2249"/>
  <c r="Z2249"/>
  <c r="AF2249"/>
  <c r="AF2238"/>
  <c r="Z2238"/>
  <c r="AE2238"/>
  <c r="AE2231"/>
  <c r="AF2231"/>
  <c r="Z2231"/>
  <c r="AE2223"/>
  <c r="Z2223"/>
  <c r="AF2223"/>
  <c r="AE2215"/>
  <c r="AF2215"/>
  <c r="Z2215"/>
  <c r="AF2208"/>
  <c r="AE2208"/>
  <c r="Z2208"/>
  <c r="AE2197"/>
  <c r="Z2197"/>
  <c r="AF2197"/>
  <c r="AE2189"/>
  <c r="Z2189"/>
  <c r="AF2189"/>
  <c r="AE2181"/>
  <c r="Z2181"/>
  <c r="AF2181"/>
  <c r="AF2170"/>
  <c r="Z2170"/>
  <c r="AE2170"/>
  <c r="AF2162"/>
  <c r="Z2162"/>
  <c r="AE2162"/>
  <c r="AF2154"/>
  <c r="Z2154"/>
  <c r="AE2154"/>
  <c r="AF2146"/>
  <c r="Z2146"/>
  <c r="AE2146"/>
  <c r="AF2138"/>
  <c r="Z2138"/>
  <c r="AE2138"/>
  <c r="AF2130"/>
  <c r="Z2130"/>
  <c r="AE2130"/>
  <c r="AF2122"/>
  <c r="Z2122"/>
  <c r="AE2122"/>
  <c r="AF2114"/>
  <c r="Z2114"/>
  <c r="AE2114"/>
  <c r="AF2106"/>
  <c r="Z2106"/>
  <c r="AE2106"/>
  <c r="AF2098"/>
  <c r="Z2098"/>
  <c r="AE2098"/>
  <c r="AF2090"/>
  <c r="Z2090"/>
  <c r="AE2090"/>
  <c r="AF2082"/>
  <c r="Z2082"/>
  <c r="AE2082"/>
  <c r="AF2074"/>
  <c r="Z2074"/>
  <c r="AE2074"/>
  <c r="AF2071"/>
  <c r="Z2071"/>
  <c r="AE2071"/>
  <c r="AF2067"/>
  <c r="Z2067"/>
  <c r="AE2067"/>
  <c r="AF2061"/>
  <c r="Z2061"/>
  <c r="AE2061"/>
  <c r="AF2053"/>
  <c r="Z2053"/>
  <c r="AE2053"/>
  <c r="AF2049"/>
  <c r="Z2049"/>
  <c r="AE2049"/>
  <c r="AF2045"/>
  <c r="Z2045"/>
  <c r="AE2045"/>
  <c r="AF2037"/>
  <c r="Z2037"/>
  <c r="AE2037"/>
  <c r="AF2029"/>
  <c r="Z2029"/>
  <c r="AE2029"/>
  <c r="AF2019"/>
  <c r="AE2019"/>
  <c r="Z2019"/>
  <c r="AF2011"/>
  <c r="AE2011"/>
  <c r="Z2011"/>
  <c r="AF2007"/>
  <c r="AE2007"/>
  <c r="Z2007"/>
  <c r="AF2003"/>
  <c r="AE2003"/>
  <c r="Z2003"/>
  <c r="AF1995"/>
  <c r="AE1995"/>
  <c r="Z1995"/>
  <c r="AF1987"/>
  <c r="AE1987"/>
  <c r="Z1987"/>
  <c r="AF1979"/>
  <c r="AE1979"/>
  <c r="Z1979"/>
  <c r="AF1967"/>
  <c r="AE1967"/>
  <c r="Z1967"/>
  <c r="AF1963"/>
  <c r="AE1963"/>
  <c r="Z1963"/>
  <c r="AF1959"/>
  <c r="AE1959"/>
  <c r="Z1959"/>
  <c r="AF1955"/>
  <c r="AE1955"/>
  <c r="Z1955"/>
  <c r="AF1951"/>
  <c r="AE1951"/>
  <c r="Z1951"/>
  <c r="AF1947"/>
  <c r="AE1947"/>
  <c r="Z1947"/>
  <c r="AF1944"/>
  <c r="AE1944"/>
  <c r="Z1944"/>
  <c r="AF1940"/>
  <c r="AE1940"/>
  <c r="Z1940"/>
  <c r="AF1936"/>
  <c r="AE1936"/>
  <c r="Z1936"/>
  <c r="AF1932"/>
  <c r="AE1932"/>
  <c r="Z1932"/>
  <c r="AF1928"/>
  <c r="AE1928"/>
  <c r="Z1928"/>
  <c r="AF1924"/>
  <c r="AE1924"/>
  <c r="Z1924"/>
  <c r="AF1920"/>
  <c r="AE1920"/>
  <c r="Z1920"/>
  <c r="AF1916"/>
  <c r="AE1916"/>
  <c r="Z1916"/>
  <c r="AF1912"/>
  <c r="AE1912"/>
  <c r="Z1912"/>
  <c r="AF1908"/>
  <c r="AE1908"/>
  <c r="Z1908"/>
  <c r="AF1904"/>
  <c r="AE1904"/>
  <c r="Z1904"/>
  <c r="AF1899"/>
  <c r="AE1899"/>
  <c r="Z1899"/>
  <c r="AF1895"/>
  <c r="AE1895"/>
  <c r="Z1895"/>
  <c r="AF1891"/>
  <c r="AE1891"/>
  <c r="Z1891"/>
  <c r="AF1884"/>
  <c r="AE1884"/>
  <c r="Z1884"/>
  <c r="AF1880"/>
  <c r="AE1880"/>
  <c r="Z1880"/>
  <c r="AF1876"/>
  <c r="AE1876"/>
  <c r="Z1876"/>
  <c r="AF1874"/>
  <c r="AE1874"/>
  <c r="Z1874"/>
  <c r="AF1870"/>
  <c r="AE1870"/>
  <c r="Z1870"/>
  <c r="AF1866"/>
  <c r="AE1866"/>
  <c r="Z1866"/>
  <c r="AF1862"/>
  <c r="AE1862"/>
  <c r="Z1862"/>
  <c r="AF1858"/>
  <c r="AE1858"/>
  <c r="Z1858"/>
  <c r="AF1854"/>
  <c r="AE1854"/>
  <c r="Z1854"/>
  <c r="AF1850"/>
  <c r="AE1850"/>
  <c r="Z1850"/>
  <c r="AF1846"/>
  <c r="AE1846"/>
  <c r="Z1846"/>
  <c r="AF1842"/>
  <c r="AE1842"/>
  <c r="Z1842"/>
  <c r="AF1838"/>
  <c r="AE1838"/>
  <c r="Z1838"/>
  <c r="AF1831"/>
  <c r="AE1831"/>
  <c r="Z1831"/>
  <c r="AF1827"/>
  <c r="AE1827"/>
  <c r="Z1827"/>
  <c r="AF1823"/>
  <c r="AE1823"/>
  <c r="Z1823"/>
  <c r="AF1819"/>
  <c r="AE1819"/>
  <c r="Z1819"/>
  <c r="AF1815"/>
  <c r="AE1815"/>
  <c r="Z1815"/>
  <c r="AF1812"/>
  <c r="AE1812"/>
  <c r="Z1812"/>
  <c r="AF1808"/>
  <c r="AE1808"/>
  <c r="Z1808"/>
  <c r="AF1804"/>
  <c r="AE1804"/>
  <c r="Z1804"/>
  <c r="AF1800"/>
  <c r="AE1800"/>
  <c r="Z1800"/>
  <c r="AF1796"/>
  <c r="AE1796"/>
  <c r="Z1796"/>
  <c r="AF1792"/>
  <c r="AE1792"/>
  <c r="Z1792"/>
  <c r="AF1788"/>
  <c r="AE1788"/>
  <c r="Z1788"/>
  <c r="AF1784"/>
  <c r="AE1784"/>
  <c r="Z1784"/>
  <c r="AF1781"/>
  <c r="AE1781"/>
  <c r="Z1781"/>
  <c r="AF1777"/>
  <c r="AE1777"/>
  <c r="Z1777"/>
  <c r="AF1773"/>
  <c r="AE1773"/>
  <c r="Z1773"/>
  <c r="AF1769"/>
  <c r="Z1769"/>
  <c r="AE1769"/>
  <c r="AF1766"/>
  <c r="AE1766"/>
  <c r="Z1766"/>
  <c r="AF1762"/>
  <c r="AE1762"/>
  <c r="Z1762"/>
  <c r="AF1758"/>
  <c r="AE1758"/>
  <c r="Z1758"/>
  <c r="AF1754"/>
  <c r="Z1754"/>
  <c r="AE1754"/>
  <c r="AF1749"/>
  <c r="AE1749"/>
  <c r="Z1749"/>
  <c r="AF1745"/>
  <c r="AE1745"/>
  <c r="Z1745"/>
  <c r="AF1741"/>
  <c r="AE1741"/>
  <c r="Z1741"/>
  <c r="AF1737"/>
  <c r="Z1737"/>
  <c r="AE1737"/>
  <c r="AF1733"/>
  <c r="AE1733"/>
  <c r="Z1733"/>
  <c r="AF1729"/>
  <c r="AE1729"/>
  <c r="Z1729"/>
  <c r="AF1725"/>
  <c r="AE1725"/>
  <c r="Z1725"/>
  <c r="AF1722"/>
  <c r="AE1722"/>
  <c r="Z1722"/>
  <c r="AF1718"/>
  <c r="AE1718"/>
  <c r="Z1718"/>
  <c r="AE1657"/>
  <c r="Z1657"/>
  <c r="AF1657"/>
  <c r="AE1653"/>
  <c r="AF1653"/>
  <c r="Z1653"/>
  <c r="AE1649"/>
  <c r="Z1649"/>
  <c r="AF1649"/>
  <c r="AE1645"/>
  <c r="AF1645"/>
  <c r="Z1645"/>
  <c r="AE1641"/>
  <c r="Z1641"/>
  <c r="AF1641"/>
  <c r="AF1638"/>
  <c r="AE1638"/>
  <c r="Z1638"/>
  <c r="AF1631"/>
  <c r="AE1631"/>
  <c r="Z1631"/>
  <c r="AF1627"/>
  <c r="Z1627"/>
  <c r="AE1627"/>
  <c r="AF1580"/>
  <c r="AE1580"/>
  <c r="Z1580"/>
  <c r="AF136"/>
  <c r="AE136"/>
  <c r="Z136"/>
  <c r="AF132"/>
  <c r="AE132"/>
  <c r="Z132"/>
  <c r="AF54"/>
  <c r="AE54"/>
  <c r="Z54"/>
  <c r="AF50"/>
  <c r="AE50"/>
  <c r="Z50"/>
  <c r="AF46"/>
  <c r="AE46"/>
  <c r="Z46"/>
  <c r="AF42"/>
  <c r="AE42"/>
  <c r="Z42"/>
  <c r="AF39"/>
  <c r="AE39"/>
  <c r="Z39"/>
  <c r="AF35"/>
  <c r="AE35"/>
  <c r="Z35"/>
  <c r="AF31"/>
  <c r="AE31"/>
  <c r="Z31"/>
  <c r="AF27"/>
  <c r="AE27"/>
  <c r="Z27"/>
  <c r="AF24"/>
  <c r="AE24"/>
  <c r="Z24"/>
  <c r="AF21"/>
  <c r="AE21"/>
  <c r="Z21"/>
  <c r="AF17"/>
  <c r="AE17"/>
  <c r="Z17"/>
  <c r="AF14"/>
  <c r="AE14"/>
  <c r="Z14"/>
  <c r="AF10"/>
  <c r="AE10"/>
  <c r="Z10"/>
  <c r="AF7"/>
  <c r="AE7"/>
  <c r="Z7"/>
  <c r="AF3"/>
  <c r="AE3"/>
  <c r="Z3"/>
  <c r="AE2609"/>
  <c r="Z2609"/>
  <c r="AF2609"/>
  <c r="AE2605"/>
  <c r="Z2605"/>
  <c r="AF2605"/>
  <c r="AE2601"/>
  <c r="Z2601"/>
  <c r="AF2601"/>
  <c r="AE2597"/>
  <c r="Z2597"/>
  <c r="AF2597"/>
  <c r="AE2593"/>
  <c r="Z2593"/>
  <c r="AF2593"/>
  <c r="AE2589"/>
  <c r="Z2589"/>
  <c r="AF2589"/>
  <c r="AE2585"/>
  <c r="Z2585"/>
  <c r="AF2585"/>
  <c r="AE2581"/>
  <c r="Z2581"/>
  <c r="AF2581"/>
  <c r="AE2577"/>
  <c r="Z2577"/>
  <c r="AF2577"/>
  <c r="AE2573"/>
  <c r="Z2573"/>
  <c r="AF2573"/>
  <c r="AE2569"/>
  <c r="Z2569"/>
  <c r="AF2569"/>
  <c r="AE2565"/>
  <c r="Z2565"/>
  <c r="AF2565"/>
  <c r="AE2561"/>
  <c r="Z2561"/>
  <c r="AF2561"/>
  <c r="AE2557"/>
  <c r="Z2557"/>
  <c r="AF2557"/>
  <c r="AE2553"/>
  <c r="Z2553"/>
  <c r="AF2553"/>
  <c r="AE2549"/>
  <c r="Z2549"/>
  <c r="AF2549"/>
  <c r="AE2545"/>
  <c r="Z2545"/>
  <c r="AF2545"/>
  <c r="AE2541"/>
  <c r="Z2541"/>
  <c r="AF2541"/>
  <c r="AE2537"/>
  <c r="Z2537"/>
  <c r="AF2537"/>
  <c r="AE2533"/>
  <c r="Z2533"/>
  <c r="AF2533"/>
  <c r="AE2529"/>
  <c r="Z2529"/>
  <c r="AF2529"/>
  <c r="AE2525"/>
  <c r="Z2525"/>
  <c r="AF2525"/>
  <c r="AE2521"/>
  <c r="Z2521"/>
  <c r="AF2521"/>
  <c r="AE2516"/>
  <c r="Z2516"/>
  <c r="AF2516"/>
  <c r="AE2512"/>
  <c r="Z2512"/>
  <c r="AF2512"/>
  <c r="AE2508"/>
  <c r="Z2508"/>
  <c r="AF2508"/>
  <c r="AE2507"/>
  <c r="Z2507"/>
  <c r="AF2507"/>
  <c r="AE2503"/>
  <c r="Z2503"/>
  <c r="AF2503"/>
  <c r="AE2499"/>
  <c r="Z2499"/>
  <c r="AF2499"/>
  <c r="AE2495"/>
  <c r="Z2495"/>
  <c r="AF2495"/>
  <c r="AE2491"/>
  <c r="Z2491"/>
  <c r="AF2491"/>
  <c r="AE2487"/>
  <c r="Z2487"/>
  <c r="AF2487"/>
  <c r="AE2483"/>
  <c r="Z2483"/>
  <c r="AF2483"/>
  <c r="AE2477"/>
  <c r="Z2477"/>
  <c r="AF2477"/>
  <c r="AE2473"/>
  <c r="Z2473"/>
  <c r="AF2473"/>
  <c r="AE2469"/>
  <c r="Z2469"/>
  <c r="AF2469"/>
  <c r="AE2467"/>
  <c r="Z2467"/>
  <c r="AF2467"/>
  <c r="AE2463"/>
  <c r="Z2463"/>
  <c r="AF2463"/>
  <c r="AE2459"/>
  <c r="Z2459"/>
  <c r="AF2459"/>
  <c r="AE2455"/>
  <c r="Z2455"/>
  <c r="AF2455"/>
  <c r="AE2451"/>
  <c r="Z2451"/>
  <c r="AF2451"/>
  <c r="AE2447"/>
  <c r="Z2447"/>
  <c r="AF2447"/>
  <c r="AE2443"/>
  <c r="Z2443"/>
  <c r="AF2443"/>
  <c r="AE2436"/>
  <c r="Z2436"/>
  <c r="AF2436"/>
  <c r="AE2432"/>
  <c r="Z2432"/>
  <c r="AF2432"/>
  <c r="AE2428"/>
  <c r="Z2428"/>
  <c r="AF2428"/>
  <c r="AE2425"/>
  <c r="Z2425"/>
  <c r="AF2425"/>
  <c r="AE2421"/>
  <c r="Z2421"/>
  <c r="AF2421"/>
  <c r="AF2412"/>
  <c r="AE2412"/>
  <c r="Z2412"/>
  <c r="AF2404"/>
  <c r="AE2404"/>
  <c r="Z2404"/>
  <c r="AF2396"/>
  <c r="AE2396"/>
  <c r="Z2396"/>
  <c r="AF2390"/>
  <c r="Z2390"/>
  <c r="AE2390"/>
  <c r="AF2386"/>
  <c r="Z2386"/>
  <c r="AE2386"/>
  <c r="AF2382"/>
  <c r="Z2382"/>
  <c r="AE2382"/>
  <c r="AF2378"/>
  <c r="Z2378"/>
  <c r="AE2378"/>
  <c r="AF2374"/>
  <c r="Z2374"/>
  <c r="AE2374"/>
  <c r="AF2370"/>
  <c r="Z2370"/>
  <c r="AE2370"/>
  <c r="AE2367"/>
  <c r="AF2367"/>
  <c r="Z2367"/>
  <c r="AE2363"/>
  <c r="Z2363"/>
  <c r="AF2363"/>
  <c r="AF2360"/>
  <c r="AE2360"/>
  <c r="Z2360"/>
  <c r="AF2356"/>
  <c r="AE2356"/>
  <c r="Z2356"/>
  <c r="AF2352"/>
  <c r="AE2352"/>
  <c r="Z2352"/>
  <c r="AF2348"/>
  <c r="AE2348"/>
  <c r="Z2348"/>
  <c r="AF2344"/>
  <c r="AE2344"/>
  <c r="Z2344"/>
  <c r="AF2340"/>
  <c r="AE2340"/>
  <c r="Z2340"/>
  <c r="AE2333"/>
  <c r="Z2333"/>
  <c r="AF2333"/>
  <c r="AF2326"/>
  <c r="Z2326"/>
  <c r="AE2326"/>
  <c r="AF2322"/>
  <c r="Z2322"/>
  <c r="AE2322"/>
  <c r="AF2318"/>
  <c r="Z2318"/>
  <c r="AE2318"/>
  <c r="AF2314"/>
  <c r="Z2314"/>
  <c r="AE2314"/>
  <c r="AF2310"/>
  <c r="Z2310"/>
  <c r="AE2310"/>
  <c r="AF2306"/>
  <c r="Z2306"/>
  <c r="AE2306"/>
  <c r="AE2303"/>
  <c r="AF2303"/>
  <c r="Z2303"/>
  <c r="AE2299"/>
  <c r="Z2299"/>
  <c r="AF2299"/>
  <c r="AF2296"/>
  <c r="AE2296"/>
  <c r="Z2296"/>
  <c r="AF2292"/>
  <c r="AE2292"/>
  <c r="Z2292"/>
  <c r="AF2288"/>
  <c r="AE2288"/>
  <c r="Z2288"/>
  <c r="AF2284"/>
  <c r="AE2284"/>
  <c r="Z2284"/>
  <c r="AF2280"/>
  <c r="AE2280"/>
  <c r="Z2280"/>
  <c r="AF2276"/>
  <c r="AE2276"/>
  <c r="Z2276"/>
  <c r="AE2269"/>
  <c r="Z2269"/>
  <c r="AF2269"/>
  <c r="AF2262"/>
  <c r="Z2262"/>
  <c r="AE2262"/>
  <c r="AF2258"/>
  <c r="Z2258"/>
  <c r="AE2258"/>
  <c r="AF2254"/>
  <c r="Z2254"/>
  <c r="AE2254"/>
  <c r="AF2250"/>
  <c r="Z2250"/>
  <c r="AE2250"/>
  <c r="AF2246"/>
  <c r="Z2246"/>
  <c r="AE2246"/>
  <c r="AF2242"/>
  <c r="Z2242"/>
  <c r="AE2242"/>
  <c r="AE2239"/>
  <c r="Z2239"/>
  <c r="AF2239"/>
  <c r="AE2235"/>
  <c r="Z2235"/>
  <c r="AF2235"/>
  <c r="AF2232"/>
  <c r="AE2232"/>
  <c r="Z2232"/>
  <c r="AF2228"/>
  <c r="AE2228"/>
  <c r="Z2228"/>
  <c r="AF2224"/>
  <c r="AE2224"/>
  <c r="Z2224"/>
  <c r="AF2220"/>
  <c r="AE2220"/>
  <c r="Z2220"/>
  <c r="AF2216"/>
  <c r="AE2216"/>
  <c r="Z2216"/>
  <c r="AF2212"/>
  <c r="AE2212"/>
  <c r="Z2212"/>
  <c r="AE2205"/>
  <c r="Z2205"/>
  <c r="AF2205"/>
  <c r="AF2198"/>
  <c r="Z2198"/>
  <c r="AE2198"/>
  <c r="AF2194"/>
  <c r="Z2194"/>
  <c r="AE2194"/>
  <c r="AF2190"/>
  <c r="Z2190"/>
  <c r="AE2190"/>
  <c r="AF2186"/>
  <c r="Z2186"/>
  <c r="AE2186"/>
  <c r="AF2182"/>
  <c r="Z2182"/>
  <c r="AE2182"/>
  <c r="AF2178"/>
  <c r="Z2178"/>
  <c r="AE2178"/>
  <c r="AE2175"/>
  <c r="Z2175"/>
  <c r="AF2175"/>
  <c r="AE2171"/>
  <c r="Z2171"/>
  <c r="AF2171"/>
  <c r="AE2167"/>
  <c r="AF2167"/>
  <c r="Z2167"/>
  <c r="AE2163"/>
  <c r="Z2163"/>
  <c r="AF2163"/>
  <c r="AE2159"/>
  <c r="AF2159"/>
  <c r="Z2159"/>
  <c r="AE2155"/>
  <c r="Z2155"/>
  <c r="AF2155"/>
  <c r="AE2151"/>
  <c r="Z2151"/>
  <c r="AF2151"/>
  <c r="AE2147"/>
  <c r="Z2147"/>
  <c r="AF2147"/>
  <c r="AE2143"/>
  <c r="AF2143"/>
  <c r="Z2143"/>
  <c r="AE2139"/>
  <c r="Z2139"/>
  <c r="AF2139"/>
  <c r="AE2135"/>
  <c r="Z2135"/>
  <c r="AF2135"/>
  <c r="AE2131"/>
  <c r="Z2131"/>
  <c r="AF2131"/>
  <c r="AE2127"/>
  <c r="AF2127"/>
  <c r="Z2127"/>
  <c r="AE2123"/>
  <c r="Z2123"/>
  <c r="AF2123"/>
  <c r="AE2119"/>
  <c r="Z2119"/>
  <c r="AF2119"/>
  <c r="AE2115"/>
  <c r="Z2115"/>
  <c r="AF2115"/>
  <c r="AE2111"/>
  <c r="AF2111"/>
  <c r="Z2111"/>
  <c r="AE2107"/>
  <c r="Z2107"/>
  <c r="AF2107"/>
  <c r="AE2103"/>
  <c r="Z2103"/>
  <c r="AF2103"/>
  <c r="AE2099"/>
  <c r="Z2099"/>
  <c r="AF2099"/>
  <c r="AE2095"/>
  <c r="AF2095"/>
  <c r="Z2095"/>
  <c r="AE2091"/>
  <c r="Z2091"/>
  <c r="AF2091"/>
  <c r="AE2087"/>
  <c r="Z2087"/>
  <c r="AF2087"/>
  <c r="AE2083"/>
  <c r="Z2083"/>
  <c r="AF2083"/>
  <c r="AE2079"/>
  <c r="AF2079"/>
  <c r="Z2079"/>
  <c r="AE2075"/>
  <c r="Z2075"/>
  <c r="AF2075"/>
  <c r="AE2072"/>
  <c r="Z2072"/>
  <c r="AF2072"/>
  <c r="AE2068"/>
  <c r="Z2068"/>
  <c r="AF2068"/>
  <c r="AE2064"/>
  <c r="AF2064"/>
  <c r="Z2064"/>
  <c r="AE2062"/>
  <c r="Z2062"/>
  <c r="AF2062"/>
  <c r="AE2058"/>
  <c r="Z2058"/>
  <c r="AF2058"/>
  <c r="AE2054"/>
  <c r="Z2054"/>
  <c r="AF2054"/>
  <c r="AE2050"/>
  <c r="AF2050"/>
  <c r="Z2050"/>
  <c r="AE2046"/>
  <c r="Z2046"/>
  <c r="AF2046"/>
  <c r="AE2042"/>
  <c r="Z2042"/>
  <c r="AF2042"/>
  <c r="AE2038"/>
  <c r="AF2038"/>
  <c r="Z2038"/>
  <c r="AE2034"/>
  <c r="Z2034"/>
  <c r="AF2034"/>
  <c r="AE2030"/>
  <c r="Z2030"/>
  <c r="AF2030"/>
  <c r="AE2026"/>
  <c r="Z2026"/>
  <c r="AF2026"/>
  <c r="AF2024"/>
  <c r="AE2024"/>
  <c r="Z2024"/>
  <c r="AF2020"/>
  <c r="AE2020"/>
  <c r="Z2020"/>
  <c r="AF2016"/>
  <c r="AE2016"/>
  <c r="Z2016"/>
  <c r="AF2012"/>
  <c r="AE2012"/>
  <c r="Z2012"/>
  <c r="AF2008"/>
  <c r="AE2008"/>
  <c r="Z2008"/>
  <c r="AF2004"/>
  <c r="AE2004"/>
  <c r="Z2004"/>
  <c r="AF2000"/>
  <c r="AE2000"/>
  <c r="Z2000"/>
  <c r="AF1996"/>
  <c r="AE1996"/>
  <c r="Z1996"/>
  <c r="AF1992"/>
  <c r="AE1992"/>
  <c r="Z1992"/>
  <c r="AF1988"/>
  <c r="AE1988"/>
  <c r="Z1988"/>
  <c r="AF1984"/>
  <c r="AE1984"/>
  <c r="Z1984"/>
  <c r="AF1980"/>
  <c r="AE1980"/>
  <c r="Z1980"/>
  <c r="AF1976"/>
  <c r="AE1976"/>
  <c r="Z1976"/>
  <c r="AF1972"/>
  <c r="AE1972"/>
  <c r="Z1972"/>
  <c r="AF1968"/>
  <c r="AE1968"/>
  <c r="Z1968"/>
  <c r="AF1964"/>
  <c r="AE1964"/>
  <c r="Z1964"/>
  <c r="AF1960"/>
  <c r="AE1960"/>
  <c r="Z1960"/>
  <c r="AF1956"/>
  <c r="AE1956"/>
  <c r="Z1956"/>
  <c r="AF1952"/>
  <c r="AE1952"/>
  <c r="Z1952"/>
  <c r="AF1948"/>
  <c r="AE1948"/>
  <c r="Z1948"/>
  <c r="AF1945"/>
  <c r="AE1945"/>
  <c r="Z1945"/>
  <c r="AF1941"/>
  <c r="AE1941"/>
  <c r="Z1941"/>
  <c r="AF1937"/>
  <c r="AE1937"/>
  <c r="Z1937"/>
  <c r="AF1933"/>
  <c r="AE1933"/>
  <c r="Z1933"/>
  <c r="AF1929"/>
  <c r="AE1929"/>
  <c r="Z1929"/>
  <c r="AF1925"/>
  <c r="AE1925"/>
  <c r="Z1925"/>
  <c r="AF1921"/>
  <c r="AE1921"/>
  <c r="Z1921"/>
  <c r="AF1612"/>
  <c r="AE1612"/>
  <c r="Z1612"/>
  <c r="AF1608"/>
  <c r="AE1608"/>
  <c r="Z1608"/>
  <c r="AF1604"/>
  <c r="AE1604"/>
  <c r="Z1604"/>
  <c r="AF1600"/>
  <c r="AE1600"/>
  <c r="Z1600"/>
  <c r="AF1596"/>
  <c r="AE1596"/>
  <c r="Z1596"/>
  <c r="AF1592"/>
  <c r="AE1592"/>
  <c r="Z1592"/>
  <c r="AF1588"/>
  <c r="AE1588"/>
  <c r="Z1588"/>
  <c r="AE1585"/>
  <c r="AF1585"/>
  <c r="Z1585"/>
  <c r="AE1581"/>
  <c r="Z1581"/>
  <c r="AF1581"/>
  <c r="AF788"/>
  <c r="AE788"/>
  <c r="Z788"/>
  <c r="Z1834"/>
  <c r="AF1834"/>
  <c r="AE1834"/>
  <c r="Z1826"/>
  <c r="AF1826"/>
  <c r="AE1826"/>
  <c r="Z1818"/>
  <c r="AF1818"/>
  <c r="AE1818"/>
  <c r="Z1814"/>
  <c r="AF1814"/>
  <c r="AE1814"/>
  <c r="Z1811"/>
  <c r="AF1811"/>
  <c r="AE1811"/>
  <c r="Z1803"/>
  <c r="AE1803"/>
  <c r="AF1803"/>
  <c r="Z1795"/>
  <c r="AE1795"/>
  <c r="AF1795"/>
  <c r="AF1787"/>
  <c r="Z1787"/>
  <c r="AE1787"/>
  <c r="AF1780"/>
  <c r="Z1780"/>
  <c r="AE1780"/>
  <c r="AF1772"/>
  <c r="AE1772"/>
  <c r="Z1772"/>
  <c r="AF1765"/>
  <c r="Z1765"/>
  <c r="AE1765"/>
  <c r="AF1757"/>
  <c r="AE1757"/>
  <c r="Z1757"/>
  <c r="AF1748"/>
  <c r="Z1748"/>
  <c r="AE1748"/>
  <c r="AF1740"/>
  <c r="AE1740"/>
  <c r="Z1740"/>
  <c r="AF1732"/>
  <c r="Z1732"/>
  <c r="AE1732"/>
  <c r="AF1724"/>
  <c r="AE1724"/>
  <c r="Z1724"/>
  <c r="AE1721"/>
  <c r="AF1721"/>
  <c r="Z1721"/>
  <c r="AE1717"/>
  <c r="AF1717"/>
  <c r="Z1717"/>
  <c r="AE1711"/>
  <c r="AF1711"/>
  <c r="Z1711"/>
  <c r="AE1703"/>
  <c r="AF1703"/>
  <c r="Z1703"/>
  <c r="AE1699"/>
  <c r="AF1699"/>
  <c r="Z1699"/>
  <c r="AE1696"/>
  <c r="AF1696"/>
  <c r="Z1696"/>
  <c r="AE1689"/>
  <c r="AF1689"/>
  <c r="Z1689"/>
  <c r="AF1652"/>
  <c r="AE1652"/>
  <c r="Z1652"/>
  <c r="AF1644"/>
  <c r="AE1644"/>
  <c r="Z1644"/>
  <c r="AE1637"/>
  <c r="AF1637"/>
  <c r="Z1637"/>
  <c r="AF1570"/>
  <c r="AE1570"/>
  <c r="Z1570"/>
  <c r="AF1562"/>
  <c r="AE1562"/>
  <c r="Z1562"/>
  <c r="AE1555"/>
  <c r="AF1555"/>
  <c r="Z1555"/>
  <c r="AE1551"/>
  <c r="AF1551"/>
  <c r="Z1551"/>
  <c r="AE1550"/>
  <c r="AF1550"/>
  <c r="Z1550"/>
  <c r="AE1546"/>
  <c r="AF1546"/>
  <c r="Z1546"/>
  <c r="AE1539"/>
  <c r="AF1539"/>
  <c r="Z1539"/>
  <c r="AE1535"/>
  <c r="AF1535"/>
  <c r="Z1535"/>
  <c r="AE1528"/>
  <c r="AF1528"/>
  <c r="Z1528"/>
  <c r="AE1520"/>
  <c r="AF1520"/>
  <c r="Z1520"/>
  <c r="AE1513"/>
  <c r="AF1513"/>
  <c r="Z1513"/>
  <c r="AE1505"/>
  <c r="AF1505"/>
  <c r="Z1505"/>
  <c r="AE1497"/>
  <c r="AF1497"/>
  <c r="Z1497"/>
  <c r="AE1493"/>
  <c r="AF1493"/>
  <c r="Z1493"/>
  <c r="AE1486"/>
  <c r="AF1486"/>
  <c r="Z1486"/>
  <c r="AE1482"/>
  <c r="AF1482"/>
  <c r="Z1482"/>
  <c r="AE1477"/>
  <c r="AF1477"/>
  <c r="Z1477"/>
  <c r="AE1470"/>
  <c r="AF1470"/>
  <c r="Z1470"/>
  <c r="AE1455"/>
  <c r="AF1455"/>
  <c r="Z1455"/>
  <c r="AE1448"/>
  <c r="AF1448"/>
  <c r="Z1448"/>
  <c r="AE1444"/>
  <c r="AF1444"/>
  <c r="Z1444"/>
  <c r="AE1438"/>
  <c r="AF1438"/>
  <c r="Z1438"/>
  <c r="AE1431"/>
  <c r="AF1431"/>
  <c r="Z1431"/>
  <c r="AE1427"/>
  <c r="AF1427"/>
  <c r="Z1427"/>
  <c r="AE1425"/>
  <c r="AF1425"/>
  <c r="Z1425"/>
  <c r="AE1418"/>
  <c r="AF1418"/>
  <c r="Z1418"/>
  <c r="AE1415"/>
  <c r="AF1415"/>
  <c r="Z1415"/>
  <c r="AE1408"/>
  <c r="AF1408"/>
  <c r="Z1408"/>
  <c r="AE1402"/>
  <c r="AF1402"/>
  <c r="Z1402"/>
  <c r="AE1396"/>
  <c r="AF1396"/>
  <c r="Z1396"/>
  <c r="AE1389"/>
  <c r="AF1389"/>
  <c r="Z1389"/>
  <c r="AE1381"/>
  <c r="AF1381"/>
  <c r="Z1381"/>
  <c r="AE1374"/>
  <c r="AF1374"/>
  <c r="Z1374"/>
  <c r="AE1366"/>
  <c r="AF1366"/>
  <c r="Z1366"/>
  <c r="AE1351"/>
  <c r="AF1351"/>
  <c r="Z1351"/>
  <c r="AE1347"/>
  <c r="AF1347"/>
  <c r="Z1347"/>
  <c r="AE1340"/>
  <c r="AF1340"/>
  <c r="Z1340"/>
  <c r="AE1336"/>
  <c r="AF1336"/>
  <c r="Z1336"/>
  <c r="AE1332"/>
  <c r="AF1332"/>
  <c r="Z1332"/>
  <c r="AE1317"/>
  <c r="AF1317"/>
  <c r="Z1317"/>
  <c r="AE1310"/>
  <c r="AF1310"/>
  <c r="Z1310"/>
  <c r="AE1306"/>
  <c r="AF1306"/>
  <c r="Z1306"/>
  <c r="AE1301"/>
  <c r="AF1301"/>
  <c r="Z1301"/>
  <c r="AE1294"/>
  <c r="AF1294"/>
  <c r="Z1294"/>
  <c r="AE1290"/>
  <c r="AF1290"/>
  <c r="Z1290"/>
  <c r="AE1281"/>
  <c r="AF1281"/>
  <c r="Z1281"/>
  <c r="AE1277"/>
  <c r="AF1277"/>
  <c r="Z1277"/>
  <c r="AE1262"/>
  <c r="AF1262"/>
  <c r="Z1262"/>
  <c r="AE1247"/>
  <c r="AF1247"/>
  <c r="Z1247"/>
  <c r="AE1240"/>
  <c r="AF1240"/>
  <c r="Z1240"/>
  <c r="AE1232"/>
  <c r="AF1232"/>
  <c r="Z1232"/>
  <c r="AE1225"/>
  <c r="AF1225"/>
  <c r="Z1225"/>
  <c r="AE1221"/>
  <c r="AF1221"/>
  <c r="Z1221"/>
  <c r="AE1218"/>
  <c r="AF1218"/>
  <c r="Z1218"/>
  <c r="AE1216"/>
  <c r="AF1216"/>
  <c r="Z1216"/>
  <c r="AE1208"/>
  <c r="AF1208"/>
  <c r="Z1208"/>
  <c r="AE1200"/>
  <c r="AF1200"/>
  <c r="Z1200"/>
  <c r="AE1196"/>
  <c r="AF1196"/>
  <c r="Z1196"/>
  <c r="AE1189"/>
  <c r="AF1189"/>
  <c r="Z1189"/>
  <c r="AF1179"/>
  <c r="AE1179"/>
  <c r="Z1179"/>
  <c r="AF1161"/>
  <c r="Z1161"/>
  <c r="AE1161"/>
  <c r="AF1153"/>
  <c r="AE1153"/>
  <c r="Z1153"/>
  <c r="Z1146"/>
  <c r="AF1146"/>
  <c r="AE1146"/>
  <c r="AF1140"/>
  <c r="AE1140"/>
  <c r="Z1140"/>
  <c r="AF1133"/>
  <c r="Z1133"/>
  <c r="AE1133"/>
  <c r="AF1125"/>
  <c r="AE1125"/>
  <c r="Z1125"/>
  <c r="AF1121"/>
  <c r="AE1121"/>
  <c r="Z1121"/>
  <c r="AF1119"/>
  <c r="AE1119"/>
  <c r="Z1119"/>
  <c r="AF1111"/>
  <c r="AE1111"/>
  <c r="Z1111"/>
  <c r="AF1108"/>
  <c r="Z1108"/>
  <c r="AE1108"/>
  <c r="AF1104"/>
  <c r="AE1104"/>
  <c r="Z1104"/>
  <c r="AF1098"/>
  <c r="AE1098"/>
  <c r="Z1098"/>
  <c r="Z1094"/>
  <c r="AE1094"/>
  <c r="AF1094"/>
  <c r="AF1075"/>
  <c r="AE1075"/>
  <c r="Z1075"/>
  <c r="Z1068"/>
  <c r="AF1068"/>
  <c r="AE1068"/>
  <c r="AF1060"/>
  <c r="AE1060"/>
  <c r="Z1060"/>
  <c r="AF1052"/>
  <c r="Z1052"/>
  <c r="AE1052"/>
  <c r="AF1044"/>
  <c r="AE1044"/>
  <c r="Z1044"/>
  <c r="Z1036"/>
  <c r="AF1036"/>
  <c r="AE1036"/>
  <c r="AF1028"/>
  <c r="AE1028"/>
  <c r="Z1028"/>
  <c r="AF1020"/>
  <c r="Z1020"/>
  <c r="AE1020"/>
  <c r="AF1012"/>
  <c r="AE1012"/>
  <c r="Z1012"/>
  <c r="AF1008"/>
  <c r="AE1008"/>
  <c r="Z1008"/>
  <c r="AF1000"/>
  <c r="AE1000"/>
  <c r="Z1000"/>
  <c r="AF992"/>
  <c r="AE992"/>
  <c r="Z992"/>
  <c r="AF984"/>
  <c r="AE984"/>
  <c r="Z984"/>
  <c r="AF976"/>
  <c r="AE976"/>
  <c r="Z976"/>
  <c r="AF968"/>
  <c r="AE968"/>
  <c r="Z968"/>
  <c r="AF960"/>
  <c r="AE960"/>
  <c r="Z960"/>
  <c r="AF952"/>
  <c r="AE952"/>
  <c r="Z952"/>
  <c r="AF944"/>
  <c r="AE944"/>
  <c r="Z944"/>
  <c r="AF936"/>
  <c r="AE936"/>
  <c r="Z936"/>
  <c r="AF928"/>
  <c r="AE928"/>
  <c r="Z928"/>
  <c r="AF916"/>
  <c r="AE916"/>
  <c r="Z916"/>
  <c r="AF908"/>
  <c r="AE908"/>
  <c r="Z908"/>
  <c r="AF900"/>
  <c r="AE900"/>
  <c r="Z900"/>
  <c r="AF892"/>
  <c r="AE892"/>
  <c r="Z892"/>
  <c r="AF884"/>
  <c r="AE884"/>
  <c r="Z884"/>
  <c r="AF876"/>
  <c r="AE876"/>
  <c r="Z876"/>
  <c r="AF868"/>
  <c r="AE868"/>
  <c r="Z868"/>
  <c r="AF860"/>
  <c r="AE860"/>
  <c r="Z860"/>
  <c r="AF852"/>
  <c r="AE852"/>
  <c r="Z852"/>
  <c r="AF844"/>
  <c r="AE844"/>
  <c r="Z844"/>
  <c r="AF836"/>
  <c r="AE836"/>
  <c r="Z836"/>
  <c r="AF825"/>
  <c r="AE825"/>
  <c r="Z825"/>
  <c r="AF818"/>
  <c r="AE818"/>
  <c r="Z818"/>
  <c r="AF810"/>
  <c r="AE810"/>
  <c r="Z810"/>
  <c r="AF802"/>
  <c r="AE802"/>
  <c r="Z802"/>
  <c r="AF477"/>
  <c r="AE477"/>
  <c r="Z477"/>
  <c r="AF469"/>
  <c r="AE469"/>
  <c r="Z469"/>
  <c r="AF465"/>
  <c r="AE465"/>
  <c r="Z465"/>
  <c r="AF436"/>
  <c r="AE436"/>
  <c r="Z436"/>
  <c r="AF428"/>
  <c r="AE428"/>
  <c r="Z428"/>
  <c r="AF421"/>
  <c r="AE421"/>
  <c r="Z421"/>
  <c r="AF417"/>
  <c r="AE417"/>
  <c r="Z417"/>
  <c r="AF386"/>
  <c r="AE386"/>
  <c r="Z386"/>
  <c r="AF382"/>
  <c r="AE382"/>
  <c r="Z382"/>
  <c r="AF375"/>
  <c r="AE375"/>
  <c r="Z375"/>
  <c r="AF372"/>
  <c r="AE372"/>
  <c r="Z372"/>
  <c r="AF353"/>
  <c r="AE353"/>
  <c r="Z353"/>
  <c r="AF347"/>
  <c r="AE347"/>
  <c r="Z347"/>
  <c r="AF343"/>
  <c r="AE343"/>
  <c r="Z343"/>
  <c r="AF339"/>
  <c r="AE339"/>
  <c r="Z339"/>
  <c r="AF269"/>
  <c r="AE269"/>
  <c r="Z269"/>
  <c r="AF261"/>
  <c r="AE261"/>
  <c r="Z261"/>
  <c r="AF257"/>
  <c r="AE257"/>
  <c r="Z257"/>
  <c r="AF154"/>
  <c r="AE154"/>
  <c r="Z154"/>
  <c r="AF150"/>
  <c r="AE150"/>
  <c r="Z150"/>
  <c r="AF143"/>
  <c r="AE143"/>
  <c r="Z143"/>
  <c r="AF108"/>
  <c r="AE108"/>
  <c r="Z108"/>
  <c r="AF104"/>
  <c r="AE104"/>
  <c r="Z104"/>
  <c r="AF97"/>
  <c r="AE97"/>
  <c r="Z97"/>
  <c r="AF89"/>
  <c r="AE89"/>
  <c r="Z89"/>
  <c r="AF81"/>
  <c r="AE81"/>
  <c r="Z81"/>
  <c r="AF73"/>
  <c r="AE73"/>
  <c r="Z73"/>
  <c r="AF65"/>
  <c r="AE65"/>
  <c r="Z65"/>
  <c r="AF53"/>
  <c r="AE53"/>
  <c r="Z53"/>
  <c r="AF45"/>
  <c r="AE45"/>
  <c r="Z45"/>
  <c r="AF38"/>
  <c r="AE38"/>
  <c r="Z38"/>
  <c r="AF34"/>
  <c r="AE34"/>
  <c r="Z34"/>
  <c r="AF26"/>
  <c r="AE26"/>
  <c r="Z26"/>
  <c r="AF20"/>
  <c r="AE20"/>
  <c r="Z20"/>
  <c r="AF9"/>
  <c r="AE9"/>
  <c r="Z9"/>
  <c r="AF2608"/>
  <c r="AE2608"/>
  <c r="Z2608"/>
  <c r="AF2600"/>
  <c r="AE2600"/>
  <c r="Z2600"/>
  <c r="AF2592"/>
  <c r="AE2592"/>
  <c r="Z2592"/>
  <c r="AF2584"/>
  <c r="AE2584"/>
  <c r="Z2584"/>
  <c r="AF2576"/>
  <c r="AE2576"/>
  <c r="Z2576"/>
  <c r="AF2568"/>
  <c r="AE2568"/>
  <c r="Z2568"/>
  <c r="AF2560"/>
  <c r="AE2560"/>
  <c r="Z2560"/>
  <c r="AF2552"/>
  <c r="AE2552"/>
  <c r="Z2552"/>
  <c r="AF2544"/>
  <c r="AE2544"/>
  <c r="Z2544"/>
  <c r="AF2536"/>
  <c r="AE2536"/>
  <c r="Z2536"/>
  <c r="AF2528"/>
  <c r="AE2528"/>
  <c r="Z2528"/>
  <c r="AF2520"/>
  <c r="AE2520"/>
  <c r="Z2520"/>
  <c r="AF2502"/>
  <c r="AE2502"/>
  <c r="Z2502"/>
  <c r="AF2494"/>
  <c r="AE2494"/>
  <c r="Z2494"/>
  <c r="AF2486"/>
  <c r="AE2486"/>
  <c r="Z2486"/>
  <c r="AF2480"/>
  <c r="AE2480"/>
  <c r="Z2480"/>
  <c r="AF2472"/>
  <c r="AE2472"/>
  <c r="Z2472"/>
  <c r="AF2466"/>
  <c r="AE2466"/>
  <c r="Z2466"/>
  <c r="AF2458"/>
  <c r="AE2458"/>
  <c r="Z2458"/>
  <c r="AF2450"/>
  <c r="AE2450"/>
  <c r="Z2450"/>
  <c r="AF2442"/>
  <c r="AE2442"/>
  <c r="Z2442"/>
  <c r="AF2439"/>
  <c r="AE2439"/>
  <c r="Z2439"/>
  <c r="AF2431"/>
  <c r="AE2431"/>
  <c r="Z2431"/>
  <c r="AF2424"/>
  <c r="AE2424"/>
  <c r="Z2424"/>
  <c r="AF2414"/>
  <c r="Z2414"/>
  <c r="AE2414"/>
  <c r="AF2406"/>
  <c r="Z2406"/>
  <c r="AE2406"/>
  <c r="AF2398"/>
  <c r="Z2398"/>
  <c r="AE2398"/>
  <c r="AE2385"/>
  <c r="Z2385"/>
  <c r="AF2385"/>
  <c r="AE2377"/>
  <c r="Z2377"/>
  <c r="AF2377"/>
  <c r="AF2362"/>
  <c r="Z2362"/>
  <c r="AE2362"/>
  <c r="AE2359"/>
  <c r="Z2359"/>
  <c r="AF2359"/>
  <c r="AE2351"/>
  <c r="AF2351"/>
  <c r="Z2351"/>
  <c r="AE2343"/>
  <c r="Z2343"/>
  <c r="AF2343"/>
  <c r="AF2332"/>
  <c r="AE2332"/>
  <c r="Z2332"/>
  <c r="AE2325"/>
  <c r="Z2325"/>
  <c r="AF2325"/>
  <c r="AE2317"/>
  <c r="Z2317"/>
  <c r="AF2317"/>
  <c r="AE2309"/>
  <c r="Z2309"/>
  <c r="AF2309"/>
  <c r="AF2298"/>
  <c r="Z2298"/>
  <c r="AE2298"/>
  <c r="AE2291"/>
  <c r="Z2291"/>
  <c r="AF2291"/>
  <c r="AE2283"/>
  <c r="Z2283"/>
  <c r="AF2283"/>
  <c r="AE2275"/>
  <c r="Z2275"/>
  <c r="AF2275"/>
  <c r="AF2268"/>
  <c r="AE2268"/>
  <c r="Z2268"/>
  <c r="AE2261"/>
  <c r="Z2261"/>
  <c r="AF2261"/>
  <c r="AE2253"/>
  <c r="Z2253"/>
  <c r="AF2253"/>
  <c r="AE2245"/>
  <c r="Z2245"/>
  <c r="AF2245"/>
  <c r="AF2234"/>
  <c r="Z2234"/>
  <c r="AE2234"/>
  <c r="AE2227"/>
  <c r="Z2227"/>
  <c r="AF2227"/>
  <c r="AE2219"/>
  <c r="Z2219"/>
  <c r="AF2219"/>
  <c r="AE2211"/>
  <c r="Z2211"/>
  <c r="AF2211"/>
  <c r="AF2204"/>
  <c r="AE2204"/>
  <c r="Z2204"/>
  <c r="AE2193"/>
  <c r="Z2193"/>
  <c r="AF2193"/>
  <c r="AE2185"/>
  <c r="Z2185"/>
  <c r="AF2185"/>
  <c r="AF2174"/>
  <c r="Z2174"/>
  <c r="AE2174"/>
  <c r="AF2166"/>
  <c r="Z2166"/>
  <c r="AE2166"/>
  <c r="AF2158"/>
  <c r="Z2158"/>
  <c r="AE2158"/>
  <c r="AF2150"/>
  <c r="Z2150"/>
  <c r="AE2150"/>
  <c r="AF2142"/>
  <c r="Z2142"/>
  <c r="AE2142"/>
  <c r="AF2134"/>
  <c r="Z2134"/>
  <c r="AE2134"/>
  <c r="AF2126"/>
  <c r="Z2126"/>
  <c r="AE2126"/>
  <c r="AF2118"/>
  <c r="Z2118"/>
  <c r="AE2118"/>
  <c r="AF2110"/>
  <c r="Z2110"/>
  <c r="AE2110"/>
  <c r="AF2102"/>
  <c r="Z2102"/>
  <c r="AE2102"/>
  <c r="AF2094"/>
  <c r="Z2094"/>
  <c r="AE2094"/>
  <c r="AF2086"/>
  <c r="Z2086"/>
  <c r="AE2086"/>
  <c r="AF2078"/>
  <c r="Z2078"/>
  <c r="AE2078"/>
  <c r="AF2057"/>
  <c r="Z2057"/>
  <c r="AE2057"/>
  <c r="AF2041"/>
  <c r="Z2041"/>
  <c r="AE2041"/>
  <c r="AF2033"/>
  <c r="Z2033"/>
  <c r="AE2033"/>
  <c r="AF2023"/>
  <c r="AE2023"/>
  <c r="Z2023"/>
  <c r="AF2015"/>
  <c r="AE2015"/>
  <c r="Z2015"/>
  <c r="AF1999"/>
  <c r="AE1999"/>
  <c r="Z1999"/>
  <c r="AF1991"/>
  <c r="AE1991"/>
  <c r="Z1991"/>
  <c r="AF1983"/>
  <c r="AE1983"/>
  <c r="Z1983"/>
  <c r="AF1975"/>
  <c r="AE1975"/>
  <c r="Z1975"/>
  <c r="AF1971"/>
  <c r="AE1971"/>
  <c r="Z1971"/>
  <c r="AE2"/>
  <c r="AF2"/>
  <c r="Z2"/>
  <c r="AF2606"/>
  <c r="Z2606"/>
  <c r="AE2606"/>
  <c r="AF2602"/>
  <c r="Z2602"/>
  <c r="AE2602"/>
  <c r="AF2598"/>
  <c r="Z2598"/>
  <c r="AE2598"/>
  <c r="AF2594"/>
  <c r="Z2594"/>
  <c r="AE2594"/>
  <c r="AF2590"/>
  <c r="Z2590"/>
  <c r="AE2590"/>
  <c r="AF2586"/>
  <c r="Z2586"/>
  <c r="AE2586"/>
  <c r="AF2582"/>
  <c r="Z2582"/>
  <c r="AE2582"/>
  <c r="AF2578"/>
  <c r="Z2578"/>
  <c r="AE2578"/>
  <c r="AF2574"/>
  <c r="Z2574"/>
  <c r="AE2574"/>
  <c r="AF2570"/>
  <c r="Z2570"/>
  <c r="AE2570"/>
  <c r="AF2566"/>
  <c r="Z2566"/>
  <c r="AE2566"/>
  <c r="AF2562"/>
  <c r="Z2562"/>
  <c r="AE2562"/>
  <c r="AF2558"/>
  <c r="Z2558"/>
  <c r="AE2558"/>
  <c r="AF2554"/>
  <c r="Z2554"/>
  <c r="AE2554"/>
  <c r="AF2550"/>
  <c r="Z2550"/>
  <c r="AE2550"/>
  <c r="AF2546"/>
  <c r="Z2546"/>
  <c r="AE2546"/>
  <c r="AF2542"/>
  <c r="Z2542"/>
  <c r="AE2542"/>
  <c r="AF2538"/>
  <c r="Z2538"/>
  <c r="AE2538"/>
  <c r="AF2534"/>
  <c r="Z2534"/>
  <c r="AE2534"/>
  <c r="AF2530"/>
  <c r="Z2530"/>
  <c r="AE2530"/>
  <c r="AF2526"/>
  <c r="Z2526"/>
  <c r="AE2526"/>
  <c r="AF2522"/>
  <c r="Z2522"/>
  <c r="AE2522"/>
  <c r="AF2517"/>
  <c r="Z2517"/>
  <c r="AE2517"/>
  <c r="AF2513"/>
  <c r="Z2513"/>
  <c r="AE2513"/>
  <c r="AF2509"/>
  <c r="Z2509"/>
  <c r="AE2509"/>
  <c r="AF2504"/>
  <c r="Z2504"/>
  <c r="AE2504"/>
  <c r="AF2500"/>
  <c r="Z2500"/>
  <c r="AE2500"/>
  <c r="AF2496"/>
  <c r="Z2496"/>
  <c r="AE2496"/>
  <c r="AF2492"/>
  <c r="Z2492"/>
  <c r="AE2492"/>
  <c r="AF2488"/>
  <c r="Z2488"/>
  <c r="AE2488"/>
  <c r="AF2484"/>
  <c r="Z2484"/>
  <c r="AE2484"/>
  <c r="AF2478"/>
  <c r="Z2478"/>
  <c r="AE2478"/>
  <c r="AF2474"/>
  <c r="Z2474"/>
  <c r="AE2474"/>
  <c r="AF2470"/>
  <c r="Z2470"/>
  <c r="AE2470"/>
  <c r="AF2464"/>
  <c r="Z2464"/>
  <c r="AE2464"/>
  <c r="AF2460"/>
  <c r="Z2460"/>
  <c r="AE2460"/>
  <c r="AF2456"/>
  <c r="Z2456"/>
  <c r="AE2456"/>
  <c r="AF2452"/>
  <c r="Z2452"/>
  <c r="AE2452"/>
  <c r="AF2448"/>
  <c r="Z2448"/>
  <c r="AE2448"/>
  <c r="AF2444"/>
  <c r="Z2444"/>
  <c r="AE2444"/>
  <c r="AF2440"/>
  <c r="Z2440"/>
  <c r="AE2440"/>
  <c r="AF2437"/>
  <c r="Z2437"/>
  <c r="AE2437"/>
  <c r="AF2433"/>
  <c r="Z2433"/>
  <c r="AE2433"/>
  <c r="AF2429"/>
  <c r="Z2429"/>
  <c r="AE2429"/>
  <c r="AF2422"/>
  <c r="Z2422"/>
  <c r="AE2422"/>
  <c r="AF2418"/>
  <c r="Z2418"/>
  <c r="AE2418"/>
  <c r="AE2415"/>
  <c r="AF2415"/>
  <c r="Z2415"/>
  <c r="AF2410"/>
  <c r="Z2410"/>
  <c r="AE2410"/>
  <c r="AE2407"/>
  <c r="Z2407"/>
  <c r="AF2407"/>
  <c r="AF2402"/>
  <c r="Z2402"/>
  <c r="AE2402"/>
  <c r="AE2399"/>
  <c r="AF2399"/>
  <c r="Z2399"/>
  <c r="AF2394"/>
  <c r="Z2394"/>
  <c r="AE2394"/>
  <c r="AE2391"/>
  <c r="Z2391"/>
  <c r="AF2391"/>
  <c r="AE2387"/>
  <c r="Z2387"/>
  <c r="AF2387"/>
  <c r="AE2383"/>
  <c r="AF2383"/>
  <c r="Z2383"/>
  <c r="AE2379"/>
  <c r="Z2379"/>
  <c r="AF2379"/>
  <c r="AE2375"/>
  <c r="Z2375"/>
  <c r="AF2375"/>
  <c r="AE2371"/>
  <c r="Z2371"/>
  <c r="AF2371"/>
  <c r="AF2368"/>
  <c r="AE2368"/>
  <c r="Z2368"/>
  <c r="AF2364"/>
  <c r="AE2364"/>
  <c r="Z2364"/>
  <c r="AE2357"/>
  <c r="Z2357"/>
  <c r="AF2357"/>
  <c r="AE2353"/>
  <c r="Z2353"/>
  <c r="AF2353"/>
  <c r="AE2349"/>
  <c r="Z2349"/>
  <c r="AF2349"/>
  <c r="AE2345"/>
  <c r="Z2345"/>
  <c r="AF2345"/>
  <c r="AE2341"/>
  <c r="Z2341"/>
  <c r="AF2341"/>
  <c r="AE2337"/>
  <c r="Z2337"/>
  <c r="AF2337"/>
  <c r="AF2334"/>
  <c r="Z2334"/>
  <c r="AE2334"/>
  <c r="AF2330"/>
  <c r="Z2330"/>
  <c r="AE2330"/>
  <c r="AE2327"/>
  <c r="Z2327"/>
  <c r="AF2327"/>
  <c r="AE2323"/>
  <c r="Z2323"/>
  <c r="AF2323"/>
  <c r="AE2319"/>
  <c r="AF2319"/>
  <c r="Z2319"/>
  <c r="AE2315"/>
  <c r="Z2315"/>
  <c r="AF2315"/>
  <c r="AE2311"/>
  <c r="Z2311"/>
  <c r="AF2311"/>
  <c r="AE2307"/>
  <c r="Z2307"/>
  <c r="AF2307"/>
  <c r="AF2304"/>
  <c r="AE2304"/>
  <c r="Z2304"/>
  <c r="AF2300"/>
  <c r="AE2300"/>
  <c r="Z2300"/>
  <c r="AE2293"/>
  <c r="Z2293"/>
  <c r="AF2293"/>
  <c r="AE2289"/>
  <c r="Z2289"/>
  <c r="AF2289"/>
  <c r="AE2285"/>
  <c r="Z2285"/>
  <c r="AF2285"/>
  <c r="AE2281"/>
  <c r="Z2281"/>
  <c r="AF2281"/>
  <c r="AE2277"/>
  <c r="Z2277"/>
  <c r="AF2277"/>
  <c r="AE2273"/>
  <c r="Z2273"/>
  <c r="AF2273"/>
  <c r="AF2270"/>
  <c r="Z2270"/>
  <c r="AE2270"/>
  <c r="AF2266"/>
  <c r="Z2266"/>
  <c r="AE2266"/>
  <c r="AE2263"/>
  <c r="Z2263"/>
  <c r="AF2263"/>
  <c r="AE2259"/>
  <c r="Z2259"/>
  <c r="AF2259"/>
  <c r="AE2255"/>
  <c r="AF2255"/>
  <c r="Z2255"/>
  <c r="AE2251"/>
  <c r="Z2251"/>
  <c r="AF2251"/>
  <c r="AE2247"/>
  <c r="AF2247"/>
  <c r="Z2247"/>
  <c r="AE2243"/>
  <c r="Z2243"/>
  <c r="AF2243"/>
  <c r="AF2240"/>
  <c r="AE2240"/>
  <c r="Z2240"/>
  <c r="AF2236"/>
  <c r="AE2236"/>
  <c r="Z2236"/>
  <c r="AE2229"/>
  <c r="Z2229"/>
  <c r="AF2229"/>
  <c r="AE2225"/>
  <c r="Z2225"/>
  <c r="AF2225"/>
  <c r="AE2221"/>
  <c r="Z2221"/>
  <c r="AF2221"/>
  <c r="AE2217"/>
  <c r="Z2217"/>
  <c r="AF2217"/>
  <c r="AE2213"/>
  <c r="Z2213"/>
  <c r="AF2213"/>
  <c r="AE2209"/>
  <c r="Z2209"/>
  <c r="AF2209"/>
  <c r="AF2206"/>
  <c r="Z2206"/>
  <c r="AE2206"/>
  <c r="AF2202"/>
  <c r="Z2202"/>
  <c r="AE2202"/>
  <c r="AE2199"/>
  <c r="AF2199"/>
  <c r="Z2199"/>
  <c r="AE2195"/>
  <c r="Z2195"/>
  <c r="AF2195"/>
  <c r="AE2191"/>
  <c r="Z2191"/>
  <c r="AF2191"/>
  <c r="AE2187"/>
  <c r="Z2187"/>
  <c r="AF2187"/>
  <c r="AE2183"/>
  <c r="AF2183"/>
  <c r="Z2183"/>
  <c r="AE2179"/>
  <c r="Z2179"/>
  <c r="AF2179"/>
  <c r="AF2176"/>
  <c r="AE2176"/>
  <c r="Z2176"/>
  <c r="AF2172"/>
  <c r="AE2172"/>
  <c r="Z2172"/>
  <c r="AF2168"/>
  <c r="AE2168"/>
  <c r="Z2168"/>
  <c r="AF2164"/>
  <c r="AE2164"/>
  <c r="Z2164"/>
  <c r="AF2160"/>
  <c r="AE2160"/>
  <c r="Z2160"/>
  <c r="AF2156"/>
  <c r="AE2156"/>
  <c r="Z2156"/>
  <c r="AF2152"/>
  <c r="AE2152"/>
  <c r="Z2152"/>
  <c r="AF2148"/>
  <c r="AE2148"/>
  <c r="Z2148"/>
  <c r="AF2144"/>
  <c r="AE2144"/>
  <c r="Z2144"/>
  <c r="AF2140"/>
  <c r="AE2140"/>
  <c r="Z2140"/>
  <c r="AF2136"/>
  <c r="AE2136"/>
  <c r="Z2136"/>
  <c r="AF2132"/>
  <c r="AE2132"/>
  <c r="Z2132"/>
  <c r="AF2128"/>
  <c r="AE2128"/>
  <c r="Z2128"/>
  <c r="AF2124"/>
  <c r="AE2124"/>
  <c r="Z2124"/>
  <c r="AF2120"/>
  <c r="AE2120"/>
  <c r="Z2120"/>
  <c r="AF2116"/>
  <c r="AE2116"/>
  <c r="Z2116"/>
  <c r="AF2112"/>
  <c r="AE2112"/>
  <c r="Z2112"/>
  <c r="AF2108"/>
  <c r="AE2108"/>
  <c r="Z2108"/>
  <c r="AF2104"/>
  <c r="AE2104"/>
  <c r="Z2104"/>
  <c r="AF2100"/>
  <c r="AE2100"/>
  <c r="Z2100"/>
  <c r="AF2096"/>
  <c r="AE2096"/>
  <c r="Z2096"/>
  <c r="AF2092"/>
  <c r="AE2092"/>
  <c r="Z2092"/>
  <c r="AF2088"/>
  <c r="AE2088"/>
  <c r="Z2088"/>
  <c r="AF2084"/>
  <c r="AE2084"/>
  <c r="Z2084"/>
  <c r="AF2080"/>
  <c r="AE2080"/>
  <c r="Z2080"/>
  <c r="AF2076"/>
  <c r="AE2076"/>
  <c r="Z2076"/>
  <c r="AF2069"/>
  <c r="AE2069"/>
  <c r="Z2069"/>
  <c r="AF2065"/>
  <c r="AE2065"/>
  <c r="Z2065"/>
  <c r="AF2063"/>
  <c r="AE2063"/>
  <c r="Z2063"/>
  <c r="AF2059"/>
  <c r="AE2059"/>
  <c r="Z2059"/>
  <c r="AF2055"/>
  <c r="AE2055"/>
  <c r="Z2055"/>
  <c r="AF2051"/>
  <c r="AE2051"/>
  <c r="Z2051"/>
  <c r="AF2047"/>
  <c r="AE2047"/>
  <c r="Z2047"/>
  <c r="AF2043"/>
  <c r="AE2043"/>
  <c r="Z2043"/>
  <c r="AF2039"/>
  <c r="AE2039"/>
  <c r="Z2039"/>
  <c r="AF2035"/>
  <c r="AE2035"/>
  <c r="Z2035"/>
  <c r="AF2031"/>
  <c r="AE2031"/>
  <c r="Z2031"/>
  <c r="AF2027"/>
  <c r="AE2027"/>
  <c r="Z2027"/>
  <c r="AF2025"/>
  <c r="AE2025"/>
  <c r="Z2025"/>
  <c r="AF2021"/>
  <c r="AE2021"/>
  <c r="Z2021"/>
  <c r="AF2017"/>
  <c r="AE2017"/>
  <c r="Z2017"/>
  <c r="AF2013"/>
  <c r="AE2013"/>
  <c r="Z2013"/>
  <c r="AF2009"/>
  <c r="AE2009"/>
  <c r="Z2009"/>
  <c r="AF2005"/>
  <c r="AE2005"/>
  <c r="Z2005"/>
  <c r="AF2001"/>
  <c r="AE2001"/>
  <c r="Z2001"/>
  <c r="AF1997"/>
  <c r="AE1997"/>
  <c r="Z1997"/>
  <c r="AF1993"/>
  <c r="AE1993"/>
  <c r="Z1993"/>
  <c r="AF1989"/>
  <c r="AE1989"/>
  <c r="Z1989"/>
  <c r="AF1985"/>
  <c r="AE1985"/>
  <c r="Z1985"/>
  <c r="AF1981"/>
  <c r="AE1981"/>
  <c r="Z1981"/>
  <c r="AF1977"/>
  <c r="AE1977"/>
  <c r="Z1977"/>
  <c r="AF1973"/>
  <c r="AE1973"/>
  <c r="Z1973"/>
  <c r="AF1969"/>
  <c r="AE1969"/>
  <c r="Z1969"/>
  <c r="AF1965"/>
  <c r="AE1965"/>
  <c r="Z1965"/>
  <c r="AF1961"/>
  <c r="AE1961"/>
  <c r="Z1961"/>
  <c r="AF1957"/>
  <c r="AE1957"/>
  <c r="Z1957"/>
  <c r="AF1953"/>
  <c r="AE1953"/>
  <c r="Z1953"/>
  <c r="AF1949"/>
  <c r="AE1949"/>
  <c r="Z1949"/>
  <c r="AF1942"/>
  <c r="AE1942"/>
  <c r="Z1942"/>
  <c r="AF1938"/>
  <c r="AE1938"/>
  <c r="Z1938"/>
  <c r="AF1934"/>
  <c r="AE1934"/>
  <c r="Z1934"/>
  <c r="AF1930"/>
  <c r="AE1930"/>
  <c r="Z1930"/>
  <c r="AF1926"/>
  <c r="AE1926"/>
  <c r="Z1926"/>
  <c r="AF1922"/>
  <c r="AE1922"/>
  <c r="Z1922"/>
  <c r="AF1918"/>
  <c r="AE1918"/>
  <c r="Z1918"/>
  <c r="AF1914"/>
  <c r="AE1914"/>
  <c r="Z1914"/>
  <c r="AF1910"/>
  <c r="AE1910"/>
  <c r="Z1910"/>
  <c r="AF1906"/>
  <c r="AE1906"/>
  <c r="Z1906"/>
  <c r="AF1901"/>
  <c r="AE1901"/>
  <c r="Z1901"/>
  <c r="AF1897"/>
  <c r="AE1897"/>
  <c r="Z1897"/>
  <c r="AF1893"/>
  <c r="AE1893"/>
  <c r="Z1893"/>
  <c r="AF1889"/>
  <c r="AE1889"/>
  <c r="Z1889"/>
  <c r="AF1886"/>
  <c r="AE1886"/>
  <c r="Z1886"/>
  <c r="AF1882"/>
  <c r="AE1882"/>
  <c r="Z1882"/>
  <c r="AF1878"/>
  <c r="AE1878"/>
  <c r="Z1878"/>
  <c r="AF1872"/>
  <c r="AE1872"/>
  <c r="Z1872"/>
  <c r="AF1868"/>
  <c r="AE1868"/>
  <c r="Z1868"/>
  <c r="AF1864"/>
  <c r="AE1864"/>
  <c r="Z1864"/>
  <c r="AF1860"/>
  <c r="AE1860"/>
  <c r="Z1860"/>
  <c r="AF1856"/>
  <c r="AE1856"/>
  <c r="Z1856"/>
  <c r="AF1852"/>
  <c r="AE1852"/>
  <c r="Z1852"/>
  <c r="AF1848"/>
  <c r="AE1848"/>
  <c r="Z1848"/>
  <c r="AF1844"/>
  <c r="AE1844"/>
  <c r="Z1844"/>
  <c r="AF1840"/>
  <c r="AE1840"/>
  <c r="Z1840"/>
  <c r="AF1836"/>
  <c r="AE1836"/>
  <c r="Z1836"/>
  <c r="AF1833"/>
  <c r="AE1833"/>
  <c r="Z1833"/>
  <c r="AF1829"/>
  <c r="AE1829"/>
  <c r="Z1829"/>
  <c r="AF1825"/>
  <c r="AE1825"/>
  <c r="Z1825"/>
  <c r="AF1821"/>
  <c r="AE1821"/>
  <c r="Z1821"/>
  <c r="AF1817"/>
  <c r="AE1817"/>
  <c r="Z1817"/>
  <c r="AF1810"/>
  <c r="AE1810"/>
  <c r="Z1810"/>
  <c r="AF1806"/>
  <c r="AE1806"/>
  <c r="Z1806"/>
  <c r="AF1802"/>
  <c r="AE1802"/>
  <c r="Z1802"/>
  <c r="AF1798"/>
  <c r="AE1798"/>
  <c r="Z1798"/>
  <c r="AF1794"/>
  <c r="AE1794"/>
  <c r="Z1794"/>
  <c r="AF1790"/>
  <c r="AE1790"/>
  <c r="Z1790"/>
  <c r="AF1786"/>
  <c r="AE1786"/>
  <c r="Z1786"/>
  <c r="AF1779"/>
  <c r="AE1779"/>
  <c r="Z1779"/>
  <c r="AF1775"/>
  <c r="AE1775"/>
  <c r="Z1775"/>
  <c r="AF1771"/>
  <c r="AE1771"/>
  <c r="Z1771"/>
  <c r="AF1767"/>
  <c r="AE1767"/>
  <c r="Z1767"/>
  <c r="AF1764"/>
  <c r="AE1764"/>
  <c r="Z1764"/>
  <c r="AF1760"/>
  <c r="AE1760"/>
  <c r="Z1760"/>
  <c r="AF1756"/>
  <c r="AE1756"/>
  <c r="Z1756"/>
  <c r="AF1752"/>
  <c r="AE1752"/>
  <c r="Z1752"/>
  <c r="AF1747"/>
  <c r="AE1747"/>
  <c r="Z1747"/>
  <c r="AF1743"/>
  <c r="AE1743"/>
  <c r="Z1743"/>
  <c r="AF1739"/>
  <c r="AE1739"/>
  <c r="Z1739"/>
  <c r="AF1735"/>
  <c r="AE1735"/>
  <c r="Z1735"/>
  <c r="AF1731"/>
  <c r="AE1731"/>
  <c r="Z1731"/>
  <c r="AF1727"/>
  <c r="AE1727"/>
  <c r="Z1727"/>
  <c r="AF1720"/>
  <c r="Z1720"/>
  <c r="AE1720"/>
  <c r="AF1716"/>
  <c r="AE1716"/>
  <c r="Z1716"/>
  <c r="AF1714"/>
  <c r="Z1714"/>
  <c r="AE1714"/>
  <c r="AF1710"/>
  <c r="AE1710"/>
  <c r="Z1710"/>
  <c r="AF1706"/>
  <c r="AE1706"/>
  <c r="Z1706"/>
  <c r="AF1702"/>
  <c r="AE1702"/>
  <c r="Z1702"/>
  <c r="AF1695"/>
  <c r="Z1695"/>
  <c r="AE1695"/>
  <c r="AF1692"/>
  <c r="AE1692"/>
  <c r="Z1692"/>
  <c r="AF1688"/>
  <c r="AE1688"/>
  <c r="Z1688"/>
  <c r="AF1681"/>
  <c r="Z1681"/>
  <c r="AE1681"/>
  <c r="AF1678"/>
  <c r="AE1678"/>
  <c r="Z1678"/>
  <c r="AF1674"/>
  <c r="AE1674"/>
  <c r="Z1674"/>
  <c r="AF1671"/>
  <c r="AE1671"/>
  <c r="Z1671"/>
  <c r="AF1667"/>
  <c r="Z1667"/>
  <c r="AE1667"/>
  <c r="AF1664"/>
  <c r="AE1664"/>
  <c r="Z1664"/>
  <c r="AF1660"/>
  <c r="AE1660"/>
  <c r="Z1660"/>
  <c r="AF1620"/>
  <c r="AE1620"/>
  <c r="Z1620"/>
  <c r="AE1617"/>
  <c r="AF1617"/>
  <c r="Z1617"/>
  <c r="AE1613"/>
  <c r="Z1613"/>
  <c r="AF1613"/>
  <c r="AF1578"/>
  <c r="AE1578"/>
  <c r="Z1578"/>
  <c r="AE1573"/>
  <c r="Z1573"/>
  <c r="AF1573"/>
  <c r="AE1569"/>
  <c r="AF1569"/>
  <c r="Z1569"/>
  <c r="AE1565"/>
  <c r="Z1565"/>
  <c r="AF1565"/>
  <c r="AE1561"/>
  <c r="AF1561"/>
  <c r="Z1561"/>
  <c r="AE1557"/>
  <c r="Z1557"/>
  <c r="AF1557"/>
  <c r="AF1554"/>
  <c r="AE1554"/>
  <c r="Z1554"/>
  <c r="AF1712"/>
  <c r="AE1712"/>
  <c r="Z1712"/>
  <c r="AF1708"/>
  <c r="AE1708"/>
  <c r="Z1708"/>
  <c r="AF1704"/>
  <c r="AE1704"/>
  <c r="Z1704"/>
  <c r="AF1700"/>
  <c r="AE1700"/>
  <c r="Z1700"/>
  <c r="AF1697"/>
  <c r="AE1697"/>
  <c r="Z1697"/>
  <c r="AF1690"/>
  <c r="AE1690"/>
  <c r="Z1690"/>
  <c r="AF1686"/>
  <c r="AE1686"/>
  <c r="Z1686"/>
  <c r="AF1683"/>
  <c r="AE1683"/>
  <c r="Z1683"/>
  <c r="AF1679"/>
  <c r="AE1679"/>
  <c r="Z1679"/>
  <c r="AF1676"/>
  <c r="AE1676"/>
  <c r="Z1676"/>
  <c r="AF1673"/>
  <c r="AE1673"/>
  <c r="Z1673"/>
  <c r="AF1669"/>
  <c r="AE1669"/>
  <c r="Z1669"/>
  <c r="AF1665"/>
  <c r="AE1665"/>
  <c r="Z1665"/>
  <c r="AF1662"/>
  <c r="AE1662"/>
  <c r="Z1662"/>
  <c r="AF1658"/>
  <c r="Z1658"/>
  <c r="AE1658"/>
  <c r="AF1654"/>
  <c r="AE1654"/>
  <c r="Z1654"/>
  <c r="AF1650"/>
  <c r="AE1650"/>
  <c r="Z1650"/>
  <c r="AF1646"/>
  <c r="AE1646"/>
  <c r="Z1646"/>
  <c r="AF1642"/>
  <c r="Z1642"/>
  <c r="AE1642"/>
  <c r="AE1639"/>
  <c r="AF1639"/>
  <c r="Z1639"/>
  <c r="AE1635"/>
  <c r="AF1635"/>
  <c r="Z1635"/>
  <c r="AE1632"/>
  <c r="AF1632"/>
  <c r="Z1632"/>
  <c r="AE1628"/>
  <c r="AF1628"/>
  <c r="Z1628"/>
  <c r="AE1624"/>
  <c r="AF1624"/>
  <c r="Z1624"/>
  <c r="AE1621"/>
  <c r="Z1621"/>
  <c r="AF1621"/>
  <c r="AF1618"/>
  <c r="AE1618"/>
  <c r="Z1618"/>
  <c r="AF1614"/>
  <c r="AE1614"/>
  <c r="Z1614"/>
  <c r="AF1610"/>
  <c r="AE1610"/>
  <c r="Z1610"/>
  <c r="AF1606"/>
  <c r="Z1606"/>
  <c r="AE1606"/>
  <c r="AF1602"/>
  <c r="AE1602"/>
  <c r="Z1602"/>
  <c r="AF1598"/>
  <c r="AE1598"/>
  <c r="Z1598"/>
  <c r="AF1594"/>
  <c r="AE1594"/>
  <c r="Z1594"/>
  <c r="AF1590"/>
  <c r="Z1590"/>
  <c r="AE1590"/>
  <c r="AE1587"/>
  <c r="AF1587"/>
  <c r="Z1587"/>
  <c r="AE1583"/>
  <c r="AF1583"/>
  <c r="Z1583"/>
  <c r="AF1547"/>
  <c r="AE1547"/>
  <c r="Z1547"/>
  <c r="AF1543"/>
  <c r="AE1543"/>
  <c r="Z1543"/>
  <c r="AF1540"/>
  <c r="AE1540"/>
  <c r="Z1540"/>
  <c r="AF1536"/>
  <c r="AE1536"/>
  <c r="Z1536"/>
  <c r="AF1529"/>
  <c r="AE1529"/>
  <c r="Z1529"/>
  <c r="AF1525"/>
  <c r="AE1525"/>
  <c r="Z1525"/>
  <c r="AF1521"/>
  <c r="AE1521"/>
  <c r="Z1521"/>
  <c r="AF1518"/>
  <c r="AE1518"/>
  <c r="Z1518"/>
  <c r="AF1514"/>
  <c r="AE1514"/>
  <c r="Z1514"/>
  <c r="AF1510"/>
  <c r="AE1510"/>
  <c r="Z1510"/>
  <c r="AF1506"/>
  <c r="AE1506"/>
  <c r="Z1506"/>
  <c r="AF1502"/>
  <c r="AE1502"/>
  <c r="Z1502"/>
  <c r="AF1498"/>
  <c r="AE1498"/>
  <c r="Z1498"/>
  <c r="AF1494"/>
  <c r="AE1494"/>
  <c r="Z1494"/>
  <c r="AF1491"/>
  <c r="AE1491"/>
  <c r="Z1491"/>
  <c r="AF1487"/>
  <c r="AE1487"/>
  <c r="Z1487"/>
  <c r="AF1483"/>
  <c r="AE1483"/>
  <c r="Z1483"/>
  <c r="AF1478"/>
  <c r="AE1478"/>
  <c r="Z1478"/>
  <c r="AF1474"/>
  <c r="AE1474"/>
  <c r="Z1474"/>
  <c r="AF1471"/>
  <c r="AE1471"/>
  <c r="Z1471"/>
  <c r="AF1467"/>
  <c r="AE1467"/>
  <c r="Z1467"/>
  <c r="AF1464"/>
  <c r="AE1464"/>
  <c r="Z1464"/>
  <c r="AF1460"/>
  <c r="AE1460"/>
  <c r="Z1460"/>
  <c r="AF1456"/>
  <c r="AE1456"/>
  <c r="Z1456"/>
  <c r="AF1452"/>
  <c r="AE1452"/>
  <c r="Z1452"/>
  <c r="AF1449"/>
  <c r="AE1449"/>
  <c r="Z1449"/>
  <c r="AF1445"/>
  <c r="AE1445"/>
  <c r="Z1445"/>
  <c r="AF1441"/>
  <c r="AE1441"/>
  <c r="Z1441"/>
  <c r="AF1439"/>
  <c r="AE1439"/>
  <c r="Z1439"/>
  <c r="AF1435"/>
  <c r="AE1435"/>
  <c r="Z1435"/>
  <c r="AF1432"/>
  <c r="AE1432"/>
  <c r="Z1432"/>
  <c r="AF1428"/>
  <c r="AE1428"/>
  <c r="Z1428"/>
  <c r="AF1426"/>
  <c r="AE1426"/>
  <c r="Z1426"/>
  <c r="AF1422"/>
  <c r="AE1422"/>
  <c r="Z1422"/>
  <c r="AF1419"/>
  <c r="AE1419"/>
  <c r="Z1419"/>
  <c r="AF1416"/>
  <c r="AE1416"/>
  <c r="Z1416"/>
  <c r="AF1412"/>
  <c r="AE1412"/>
  <c r="Z1412"/>
  <c r="AF1409"/>
  <c r="AE1409"/>
  <c r="Z1409"/>
  <c r="AF1403"/>
  <c r="AE1403"/>
  <c r="Z1403"/>
  <c r="AF1400"/>
  <c r="AE1400"/>
  <c r="Z1400"/>
  <c r="AF1393"/>
  <c r="AE1393"/>
  <c r="Z1393"/>
  <c r="AF1390"/>
  <c r="AE1390"/>
  <c r="Z1390"/>
  <c r="AF1386"/>
  <c r="AE1386"/>
  <c r="Z1386"/>
  <c r="AF1382"/>
  <c r="AE1382"/>
  <c r="Z1382"/>
  <c r="AF1378"/>
  <c r="AE1378"/>
  <c r="Z1378"/>
  <c r="AF1371"/>
  <c r="AE1371"/>
  <c r="Z1371"/>
  <c r="AF1367"/>
  <c r="AE1367"/>
  <c r="Z1367"/>
  <c r="AF1363"/>
  <c r="AE1363"/>
  <c r="Z1363"/>
  <c r="AF1361"/>
  <c r="AE1361"/>
  <c r="Z1361"/>
  <c r="AF1354"/>
  <c r="AE1354"/>
  <c r="Z1354"/>
  <c r="AF1352"/>
  <c r="AE1352"/>
  <c r="Z1352"/>
  <c r="AF1348"/>
  <c r="AE1348"/>
  <c r="Z1348"/>
  <c r="AF1344"/>
  <c r="AE1344"/>
  <c r="Z1344"/>
  <c r="AF1341"/>
  <c r="AE1341"/>
  <c r="Z1341"/>
  <c r="AF1337"/>
  <c r="AE1337"/>
  <c r="Z1337"/>
  <c r="AF1333"/>
  <c r="AE1333"/>
  <c r="Z1333"/>
  <c r="AF1329"/>
  <c r="AE1329"/>
  <c r="Z1329"/>
  <c r="AF1322"/>
  <c r="AE1322"/>
  <c r="Z1322"/>
  <c r="AF1318"/>
  <c r="AE1318"/>
  <c r="Z1318"/>
  <c r="AF1314"/>
  <c r="AE1314"/>
  <c r="Z1314"/>
  <c r="AF1311"/>
  <c r="AE1311"/>
  <c r="Z1311"/>
  <c r="AF1307"/>
  <c r="AE1307"/>
  <c r="Z1307"/>
  <c r="AF1303"/>
  <c r="AE1303"/>
  <c r="Z1303"/>
  <c r="AF1302"/>
  <c r="AE1302"/>
  <c r="Z1302"/>
  <c r="AF1298"/>
  <c r="AE1298"/>
  <c r="Z1298"/>
  <c r="AF1291"/>
  <c r="AE1291"/>
  <c r="Z1291"/>
  <c r="AF1287"/>
  <c r="AE1287"/>
  <c r="Z1287"/>
  <c r="AF1284"/>
  <c r="AE1284"/>
  <c r="Z1284"/>
  <c r="AF1282"/>
  <c r="AE1282"/>
  <c r="Z1282"/>
  <c r="AF1278"/>
  <c r="AE1278"/>
  <c r="Z1278"/>
  <c r="AF1274"/>
  <c r="AE1274"/>
  <c r="Z1274"/>
  <c r="AF1271"/>
  <c r="AE1271"/>
  <c r="Z1271"/>
  <c r="AF1267"/>
  <c r="AE1267"/>
  <c r="Z1267"/>
  <c r="AF1263"/>
  <c r="AE1263"/>
  <c r="Z1263"/>
  <c r="AF1259"/>
  <c r="AE1259"/>
  <c r="Z1259"/>
  <c r="AF1256"/>
  <c r="AE1256"/>
  <c r="Z1256"/>
  <c r="AF1252"/>
  <c r="AE1252"/>
  <c r="Z1252"/>
  <c r="AF1248"/>
  <c r="AE1248"/>
  <c r="Z1248"/>
  <c r="AF1244"/>
  <c r="AE1244"/>
  <c r="Z1244"/>
  <c r="AF1241"/>
  <c r="AE1241"/>
  <c r="Z1241"/>
  <c r="AF1237"/>
  <c r="AE1237"/>
  <c r="Z1237"/>
  <c r="AF1233"/>
  <c r="AE1233"/>
  <c r="Z1233"/>
  <c r="AF1229"/>
  <c r="AE1229"/>
  <c r="Z1229"/>
  <c r="AF1226"/>
  <c r="AE1226"/>
  <c r="Z1226"/>
  <c r="AF1222"/>
  <c r="AE1222"/>
  <c r="Z1222"/>
  <c r="AF1217"/>
  <c r="AE1217"/>
  <c r="Z1217"/>
  <c r="AF1213"/>
  <c r="AE1213"/>
  <c r="Z1213"/>
  <c r="AF1209"/>
  <c r="AE1209"/>
  <c r="Z1209"/>
  <c r="AF1205"/>
  <c r="AE1205"/>
  <c r="Z1205"/>
  <c r="AF1201"/>
  <c r="AE1201"/>
  <c r="Z1201"/>
  <c r="AF1197"/>
  <c r="AE1197"/>
  <c r="Z1197"/>
  <c r="AF1193"/>
  <c r="AE1193"/>
  <c r="Z1193"/>
  <c r="AF1190"/>
  <c r="AE1190"/>
  <c r="Z1190"/>
  <c r="AF1186"/>
  <c r="AE1186"/>
  <c r="Z1186"/>
  <c r="AE1180"/>
  <c r="AF1180"/>
  <c r="Z1180"/>
  <c r="AE1176"/>
  <c r="AF1176"/>
  <c r="Z1176"/>
  <c r="AE1172"/>
  <c r="AF1172"/>
  <c r="Z1172"/>
  <c r="AE1168"/>
  <c r="AF1168"/>
  <c r="Z1168"/>
  <c r="AE1164"/>
  <c r="Z1164"/>
  <c r="AF1164"/>
  <c r="AE1162"/>
  <c r="AF1162"/>
  <c r="Z1162"/>
  <c r="AE1158"/>
  <c r="AF1158"/>
  <c r="Z1158"/>
  <c r="AE1154"/>
  <c r="AF1154"/>
  <c r="Z1154"/>
  <c r="AE1151"/>
  <c r="AF1151"/>
  <c r="Z1151"/>
  <c r="AE1147"/>
  <c r="AF1147"/>
  <c r="Z1147"/>
  <c r="AE1143"/>
  <c r="AF1143"/>
  <c r="Z1143"/>
  <c r="AE1141"/>
  <c r="AF1141"/>
  <c r="Z1141"/>
  <c r="AE1137"/>
  <c r="Z1137"/>
  <c r="AF1137"/>
  <c r="AE1130"/>
  <c r="AF1130"/>
  <c r="Z1130"/>
  <c r="AE1126"/>
  <c r="AF1126"/>
  <c r="Z1126"/>
  <c r="AE1122"/>
  <c r="AF1122"/>
  <c r="Z1122"/>
  <c r="AE1116"/>
  <c r="AF1116"/>
  <c r="Z1116"/>
  <c r="AE1112"/>
  <c r="Z1112"/>
  <c r="AF1112"/>
  <c r="AE1109"/>
  <c r="AF1109"/>
  <c r="Z1109"/>
  <c r="AE1105"/>
  <c r="AF1105"/>
  <c r="Z1105"/>
  <c r="AE1099"/>
  <c r="AF1099"/>
  <c r="Z1099"/>
  <c r="AE1095"/>
  <c r="AF1095"/>
  <c r="Z1095"/>
  <c r="AE1091"/>
  <c r="AF1091"/>
  <c r="Z1091"/>
  <c r="AE1088"/>
  <c r="AF1088"/>
  <c r="Z1088"/>
  <c r="AE1084"/>
  <c r="Z1084"/>
  <c r="AF1084"/>
  <c r="AE1080"/>
  <c r="AF1080"/>
  <c r="Z1080"/>
  <c r="AE1076"/>
  <c r="AF1076"/>
  <c r="Z1076"/>
  <c r="AE1072"/>
  <c r="AF1072"/>
  <c r="Z1072"/>
  <c r="AE1069"/>
  <c r="AF1069"/>
  <c r="Z1069"/>
  <c r="AE1065"/>
  <c r="AF1065"/>
  <c r="Z1065"/>
  <c r="AE1061"/>
  <c r="AF1061"/>
  <c r="Z1061"/>
  <c r="AE1057"/>
  <c r="Z1057"/>
  <c r="AF1057"/>
  <c r="AE1053"/>
  <c r="AF1053"/>
  <c r="Z1053"/>
  <c r="AE1049"/>
  <c r="AF1049"/>
  <c r="Z1049"/>
  <c r="AE1045"/>
  <c r="AF1045"/>
  <c r="Z1045"/>
  <c r="AE1041"/>
  <c r="AF1041"/>
  <c r="Z1041"/>
  <c r="AE1037"/>
  <c r="AF1037"/>
  <c r="Z1037"/>
  <c r="AE1033"/>
  <c r="AF1033"/>
  <c r="Z1033"/>
  <c r="AE1029"/>
  <c r="AF1029"/>
  <c r="Z1029"/>
  <c r="AE1025"/>
  <c r="Z1025"/>
  <c r="AF1025"/>
  <c r="AE1021"/>
  <c r="AF1021"/>
  <c r="Z1021"/>
  <c r="AE1017"/>
  <c r="AF1017"/>
  <c r="Z1017"/>
  <c r="AE1013"/>
  <c r="AF1013"/>
  <c r="Z1013"/>
  <c r="AE1009"/>
  <c r="AF1009"/>
  <c r="Z1009"/>
  <c r="AE1005"/>
  <c r="AF1005"/>
  <c r="Z1005"/>
  <c r="AE1001"/>
  <c r="AF1001"/>
  <c r="Z1001"/>
  <c r="AE997"/>
  <c r="AF997"/>
  <c r="Z997"/>
  <c r="AE993"/>
  <c r="Z993"/>
  <c r="AF993"/>
  <c r="AE989"/>
  <c r="AF989"/>
  <c r="Z989"/>
  <c r="AE985"/>
  <c r="AF985"/>
  <c r="Z985"/>
  <c r="AE981"/>
  <c r="AF981"/>
  <c r="Z981"/>
  <c r="AE977"/>
  <c r="AF977"/>
  <c r="Z977"/>
  <c r="AE973"/>
  <c r="AF973"/>
  <c r="Z973"/>
  <c r="AF969"/>
  <c r="AE969"/>
  <c r="Z969"/>
  <c r="AF965"/>
  <c r="AE965"/>
  <c r="Z965"/>
  <c r="AF961"/>
  <c r="AE961"/>
  <c r="Z961"/>
  <c r="AF957"/>
  <c r="AE957"/>
  <c r="Z957"/>
  <c r="AF953"/>
  <c r="AE953"/>
  <c r="Z953"/>
  <c r="AF949"/>
  <c r="AE949"/>
  <c r="Z949"/>
  <c r="AF945"/>
  <c r="AE945"/>
  <c r="Z945"/>
  <c r="AF941"/>
  <c r="AE941"/>
  <c r="Z941"/>
  <c r="AF937"/>
  <c r="AE937"/>
  <c r="Z937"/>
  <c r="AF933"/>
  <c r="AE933"/>
  <c r="Z933"/>
  <c r="AF929"/>
  <c r="AE929"/>
  <c r="Z929"/>
  <c r="AF925"/>
  <c r="AE925"/>
  <c r="Z925"/>
  <c r="AF921"/>
  <c r="AE921"/>
  <c r="Z921"/>
  <c r="AF917"/>
  <c r="AE917"/>
  <c r="Z917"/>
  <c r="AF913"/>
  <c r="AE913"/>
  <c r="Z913"/>
  <c r="AF909"/>
  <c r="AE909"/>
  <c r="Z909"/>
  <c r="AF905"/>
  <c r="AE905"/>
  <c r="Z905"/>
  <c r="AF901"/>
  <c r="AE901"/>
  <c r="Z901"/>
  <c r="AF897"/>
  <c r="AE897"/>
  <c r="Z897"/>
  <c r="AF893"/>
  <c r="AE893"/>
  <c r="Z893"/>
  <c r="AF889"/>
  <c r="AE889"/>
  <c r="Z889"/>
  <c r="AF885"/>
  <c r="AE885"/>
  <c r="Z885"/>
  <c r="AF881"/>
  <c r="AE881"/>
  <c r="Z881"/>
  <c r="AF877"/>
  <c r="AE877"/>
  <c r="Z877"/>
  <c r="AF873"/>
  <c r="AE873"/>
  <c r="Z873"/>
  <c r="AF869"/>
  <c r="AE869"/>
  <c r="Z869"/>
  <c r="AF865"/>
  <c r="AE865"/>
  <c r="Z865"/>
  <c r="AF861"/>
  <c r="AE861"/>
  <c r="Z861"/>
  <c r="AF857"/>
  <c r="AE857"/>
  <c r="Z857"/>
  <c r="AF853"/>
  <c r="AE853"/>
  <c r="Z853"/>
  <c r="AF849"/>
  <c r="AE849"/>
  <c r="Z849"/>
  <c r="AF845"/>
  <c r="AE845"/>
  <c r="Z845"/>
  <c r="AF841"/>
  <c r="AE841"/>
  <c r="Z841"/>
  <c r="AF837"/>
  <c r="AE837"/>
  <c r="Z837"/>
  <c r="AF833"/>
  <c r="AE833"/>
  <c r="Z833"/>
  <c r="AF829"/>
  <c r="AE829"/>
  <c r="Z829"/>
  <c r="AF826"/>
  <c r="AE826"/>
  <c r="Z826"/>
  <c r="AF822"/>
  <c r="AE822"/>
  <c r="Z822"/>
  <c r="AF819"/>
  <c r="AE819"/>
  <c r="Z819"/>
  <c r="AF815"/>
  <c r="AE815"/>
  <c r="Z815"/>
  <c r="AF811"/>
  <c r="AE811"/>
  <c r="Z811"/>
  <c r="AF807"/>
  <c r="AE807"/>
  <c r="Z807"/>
  <c r="AF803"/>
  <c r="AE803"/>
  <c r="Z803"/>
  <c r="AF799"/>
  <c r="AE799"/>
  <c r="Z799"/>
  <c r="AF795"/>
  <c r="AE795"/>
  <c r="Z795"/>
  <c r="AF791"/>
  <c r="AE791"/>
  <c r="Z791"/>
  <c r="Z784"/>
  <c r="AF784"/>
  <c r="AE784"/>
  <c r="AF780"/>
  <c r="AE780"/>
  <c r="Z780"/>
  <c r="AF776"/>
  <c r="Z776"/>
  <c r="AE776"/>
  <c r="AF772"/>
  <c r="AE772"/>
  <c r="Z772"/>
  <c r="Z768"/>
  <c r="AF768"/>
  <c r="AE768"/>
  <c r="AF764"/>
  <c r="AE764"/>
  <c r="Z764"/>
  <c r="AF761"/>
  <c r="AE761"/>
  <c r="Z761"/>
  <c r="AF757"/>
  <c r="AE757"/>
  <c r="Z757"/>
  <c r="AF754"/>
  <c r="AE754"/>
  <c r="Z754"/>
  <c r="AF750"/>
  <c r="AE750"/>
  <c r="Z750"/>
  <c r="AF746"/>
  <c r="AE746"/>
  <c r="Z746"/>
  <c r="AF742"/>
  <c r="AE742"/>
  <c r="Z742"/>
  <c r="AF738"/>
  <c r="AE738"/>
  <c r="Z738"/>
  <c r="AF734"/>
  <c r="AE734"/>
  <c r="Z734"/>
  <c r="AF730"/>
  <c r="AE730"/>
  <c r="Z730"/>
  <c r="AF726"/>
  <c r="AE726"/>
  <c r="Z726"/>
  <c r="AF722"/>
  <c r="AE722"/>
  <c r="Z722"/>
  <c r="AF718"/>
  <c r="AE718"/>
  <c r="Z718"/>
  <c r="AF714"/>
  <c r="AE714"/>
  <c r="Z714"/>
  <c r="AF710"/>
  <c r="AE710"/>
  <c r="Z710"/>
  <c r="AF706"/>
  <c r="AE706"/>
  <c r="Z706"/>
  <c r="AF702"/>
  <c r="AE702"/>
  <c r="Z702"/>
  <c r="AF698"/>
  <c r="AE698"/>
  <c r="Z698"/>
  <c r="AF694"/>
  <c r="AE694"/>
  <c r="Z694"/>
  <c r="AF690"/>
  <c r="AE690"/>
  <c r="Z690"/>
  <c r="AF686"/>
  <c r="AE686"/>
  <c r="Z686"/>
  <c r="AF682"/>
  <c r="AE682"/>
  <c r="Z682"/>
  <c r="AF678"/>
  <c r="AE678"/>
  <c r="Z678"/>
  <c r="AF674"/>
  <c r="AE674"/>
  <c r="Z674"/>
  <c r="AF670"/>
  <c r="AE670"/>
  <c r="Z670"/>
  <c r="AF666"/>
  <c r="AE666"/>
  <c r="Z666"/>
  <c r="AF662"/>
  <c r="AE662"/>
  <c r="Z662"/>
  <c r="AF658"/>
  <c r="AE658"/>
  <c r="Z658"/>
  <c r="AF654"/>
  <c r="AE654"/>
  <c r="Z654"/>
  <c r="AF650"/>
  <c r="AE650"/>
  <c r="Z650"/>
  <c r="AF646"/>
  <c r="AE646"/>
  <c r="Z646"/>
  <c r="AF642"/>
  <c r="AE642"/>
  <c r="Z642"/>
  <c r="AF638"/>
  <c r="AE638"/>
  <c r="Z638"/>
  <c r="AF634"/>
  <c r="AE634"/>
  <c r="Z634"/>
  <c r="AF630"/>
  <c r="AE630"/>
  <c r="Z630"/>
  <c r="AF626"/>
  <c r="AE626"/>
  <c r="Z626"/>
  <c r="AF622"/>
  <c r="AE622"/>
  <c r="Z622"/>
  <c r="AF618"/>
  <c r="AE618"/>
  <c r="Z618"/>
  <c r="AF614"/>
  <c r="AE614"/>
  <c r="Z614"/>
  <c r="AF610"/>
  <c r="AE610"/>
  <c r="Z610"/>
  <c r="AF606"/>
  <c r="AE606"/>
  <c r="Z606"/>
  <c r="AF602"/>
  <c r="AE602"/>
  <c r="Z602"/>
  <c r="AF598"/>
  <c r="AE598"/>
  <c r="Z598"/>
  <c r="AF594"/>
  <c r="AE594"/>
  <c r="Z594"/>
  <c r="AF590"/>
  <c r="AE590"/>
  <c r="Z590"/>
  <c r="AF586"/>
  <c r="AE586"/>
  <c r="Z586"/>
  <c r="AF582"/>
  <c r="AE582"/>
  <c r="Z582"/>
  <c r="AF578"/>
  <c r="AE578"/>
  <c r="Z578"/>
  <c r="AF574"/>
  <c r="AE574"/>
  <c r="Z574"/>
  <c r="AF570"/>
  <c r="AE570"/>
  <c r="Z570"/>
  <c r="AF566"/>
  <c r="AE566"/>
  <c r="Z566"/>
  <c r="AF562"/>
  <c r="AE562"/>
  <c r="Z562"/>
  <c r="AF558"/>
  <c r="AE558"/>
  <c r="Z558"/>
  <c r="AF554"/>
  <c r="AE554"/>
  <c r="Z554"/>
  <c r="AF550"/>
  <c r="AE550"/>
  <c r="Z550"/>
  <c r="AF546"/>
  <c r="AE546"/>
  <c r="Z546"/>
  <c r="AF542"/>
  <c r="AE542"/>
  <c r="Z542"/>
  <c r="AF538"/>
  <c r="AE538"/>
  <c r="Z538"/>
  <c r="AF534"/>
  <c r="AE534"/>
  <c r="Z534"/>
  <c r="AF530"/>
  <c r="AE530"/>
  <c r="Z530"/>
  <c r="AF527"/>
  <c r="AE527"/>
  <c r="Z527"/>
  <c r="AF523"/>
  <c r="AE523"/>
  <c r="Z523"/>
  <c r="AE520"/>
  <c r="AF520"/>
  <c r="Z520"/>
  <c r="AE513"/>
  <c r="AF513"/>
  <c r="Z513"/>
  <c r="AE509"/>
  <c r="AF509"/>
  <c r="Z509"/>
  <c r="AF502"/>
  <c r="AE502"/>
  <c r="Z502"/>
  <c r="AF495"/>
  <c r="AE495"/>
  <c r="Z495"/>
  <c r="AF491"/>
  <c r="AE491"/>
  <c r="Z491"/>
  <c r="AF487"/>
  <c r="AE487"/>
  <c r="Z487"/>
  <c r="AF483"/>
  <c r="AE483"/>
  <c r="Z483"/>
  <c r="AF1917"/>
  <c r="AE1917"/>
  <c r="Z1917"/>
  <c r="AF1913"/>
  <c r="AE1913"/>
  <c r="Z1913"/>
  <c r="AF1909"/>
  <c r="AE1909"/>
  <c r="Z1909"/>
  <c r="AF1905"/>
  <c r="AE1905"/>
  <c r="Z1905"/>
  <c r="AF1900"/>
  <c r="AE1900"/>
  <c r="Z1900"/>
  <c r="AF1896"/>
  <c r="AE1896"/>
  <c r="Z1896"/>
  <c r="AF1892"/>
  <c r="AE1892"/>
  <c r="Z1892"/>
  <c r="AF1888"/>
  <c r="AE1888"/>
  <c r="Z1888"/>
  <c r="AF1885"/>
  <c r="AE1885"/>
  <c r="Z1885"/>
  <c r="AF1881"/>
  <c r="AE1881"/>
  <c r="Z1881"/>
  <c r="AF1877"/>
  <c r="AE1877"/>
  <c r="Z1877"/>
  <c r="AF1871"/>
  <c r="AE1871"/>
  <c r="Z1871"/>
  <c r="AF1867"/>
  <c r="AE1867"/>
  <c r="Z1867"/>
  <c r="AF1863"/>
  <c r="AE1863"/>
  <c r="Z1863"/>
  <c r="AF1859"/>
  <c r="AE1859"/>
  <c r="Z1859"/>
  <c r="AF1855"/>
  <c r="AE1855"/>
  <c r="Z1855"/>
  <c r="AF1851"/>
  <c r="AE1851"/>
  <c r="Z1851"/>
  <c r="AF1847"/>
  <c r="AE1847"/>
  <c r="Z1847"/>
  <c r="AF1843"/>
  <c r="AE1843"/>
  <c r="Z1843"/>
  <c r="AF1839"/>
  <c r="AE1839"/>
  <c r="Z1839"/>
  <c r="AF1835"/>
  <c r="AE1835"/>
  <c r="Z1835"/>
  <c r="AF1832"/>
  <c r="AE1832"/>
  <c r="Z1832"/>
  <c r="AF1828"/>
  <c r="AE1828"/>
  <c r="Z1828"/>
  <c r="AF1824"/>
  <c r="AE1824"/>
  <c r="Z1824"/>
  <c r="AF1820"/>
  <c r="AE1820"/>
  <c r="Z1820"/>
  <c r="AF1816"/>
  <c r="AE1816"/>
  <c r="Z1816"/>
  <c r="AF1813"/>
  <c r="AE1813"/>
  <c r="Z1813"/>
  <c r="AF1809"/>
  <c r="AE1809"/>
  <c r="Z1809"/>
  <c r="AF1805"/>
  <c r="AE1805"/>
  <c r="Z1805"/>
  <c r="AF1801"/>
  <c r="AE1801"/>
  <c r="Z1801"/>
  <c r="AF1797"/>
  <c r="AE1797"/>
  <c r="Z1797"/>
  <c r="AF1793"/>
  <c r="AE1793"/>
  <c r="Z1793"/>
  <c r="AF1789"/>
  <c r="AE1789"/>
  <c r="Z1789"/>
  <c r="AF1785"/>
  <c r="AE1785"/>
  <c r="Z1785"/>
  <c r="AF1782"/>
  <c r="AE1782"/>
  <c r="Z1782"/>
  <c r="AF1778"/>
  <c r="AE1778"/>
  <c r="Z1778"/>
  <c r="AF1774"/>
  <c r="Z1774"/>
  <c r="AE1774"/>
  <c r="AF1770"/>
  <c r="AE1770"/>
  <c r="Z1770"/>
  <c r="AF1763"/>
  <c r="AE1763"/>
  <c r="Z1763"/>
  <c r="Z1759"/>
  <c r="AF1759"/>
  <c r="AE1759"/>
  <c r="AF1755"/>
  <c r="AE1755"/>
  <c r="Z1755"/>
  <c r="AF1751"/>
  <c r="AE1751"/>
  <c r="Z1751"/>
  <c r="AF1750"/>
  <c r="AE1750"/>
  <c r="Z1750"/>
  <c r="AF1746"/>
  <c r="AE1746"/>
  <c r="Z1746"/>
  <c r="AF1742"/>
  <c r="Z1742"/>
  <c r="AE1742"/>
  <c r="AF1738"/>
  <c r="AE1738"/>
  <c r="Z1738"/>
  <c r="AF1734"/>
  <c r="AE1734"/>
  <c r="Z1734"/>
  <c r="AF1730"/>
  <c r="AE1730"/>
  <c r="Z1730"/>
  <c r="Z1726"/>
  <c r="AE1726"/>
  <c r="AF1726"/>
  <c r="AE1723"/>
  <c r="AF1723"/>
  <c r="Z1723"/>
  <c r="AE1719"/>
  <c r="Z1719"/>
  <c r="AF1719"/>
  <c r="AE1715"/>
  <c r="AF1715"/>
  <c r="Z1715"/>
  <c r="AE1713"/>
  <c r="Z1713"/>
  <c r="AF1713"/>
  <c r="AE1709"/>
  <c r="AF1709"/>
  <c r="Z1709"/>
  <c r="AE1705"/>
  <c r="Z1705"/>
  <c r="AF1705"/>
  <c r="AE1701"/>
  <c r="AF1701"/>
  <c r="Z1701"/>
  <c r="AF1633"/>
  <c r="AE1633"/>
  <c r="Z1633"/>
  <c r="AF1629"/>
  <c r="AE1629"/>
  <c r="Z1629"/>
  <c r="AF1625"/>
  <c r="AE1625"/>
  <c r="Z1625"/>
  <c r="AF1622"/>
  <c r="Z1622"/>
  <c r="AE1622"/>
  <c r="AE1619"/>
  <c r="AF1619"/>
  <c r="Z1619"/>
  <c r="AE1615"/>
  <c r="AF1615"/>
  <c r="Z1615"/>
  <c r="AE1611"/>
  <c r="AF1611"/>
  <c r="Z1611"/>
  <c r="AE1607"/>
  <c r="AF1607"/>
  <c r="Z1607"/>
  <c r="AE1603"/>
  <c r="AF1603"/>
  <c r="Z1603"/>
  <c r="AE1599"/>
  <c r="AF1599"/>
  <c r="Z1599"/>
  <c r="AE1595"/>
  <c r="AF1595"/>
  <c r="Z1595"/>
  <c r="AE1591"/>
  <c r="AF1591"/>
  <c r="Z1591"/>
  <c r="AF1584"/>
  <c r="AE1584"/>
  <c r="Z1584"/>
  <c r="AE1577"/>
  <c r="AF1577"/>
  <c r="Z1577"/>
  <c r="AF1576"/>
  <c r="AE1576"/>
  <c r="Z1576"/>
  <c r="AF1572"/>
  <c r="AE1572"/>
  <c r="Z1572"/>
  <c r="AF1568"/>
  <c r="AE1568"/>
  <c r="Z1568"/>
  <c r="AF1564"/>
  <c r="AE1564"/>
  <c r="Z1564"/>
  <c r="AF1560"/>
  <c r="AE1560"/>
  <c r="Z1560"/>
  <c r="AF1556"/>
  <c r="AE1556"/>
  <c r="Z1556"/>
  <c r="AE1553"/>
  <c r="AF1553"/>
  <c r="Z1553"/>
  <c r="AF796"/>
  <c r="AE796"/>
  <c r="Z796"/>
  <c r="AF792"/>
  <c r="Z792"/>
  <c r="AE792"/>
  <c r="AF785"/>
  <c r="AE785"/>
  <c r="Z785"/>
  <c r="AF781"/>
  <c r="AE781"/>
  <c r="Z781"/>
  <c r="AF777"/>
  <c r="AE777"/>
  <c r="Z777"/>
  <c r="AF773"/>
  <c r="AE773"/>
  <c r="Z773"/>
  <c r="AF769"/>
  <c r="AE769"/>
  <c r="Z769"/>
  <c r="AF765"/>
  <c r="AE765"/>
  <c r="Z765"/>
  <c r="AF762"/>
  <c r="AE762"/>
  <c r="Z762"/>
  <c r="AF758"/>
  <c r="AE758"/>
  <c r="Z758"/>
  <c r="AF755"/>
  <c r="AE755"/>
  <c r="Z755"/>
  <c r="AF751"/>
  <c r="AE751"/>
  <c r="Z751"/>
  <c r="AF747"/>
  <c r="AE747"/>
  <c r="Z747"/>
  <c r="AF743"/>
  <c r="AE743"/>
  <c r="Z743"/>
  <c r="AF739"/>
  <c r="AE739"/>
  <c r="Z739"/>
  <c r="AF735"/>
  <c r="AE735"/>
  <c r="Z735"/>
  <c r="AF731"/>
  <c r="AE731"/>
  <c r="Z731"/>
  <c r="AF727"/>
  <c r="AE727"/>
  <c r="Z727"/>
  <c r="AF723"/>
  <c r="AE723"/>
  <c r="Z723"/>
  <c r="AF719"/>
  <c r="AE719"/>
  <c r="Z719"/>
  <c r="AF715"/>
  <c r="AE715"/>
  <c r="Z715"/>
  <c r="AF711"/>
  <c r="AE711"/>
  <c r="Z711"/>
  <c r="AF707"/>
  <c r="AE707"/>
  <c r="Z707"/>
  <c r="AF703"/>
  <c r="AE703"/>
  <c r="Z703"/>
  <c r="AF699"/>
  <c r="AE699"/>
  <c r="Z699"/>
  <c r="AF695"/>
  <c r="AE695"/>
  <c r="Z695"/>
  <c r="AF691"/>
  <c r="AE691"/>
  <c r="Z691"/>
  <c r="AF687"/>
  <c r="AE687"/>
  <c r="Z687"/>
  <c r="AF683"/>
  <c r="AE683"/>
  <c r="Z683"/>
  <c r="AF679"/>
  <c r="AE679"/>
  <c r="Z679"/>
  <c r="AF675"/>
  <c r="AE675"/>
  <c r="Z675"/>
  <c r="AF514"/>
  <c r="AE514"/>
  <c r="Z514"/>
  <c r="AF510"/>
  <c r="AE510"/>
  <c r="Z510"/>
  <c r="AF506"/>
  <c r="AE506"/>
  <c r="Z506"/>
  <c r="AE503"/>
  <c r="AF503"/>
  <c r="Z503"/>
  <c r="AE499"/>
  <c r="AF499"/>
  <c r="Z499"/>
  <c r="AE496"/>
  <c r="AF496"/>
  <c r="Z496"/>
  <c r="AE492"/>
  <c r="AF492"/>
  <c r="Z492"/>
  <c r="AE488"/>
  <c r="AF488"/>
  <c r="Z488"/>
  <c r="AE484"/>
  <c r="AF484"/>
  <c r="Z484"/>
  <c r="AF481"/>
  <c r="AE481"/>
  <c r="Z481"/>
  <c r="AF451"/>
  <c r="AE451"/>
  <c r="Z451"/>
  <c r="AF448"/>
  <c r="AE448"/>
  <c r="Z448"/>
  <c r="AE442"/>
  <c r="AF442"/>
  <c r="Z442"/>
  <c r="AE385"/>
  <c r="AF385"/>
  <c r="Z385"/>
  <c r="AF378"/>
  <c r="AE378"/>
  <c r="Z378"/>
  <c r="AF374"/>
  <c r="AE374"/>
  <c r="Z374"/>
  <c r="AF371"/>
  <c r="AE371"/>
  <c r="Z371"/>
  <c r="AF367"/>
  <c r="AE367"/>
  <c r="Z367"/>
  <c r="AE1698"/>
  <c r="AF1698"/>
  <c r="Z1698"/>
  <c r="AE1694"/>
  <c r="Z1694"/>
  <c r="AF1694"/>
  <c r="AE1691"/>
  <c r="AF1691"/>
  <c r="Z1691"/>
  <c r="AE1687"/>
  <c r="Z1687"/>
  <c r="AF1687"/>
  <c r="AE1684"/>
  <c r="AF1684"/>
  <c r="Z1684"/>
  <c r="AE1680"/>
  <c r="Z1680"/>
  <c r="AF1680"/>
  <c r="AE1677"/>
  <c r="AF1677"/>
  <c r="Z1677"/>
  <c r="AE1670"/>
  <c r="AF1670"/>
  <c r="Z1670"/>
  <c r="AE1666"/>
  <c r="Z1666"/>
  <c r="AF1666"/>
  <c r="AE1663"/>
  <c r="AF1663"/>
  <c r="Z1663"/>
  <c r="AE1659"/>
  <c r="Z1659"/>
  <c r="AF1659"/>
  <c r="AE1655"/>
  <c r="AF1655"/>
  <c r="Z1655"/>
  <c r="AE1651"/>
  <c r="AF1651"/>
  <c r="Z1651"/>
  <c r="AE1647"/>
  <c r="AF1647"/>
  <c r="Z1647"/>
  <c r="AE1643"/>
  <c r="AF1643"/>
  <c r="Z1643"/>
  <c r="AF1636"/>
  <c r="AE1636"/>
  <c r="Z1636"/>
  <c r="AE1630"/>
  <c r="AF1630"/>
  <c r="Z1630"/>
  <c r="AE1626"/>
  <c r="Z1626"/>
  <c r="AF1626"/>
  <c r="AE1623"/>
  <c r="AF1623"/>
  <c r="Z1623"/>
  <c r="AF1616"/>
  <c r="AE1616"/>
  <c r="Z1616"/>
  <c r="AE1609"/>
  <c r="AF1609"/>
  <c r="Z1609"/>
  <c r="AE1605"/>
  <c r="Z1605"/>
  <c r="AF1605"/>
  <c r="AE1601"/>
  <c r="AF1601"/>
  <c r="Z1601"/>
  <c r="AE1597"/>
  <c r="Z1597"/>
  <c r="AF1597"/>
  <c r="AE1593"/>
  <c r="AF1593"/>
  <c r="Z1593"/>
  <c r="AE1589"/>
  <c r="Z1589"/>
  <c r="AF1589"/>
  <c r="AF1586"/>
  <c r="AE1586"/>
  <c r="Z1586"/>
  <c r="AF1582"/>
  <c r="AE1582"/>
  <c r="Z1582"/>
  <c r="AE1579"/>
  <c r="AF1579"/>
  <c r="Z1579"/>
  <c r="AE1575"/>
  <c r="AF1575"/>
  <c r="Z1575"/>
  <c r="AE1571"/>
  <c r="AF1571"/>
  <c r="Z1571"/>
  <c r="AE1567"/>
  <c r="AF1567"/>
  <c r="Z1567"/>
  <c r="AE1563"/>
  <c r="AF1563"/>
  <c r="Z1563"/>
  <c r="AE1559"/>
  <c r="AF1559"/>
  <c r="Z1559"/>
  <c r="AF1552"/>
  <c r="AE1552"/>
  <c r="Z1552"/>
  <c r="AE1548"/>
  <c r="Z1548"/>
  <c r="AF1548"/>
  <c r="AE1544"/>
  <c r="AF1544"/>
  <c r="Z1544"/>
  <c r="AE1541"/>
  <c r="Z1541"/>
  <c r="AF1541"/>
  <c r="AE1537"/>
  <c r="AF1537"/>
  <c r="Z1537"/>
  <c r="AE1533"/>
  <c r="Z1533"/>
  <c r="AF1533"/>
  <c r="AE1530"/>
  <c r="Z1530"/>
  <c r="AF1530"/>
  <c r="AE1526"/>
  <c r="AF1526"/>
  <c r="Z1526"/>
  <c r="AE1522"/>
  <c r="Z1522"/>
  <c r="AF1522"/>
  <c r="AE1515"/>
  <c r="Z1515"/>
  <c r="AF1515"/>
  <c r="AE1511"/>
  <c r="AF1511"/>
  <c r="Z1511"/>
  <c r="AE1507"/>
  <c r="Z1507"/>
  <c r="AF1507"/>
  <c r="AE1503"/>
  <c r="AF1503"/>
  <c r="Z1503"/>
  <c r="AE1499"/>
  <c r="Z1499"/>
  <c r="AF1499"/>
  <c r="AE1495"/>
  <c r="AF1495"/>
  <c r="Z1495"/>
  <c r="AE1492"/>
  <c r="Z1492"/>
  <c r="AF1492"/>
  <c r="AE1488"/>
  <c r="AF1488"/>
  <c r="Z1488"/>
  <c r="AE1484"/>
  <c r="Z1484"/>
  <c r="AF1484"/>
  <c r="AE1479"/>
  <c r="Z1479"/>
  <c r="AF1479"/>
  <c r="AE1475"/>
  <c r="AF1475"/>
  <c r="Z1475"/>
  <c r="AE1472"/>
  <c r="Z1472"/>
  <c r="AF1472"/>
  <c r="AE1468"/>
  <c r="AF1468"/>
  <c r="Z1468"/>
  <c r="AE1461"/>
  <c r="AF1461"/>
  <c r="Z1461"/>
  <c r="AE1457"/>
  <c r="AF1457"/>
  <c r="Z1457"/>
  <c r="AE1453"/>
  <c r="Z1453"/>
  <c r="AF1453"/>
  <c r="AE1450"/>
  <c r="AF1450"/>
  <c r="Z1450"/>
  <c r="AE1446"/>
  <c r="Z1446"/>
  <c r="AF1446"/>
  <c r="AE1442"/>
  <c r="AF1442"/>
  <c r="Z1442"/>
  <c r="AE1440"/>
  <c r="Z1440"/>
  <c r="AF1440"/>
  <c r="AE1436"/>
  <c r="AF1436"/>
  <c r="Z1436"/>
  <c r="AE1433"/>
  <c r="Z1433"/>
  <c r="AF1433"/>
  <c r="AE1429"/>
  <c r="AF1429"/>
  <c r="Z1429"/>
  <c r="AE1423"/>
  <c r="AF1423"/>
  <c r="Z1423"/>
  <c r="AE1420"/>
  <c r="Z1420"/>
  <c r="AF1420"/>
  <c r="AE1413"/>
  <c r="Z1413"/>
  <c r="AF1413"/>
  <c r="AE1410"/>
  <c r="AF1410"/>
  <c r="Z1410"/>
  <c r="AE1404"/>
  <c r="AF1404"/>
  <c r="Z1404"/>
  <c r="AE1401"/>
  <c r="Z1401"/>
  <c r="AF1401"/>
  <c r="AE1397"/>
  <c r="AF1397"/>
  <c r="Z1397"/>
  <c r="AE1394"/>
  <c r="Z1394"/>
  <c r="AF1394"/>
  <c r="AE1391"/>
  <c r="AF1391"/>
  <c r="Z1391"/>
  <c r="AE1387"/>
  <c r="Z1387"/>
  <c r="AF1387"/>
  <c r="AE1383"/>
  <c r="AF1383"/>
  <c r="Z1383"/>
  <c r="AE1379"/>
  <c r="Z1379"/>
  <c r="AF1379"/>
  <c r="AE1375"/>
  <c r="AF1375"/>
  <c r="Z1375"/>
  <c r="AE1372"/>
  <c r="Z1372"/>
  <c r="AF1372"/>
  <c r="AE1368"/>
  <c r="AF1368"/>
  <c r="Z1368"/>
  <c r="AE1364"/>
  <c r="Z1364"/>
  <c r="AF1364"/>
  <c r="AE1362"/>
  <c r="Z1362"/>
  <c r="AF1362"/>
  <c r="AE1358"/>
  <c r="AF1358"/>
  <c r="Z1358"/>
  <c r="AE1355"/>
  <c r="Z1355"/>
  <c r="AF1355"/>
  <c r="AE1349"/>
  <c r="AF1349"/>
  <c r="Z1349"/>
  <c r="AE1345"/>
  <c r="Z1345"/>
  <c r="AF1345"/>
  <c r="AE1342"/>
  <c r="AF1342"/>
  <c r="Z1342"/>
  <c r="AE1338"/>
  <c r="Z1338"/>
  <c r="AF1338"/>
  <c r="AE1334"/>
  <c r="Z1334"/>
  <c r="AF1334"/>
  <c r="AE1330"/>
  <c r="AF1330"/>
  <c r="Z1330"/>
  <c r="AE1326"/>
  <c r="Z1326"/>
  <c r="AF1326"/>
  <c r="AE1323"/>
  <c r="AF1323"/>
  <c r="Z1323"/>
  <c r="AE1319"/>
  <c r="AF1319"/>
  <c r="Z1319"/>
  <c r="AE1315"/>
  <c r="Z1315"/>
  <c r="AF1315"/>
  <c r="AE1312"/>
  <c r="AF1312"/>
  <c r="Z1312"/>
  <c r="AE1308"/>
  <c r="Z1308"/>
  <c r="AF1308"/>
  <c r="AE1304"/>
  <c r="AF1304"/>
  <c r="Z1304"/>
  <c r="AE1299"/>
  <c r="AF1299"/>
  <c r="Z1299"/>
  <c r="AE1295"/>
  <c r="Z1295"/>
  <c r="AF1295"/>
  <c r="AE1292"/>
  <c r="AF1292"/>
  <c r="Z1292"/>
  <c r="AE1288"/>
  <c r="Z1288"/>
  <c r="AF1288"/>
  <c r="AE1285"/>
  <c r="AF1285"/>
  <c r="Z1285"/>
  <c r="AE1279"/>
  <c r="Z1279"/>
  <c r="AF1279"/>
  <c r="AE1275"/>
  <c r="AF1275"/>
  <c r="Z1275"/>
  <c r="AE1272"/>
  <c r="Z1272"/>
  <c r="AF1272"/>
  <c r="AE1268"/>
  <c r="AF1268"/>
  <c r="Z1268"/>
  <c r="AE1264"/>
  <c r="AF1264"/>
  <c r="Z1264"/>
  <c r="AE1260"/>
  <c r="Z1260"/>
  <c r="AF1260"/>
  <c r="AE1257"/>
  <c r="AF1257"/>
  <c r="Z1257"/>
  <c r="AE1253"/>
  <c r="Z1253"/>
  <c r="AF1253"/>
  <c r="AE1249"/>
  <c r="Z1249"/>
  <c r="AF1249"/>
  <c r="AE1245"/>
  <c r="AF1245"/>
  <c r="Z1245"/>
  <c r="AE1242"/>
  <c r="Z1242"/>
  <c r="AF1242"/>
  <c r="AE1238"/>
  <c r="AF1238"/>
  <c r="Z1238"/>
  <c r="AE1234"/>
  <c r="Z1234"/>
  <c r="AF1234"/>
  <c r="AE1230"/>
  <c r="AF1230"/>
  <c r="Z1230"/>
  <c r="AE1227"/>
  <c r="Z1227"/>
  <c r="AF1227"/>
  <c r="AE1223"/>
  <c r="AF1223"/>
  <c r="Z1223"/>
  <c r="AE1219"/>
  <c r="Z1219"/>
  <c r="AF1219"/>
  <c r="AE1214"/>
  <c r="AF1214"/>
  <c r="Z1214"/>
  <c r="AE1210"/>
  <c r="Z1210"/>
  <c r="AF1210"/>
  <c r="AE1206"/>
  <c r="AF1206"/>
  <c r="Z1206"/>
  <c r="AE1202"/>
  <c r="Z1202"/>
  <c r="AF1202"/>
  <c r="AE1198"/>
  <c r="AF1198"/>
  <c r="Z1198"/>
  <c r="AE1194"/>
  <c r="Z1194"/>
  <c r="AF1194"/>
  <c r="AE1191"/>
  <c r="AF1191"/>
  <c r="Z1191"/>
  <c r="AE1187"/>
  <c r="Z1187"/>
  <c r="AF1187"/>
  <c r="AE1183"/>
  <c r="AF1183"/>
  <c r="Z1183"/>
  <c r="AF1181"/>
  <c r="AE1181"/>
  <c r="Z1181"/>
  <c r="AE1177"/>
  <c r="AF1177"/>
  <c r="Z1177"/>
  <c r="AF1173"/>
  <c r="AE1173"/>
  <c r="Z1173"/>
  <c r="AE1169"/>
  <c r="AF1169"/>
  <c r="Z1169"/>
  <c r="AF1165"/>
  <c r="AE1165"/>
  <c r="Z1165"/>
  <c r="AE1163"/>
  <c r="AF1163"/>
  <c r="Z1163"/>
  <c r="AF1159"/>
  <c r="AE1159"/>
  <c r="Z1159"/>
  <c r="AE1155"/>
  <c r="Z1155"/>
  <c r="AF1155"/>
  <c r="AF1152"/>
  <c r="AE1152"/>
  <c r="Z1152"/>
  <c r="AE1148"/>
  <c r="AF1148"/>
  <c r="Z1148"/>
  <c r="AF1144"/>
  <c r="AE1144"/>
  <c r="Z1144"/>
  <c r="AF1138"/>
  <c r="AE1138"/>
  <c r="Z1138"/>
  <c r="AE1134"/>
  <c r="AF1134"/>
  <c r="Z1134"/>
  <c r="AF1131"/>
  <c r="AE1131"/>
  <c r="Z1131"/>
  <c r="AE1127"/>
  <c r="Z1127"/>
  <c r="AF1127"/>
  <c r="AF1123"/>
  <c r="AE1123"/>
  <c r="Z1123"/>
  <c r="AE1117"/>
  <c r="AF1117"/>
  <c r="Z1117"/>
  <c r="AF1113"/>
  <c r="Z1113"/>
  <c r="AE1113"/>
  <c r="AE1110"/>
  <c r="AF1110"/>
  <c r="Z1110"/>
  <c r="AF1106"/>
  <c r="AE1106"/>
  <c r="Z1106"/>
  <c r="AE1102"/>
  <c r="Z1102"/>
  <c r="AF1102"/>
  <c r="AF1100"/>
  <c r="AE1100"/>
  <c r="Z1100"/>
  <c r="AE1096"/>
  <c r="AF1096"/>
  <c r="Z1096"/>
  <c r="AF1092"/>
  <c r="AE1092"/>
  <c r="Z1092"/>
  <c r="AE1089"/>
  <c r="AF1089"/>
  <c r="Z1089"/>
  <c r="AF1085"/>
  <c r="AE1085"/>
  <c r="Z1085"/>
  <c r="AE1081"/>
  <c r="AF1081"/>
  <c r="Z1081"/>
  <c r="AE1077"/>
  <c r="Z1077"/>
  <c r="AF1077"/>
  <c r="AF1073"/>
  <c r="AE1073"/>
  <c r="Z1073"/>
  <c r="AF1066"/>
  <c r="AE1066"/>
  <c r="Z1066"/>
  <c r="AE1062"/>
  <c r="AF1062"/>
  <c r="Z1062"/>
  <c r="AF1058"/>
  <c r="AE1058"/>
  <c r="Z1058"/>
  <c r="AE1054"/>
  <c r="AF1054"/>
  <c r="Z1054"/>
  <c r="AF1050"/>
  <c r="AE1050"/>
  <c r="Z1050"/>
  <c r="AE1046"/>
  <c r="Z1046"/>
  <c r="AF1046"/>
  <c r="AF1042"/>
  <c r="AE1042"/>
  <c r="Z1042"/>
  <c r="AE1038"/>
  <c r="AF1038"/>
  <c r="Z1038"/>
  <c r="AF1034"/>
  <c r="AE1034"/>
  <c r="Z1034"/>
  <c r="AE1030"/>
  <c r="AF1030"/>
  <c r="Z1030"/>
  <c r="AF1026"/>
  <c r="AE1026"/>
  <c r="Z1026"/>
  <c r="AE1022"/>
  <c r="AF1022"/>
  <c r="Z1022"/>
  <c r="AF1018"/>
  <c r="AE1018"/>
  <c r="Z1018"/>
  <c r="AE1014"/>
  <c r="Z1014"/>
  <c r="AF1014"/>
  <c r="AF1010"/>
  <c r="AE1010"/>
  <c r="Z1010"/>
  <c r="AE1006"/>
  <c r="AF1006"/>
  <c r="Z1006"/>
  <c r="AF1002"/>
  <c r="AE1002"/>
  <c r="Z1002"/>
  <c r="AE998"/>
  <c r="AF998"/>
  <c r="Z998"/>
  <c r="AF994"/>
  <c r="AE994"/>
  <c r="Z994"/>
  <c r="AE990"/>
  <c r="AF990"/>
  <c r="Z990"/>
  <c r="AF986"/>
  <c r="AE986"/>
  <c r="Z986"/>
  <c r="AE982"/>
  <c r="Z982"/>
  <c r="AF982"/>
  <c r="AF978"/>
  <c r="AE978"/>
  <c r="Z978"/>
  <c r="AE974"/>
  <c r="AF974"/>
  <c r="Z974"/>
  <c r="AF970"/>
  <c r="AE970"/>
  <c r="Z970"/>
  <c r="AF966"/>
  <c r="AE966"/>
  <c r="Z966"/>
  <c r="AF962"/>
  <c r="AE962"/>
  <c r="Z962"/>
  <c r="AF958"/>
  <c r="AE958"/>
  <c r="Z958"/>
  <c r="AF954"/>
  <c r="AE954"/>
  <c r="Z954"/>
  <c r="AF950"/>
  <c r="AE950"/>
  <c r="Z950"/>
  <c r="AF946"/>
  <c r="AE946"/>
  <c r="Z946"/>
  <c r="AF942"/>
  <c r="AE942"/>
  <c r="Z942"/>
  <c r="AF938"/>
  <c r="AE938"/>
  <c r="Z938"/>
  <c r="AF934"/>
  <c r="AE934"/>
  <c r="Z934"/>
  <c r="AF930"/>
  <c r="AE930"/>
  <c r="Z930"/>
  <c r="AF926"/>
  <c r="AE926"/>
  <c r="Z926"/>
  <c r="AF922"/>
  <c r="AE922"/>
  <c r="Z922"/>
  <c r="AF918"/>
  <c r="AE918"/>
  <c r="Z918"/>
  <c r="AF914"/>
  <c r="AE914"/>
  <c r="Z914"/>
  <c r="AF910"/>
  <c r="AE910"/>
  <c r="Z910"/>
  <c r="AF906"/>
  <c r="AE906"/>
  <c r="Z906"/>
  <c r="AF902"/>
  <c r="AE902"/>
  <c r="Z902"/>
  <c r="AF898"/>
  <c r="AE898"/>
  <c r="Z898"/>
  <c r="AF894"/>
  <c r="AE894"/>
  <c r="Z894"/>
  <c r="AF890"/>
  <c r="AE890"/>
  <c r="Z890"/>
  <c r="AF886"/>
  <c r="AE886"/>
  <c r="Z886"/>
  <c r="AF882"/>
  <c r="AE882"/>
  <c r="Z882"/>
  <c r="AF878"/>
  <c r="AE878"/>
  <c r="Z878"/>
  <c r="AF874"/>
  <c r="AE874"/>
  <c r="Z874"/>
  <c r="AF870"/>
  <c r="AE870"/>
  <c r="Z870"/>
  <c r="AF866"/>
  <c r="AE866"/>
  <c r="Z866"/>
  <c r="AF862"/>
  <c r="AE862"/>
  <c r="Z862"/>
  <c r="AF858"/>
  <c r="AE858"/>
  <c r="Z858"/>
  <c r="AF854"/>
  <c r="AE854"/>
  <c r="Z854"/>
  <c r="AF850"/>
  <c r="AE850"/>
  <c r="Z850"/>
  <c r="AF846"/>
  <c r="AE846"/>
  <c r="Z846"/>
  <c r="AF842"/>
  <c r="AE842"/>
  <c r="Z842"/>
  <c r="AF838"/>
  <c r="AE838"/>
  <c r="Z838"/>
  <c r="AF834"/>
  <c r="AE834"/>
  <c r="Z834"/>
  <c r="AF830"/>
  <c r="AE830"/>
  <c r="Z830"/>
  <c r="AF827"/>
  <c r="AE827"/>
  <c r="Z827"/>
  <c r="AF823"/>
  <c r="AE823"/>
  <c r="Z823"/>
  <c r="Z816"/>
  <c r="AE816"/>
  <c r="AF816"/>
  <c r="AF812"/>
  <c r="AE812"/>
  <c r="Z812"/>
  <c r="AF808"/>
  <c r="Z808"/>
  <c r="AE808"/>
  <c r="AF804"/>
  <c r="AE804"/>
  <c r="Z804"/>
  <c r="Z800"/>
  <c r="AF800"/>
  <c r="AE800"/>
  <c r="AF793"/>
  <c r="AE793"/>
  <c r="Z793"/>
  <c r="AF789"/>
  <c r="AE789"/>
  <c r="Z789"/>
  <c r="AF786"/>
  <c r="AE786"/>
  <c r="Z786"/>
  <c r="AF782"/>
  <c r="AE782"/>
  <c r="Z782"/>
  <c r="AF778"/>
  <c r="AE778"/>
  <c r="Z778"/>
  <c r="AF774"/>
  <c r="AE774"/>
  <c r="Z774"/>
  <c r="AF770"/>
  <c r="AE770"/>
  <c r="Z770"/>
  <c r="AF766"/>
  <c r="AE766"/>
  <c r="Z766"/>
  <c r="AF763"/>
  <c r="AE763"/>
  <c r="Z763"/>
  <c r="AF759"/>
  <c r="AE759"/>
  <c r="Z759"/>
  <c r="Z752"/>
  <c r="AF752"/>
  <c r="AE752"/>
  <c r="AF748"/>
  <c r="AE748"/>
  <c r="Z748"/>
  <c r="AF744"/>
  <c r="Z744"/>
  <c r="AE744"/>
  <c r="AF740"/>
  <c r="AE740"/>
  <c r="Z740"/>
  <c r="Z736"/>
  <c r="AF736"/>
  <c r="AE736"/>
  <c r="AF732"/>
  <c r="AE732"/>
  <c r="Z732"/>
  <c r="AF728"/>
  <c r="Z728"/>
  <c r="AE728"/>
  <c r="AF724"/>
  <c r="AE724"/>
  <c r="Z724"/>
  <c r="Z720"/>
  <c r="AE720"/>
  <c r="AF720"/>
  <c r="AF716"/>
  <c r="AE716"/>
  <c r="Z716"/>
  <c r="AF712"/>
  <c r="Z712"/>
  <c r="AE712"/>
  <c r="AF708"/>
  <c r="AE708"/>
  <c r="Z708"/>
  <c r="Z704"/>
  <c r="AF704"/>
  <c r="AE704"/>
  <c r="AF700"/>
  <c r="AE700"/>
  <c r="Z700"/>
  <c r="AF696"/>
  <c r="Z696"/>
  <c r="AE696"/>
  <c r="AF692"/>
  <c r="AE692"/>
  <c r="Z692"/>
  <c r="Z688"/>
  <c r="AF688"/>
  <c r="AE688"/>
  <c r="AF684"/>
  <c r="AE684"/>
  <c r="Z684"/>
  <c r="AF680"/>
  <c r="Z680"/>
  <c r="AE680"/>
  <c r="AF676"/>
  <c r="AE676"/>
  <c r="Z676"/>
  <c r="Z672"/>
  <c r="AF672"/>
  <c r="AE672"/>
  <c r="AF668"/>
  <c r="AE668"/>
  <c r="Z668"/>
  <c r="AF664"/>
  <c r="Z664"/>
  <c r="AE664"/>
  <c r="AF660"/>
  <c r="AE660"/>
  <c r="Z660"/>
  <c r="Z656"/>
  <c r="AE656"/>
  <c r="AF656"/>
  <c r="AF652"/>
  <c r="AE652"/>
  <c r="Z652"/>
  <c r="AF648"/>
  <c r="Z648"/>
  <c r="AE648"/>
  <c r="AF644"/>
  <c r="AE644"/>
  <c r="Z644"/>
  <c r="Z640"/>
  <c r="AF640"/>
  <c r="AE640"/>
  <c r="AF636"/>
  <c r="AE636"/>
  <c r="Z636"/>
  <c r="AF632"/>
  <c r="Z632"/>
  <c r="AE632"/>
  <c r="AF628"/>
  <c r="AE628"/>
  <c r="Z628"/>
  <c r="Z624"/>
  <c r="AF624"/>
  <c r="AE624"/>
  <c r="AF620"/>
  <c r="AE620"/>
  <c r="Z620"/>
  <c r="AF616"/>
  <c r="Z616"/>
  <c r="AE616"/>
  <c r="AF612"/>
  <c r="AE612"/>
  <c r="Z612"/>
  <c r="Z608"/>
  <c r="AF608"/>
  <c r="AE608"/>
  <c r="AF604"/>
  <c r="AE604"/>
  <c r="Z604"/>
  <c r="AF600"/>
  <c r="Z600"/>
  <c r="AE600"/>
  <c r="AF596"/>
  <c r="AE596"/>
  <c r="Z596"/>
  <c r="Z592"/>
  <c r="AE592"/>
  <c r="AF592"/>
  <c r="AF588"/>
  <c r="AE588"/>
  <c r="Z588"/>
  <c r="AF584"/>
  <c r="Z584"/>
  <c r="AE584"/>
  <c r="AF580"/>
  <c r="AE580"/>
  <c r="Z580"/>
  <c r="Z576"/>
  <c r="AF576"/>
  <c r="AE576"/>
  <c r="AF572"/>
  <c r="AE572"/>
  <c r="Z572"/>
  <c r="AF568"/>
  <c r="Z568"/>
  <c r="AE568"/>
  <c r="AF564"/>
  <c r="AE564"/>
  <c r="Z564"/>
  <c r="Z560"/>
  <c r="AF560"/>
  <c r="AE560"/>
  <c r="AF556"/>
  <c r="AE556"/>
  <c r="Z556"/>
  <c r="AE478"/>
  <c r="AF478"/>
  <c r="Z478"/>
  <c r="AE474"/>
  <c r="Z474"/>
  <c r="AF474"/>
  <c r="AE470"/>
  <c r="AF470"/>
  <c r="Z470"/>
  <c r="AE466"/>
  <c r="AF466"/>
  <c r="Z466"/>
  <c r="AF460"/>
  <c r="AE460"/>
  <c r="Z460"/>
  <c r="AF453"/>
  <c r="AE453"/>
  <c r="Z453"/>
  <c r="AF361"/>
  <c r="AE361"/>
  <c r="Z361"/>
  <c r="AE357"/>
  <c r="AF357"/>
  <c r="Z357"/>
  <c r="AE319"/>
  <c r="AF319"/>
  <c r="Z319"/>
  <c r="AE316"/>
  <c r="AF316"/>
  <c r="Z316"/>
  <c r="AF312"/>
  <c r="AE312"/>
  <c r="Z312"/>
  <c r="AE309"/>
  <c r="AF309"/>
  <c r="Z309"/>
  <c r="AE306"/>
  <c r="AF306"/>
  <c r="Z306"/>
  <c r="AE302"/>
  <c r="AF302"/>
  <c r="Z302"/>
  <c r="AF299"/>
  <c r="AE299"/>
  <c r="Z299"/>
  <c r="AF295"/>
  <c r="AE295"/>
  <c r="Z295"/>
  <c r="AF290"/>
  <c r="AE290"/>
  <c r="Z290"/>
  <c r="AF286"/>
  <c r="AE286"/>
  <c r="Z286"/>
  <c r="AF1549"/>
  <c r="Z1549"/>
  <c r="AE1549"/>
  <c r="AF1545"/>
  <c r="AE1545"/>
  <c r="Z1545"/>
  <c r="AF1538"/>
  <c r="AE1538"/>
  <c r="Z1538"/>
  <c r="AF1534"/>
  <c r="Z1534"/>
  <c r="AE1534"/>
  <c r="AF1531"/>
  <c r="Z1531"/>
  <c r="AE1531"/>
  <c r="AF1527"/>
  <c r="AE1527"/>
  <c r="Z1527"/>
  <c r="AF1523"/>
  <c r="AE1523"/>
  <c r="Z1523"/>
  <c r="AF1519"/>
  <c r="AE1519"/>
  <c r="Z1519"/>
  <c r="AF1516"/>
  <c r="Z1516"/>
  <c r="AE1516"/>
  <c r="AF1512"/>
  <c r="AE1512"/>
  <c r="Z1512"/>
  <c r="AF1508"/>
  <c r="AE1508"/>
  <c r="Z1508"/>
  <c r="AF1504"/>
  <c r="AE1504"/>
  <c r="Z1504"/>
  <c r="AF1500"/>
  <c r="Z1500"/>
  <c r="AE1500"/>
  <c r="AF1496"/>
  <c r="AE1496"/>
  <c r="Z1496"/>
  <c r="AF1489"/>
  <c r="AE1489"/>
  <c r="Z1489"/>
  <c r="AF1485"/>
  <c r="Z1485"/>
  <c r="AE1485"/>
  <c r="AF1481"/>
  <c r="AE1481"/>
  <c r="Z1481"/>
  <c r="AF1480"/>
  <c r="AE1480"/>
  <c r="Z1480"/>
  <c r="AF1476"/>
  <c r="AE1476"/>
  <c r="Z1476"/>
  <c r="AF1469"/>
  <c r="AE1469"/>
  <c r="Z1469"/>
  <c r="AF1465"/>
  <c r="AE1465"/>
  <c r="Z1465"/>
  <c r="AF1462"/>
  <c r="AE1462"/>
  <c r="Z1462"/>
  <c r="AF1458"/>
  <c r="AE1458"/>
  <c r="Z1458"/>
  <c r="AF1454"/>
  <c r="AE1454"/>
  <c r="Z1454"/>
  <c r="AF1447"/>
  <c r="Z1447"/>
  <c r="AE1447"/>
  <c r="AF1443"/>
  <c r="AE1443"/>
  <c r="Z1443"/>
  <c r="AF1437"/>
  <c r="AE1437"/>
  <c r="Z1437"/>
  <c r="AF1430"/>
  <c r="AE1430"/>
  <c r="Z1430"/>
  <c r="AF1424"/>
  <c r="AE1424"/>
  <c r="Z1424"/>
  <c r="AF1421"/>
  <c r="AE1421"/>
  <c r="Z1421"/>
  <c r="AF1417"/>
  <c r="AE1417"/>
  <c r="Z1417"/>
  <c r="AF1414"/>
  <c r="Z1414"/>
  <c r="AE1414"/>
  <c r="AF1411"/>
  <c r="AE1411"/>
  <c r="Z1411"/>
  <c r="AF1407"/>
  <c r="AE1407"/>
  <c r="Z1407"/>
  <c r="AF1405"/>
  <c r="AE1405"/>
  <c r="Z1405"/>
  <c r="AF1398"/>
  <c r="AE1398"/>
  <c r="Z1398"/>
  <c r="AF1395"/>
  <c r="AE1395"/>
  <c r="Z1395"/>
  <c r="AF1388"/>
  <c r="Z1388"/>
  <c r="AE1388"/>
  <c r="AF1384"/>
  <c r="AE1384"/>
  <c r="Z1384"/>
  <c r="AF1380"/>
  <c r="AE1380"/>
  <c r="Z1380"/>
  <c r="AF1376"/>
  <c r="AE1376"/>
  <c r="Z1376"/>
  <c r="AF1373"/>
  <c r="Z1373"/>
  <c r="AE1373"/>
  <c r="AF1369"/>
  <c r="AE1369"/>
  <c r="Z1369"/>
  <c r="AF1365"/>
  <c r="AE1365"/>
  <c r="Z1365"/>
  <c r="AF1359"/>
  <c r="AE1359"/>
  <c r="Z1359"/>
  <c r="AF1356"/>
  <c r="Z1356"/>
  <c r="AE1356"/>
  <c r="AF1350"/>
  <c r="AE1350"/>
  <c r="Z1350"/>
  <c r="AF1346"/>
  <c r="Z1346"/>
  <c r="AE1346"/>
  <c r="AF1343"/>
  <c r="AE1343"/>
  <c r="Z1343"/>
  <c r="AF1339"/>
  <c r="AE1339"/>
  <c r="Z1339"/>
  <c r="AF1335"/>
  <c r="AE1335"/>
  <c r="Z1335"/>
  <c r="AF1331"/>
  <c r="AE1331"/>
  <c r="Z1331"/>
  <c r="AF1327"/>
  <c r="Z1327"/>
  <c r="AE1327"/>
  <c r="AF1324"/>
  <c r="AE1324"/>
  <c r="Z1324"/>
  <c r="AF1320"/>
  <c r="AE1320"/>
  <c r="Z1320"/>
  <c r="AF1316"/>
  <c r="Z1316"/>
  <c r="AE1316"/>
  <c r="AF1309"/>
  <c r="AE1309"/>
  <c r="Z1309"/>
  <c r="AF1305"/>
  <c r="AE1305"/>
  <c r="Z1305"/>
  <c r="AF1300"/>
  <c r="AE1300"/>
  <c r="Z1300"/>
  <c r="AF1296"/>
  <c r="AE1296"/>
  <c r="Z1296"/>
  <c r="AF1293"/>
  <c r="AE1293"/>
  <c r="Z1293"/>
  <c r="AF1289"/>
  <c r="Z1289"/>
  <c r="AE1289"/>
  <c r="AF1286"/>
  <c r="AE1286"/>
  <c r="Z1286"/>
  <c r="AF1280"/>
  <c r="Z1280"/>
  <c r="AE1280"/>
  <c r="AF1276"/>
  <c r="AE1276"/>
  <c r="Z1276"/>
  <c r="AF1273"/>
  <c r="AE1273"/>
  <c r="Z1273"/>
  <c r="AF1269"/>
  <c r="AE1269"/>
  <c r="Z1269"/>
  <c r="AF1265"/>
  <c r="Z1265"/>
  <c r="AE1265"/>
  <c r="AF1261"/>
  <c r="Z1261"/>
  <c r="AE1261"/>
  <c r="AF1258"/>
  <c r="AE1258"/>
  <c r="Z1258"/>
  <c r="AF1254"/>
  <c r="AE1254"/>
  <c r="Z1254"/>
  <c r="AF1250"/>
  <c r="Z1250"/>
  <c r="AE1250"/>
  <c r="AF1246"/>
  <c r="AE1246"/>
  <c r="Z1246"/>
  <c r="AF1239"/>
  <c r="AE1239"/>
  <c r="Z1239"/>
  <c r="AF1235"/>
  <c r="Z1235"/>
  <c r="AE1235"/>
  <c r="AF1231"/>
  <c r="AE1231"/>
  <c r="Z1231"/>
  <c r="AF1224"/>
  <c r="AE1224"/>
  <c r="Z1224"/>
  <c r="AF1220"/>
  <c r="AE1220"/>
  <c r="Z1220"/>
  <c r="AF1215"/>
  <c r="AE1215"/>
  <c r="Z1215"/>
  <c r="AF1211"/>
  <c r="AE1211"/>
  <c r="Z1211"/>
  <c r="AF1207"/>
  <c r="AE1207"/>
  <c r="Z1207"/>
  <c r="AF1203"/>
  <c r="Z1203"/>
  <c r="AE1203"/>
  <c r="AF1199"/>
  <c r="AE1199"/>
  <c r="Z1199"/>
  <c r="AF1195"/>
  <c r="Z1195"/>
  <c r="AE1195"/>
  <c r="AF1192"/>
  <c r="AE1192"/>
  <c r="Z1192"/>
  <c r="AF1188"/>
  <c r="AE1188"/>
  <c r="Z1188"/>
  <c r="AF1184"/>
  <c r="AE1184"/>
  <c r="Z1184"/>
  <c r="AE1182"/>
  <c r="AF1182"/>
  <c r="Z1182"/>
  <c r="AE1178"/>
  <c r="AF1178"/>
  <c r="Z1178"/>
  <c r="AE1174"/>
  <c r="AF1174"/>
  <c r="Z1174"/>
  <c r="AE1170"/>
  <c r="AF1170"/>
  <c r="Z1170"/>
  <c r="AE1166"/>
  <c r="AF1166"/>
  <c r="Z1166"/>
  <c r="AE1160"/>
  <c r="AF1160"/>
  <c r="Z1160"/>
  <c r="AE1156"/>
  <c r="AF1156"/>
  <c r="Z1156"/>
  <c r="AE1149"/>
  <c r="AF1149"/>
  <c r="Z1149"/>
  <c r="AE1145"/>
  <c r="AF1145"/>
  <c r="Z1145"/>
  <c r="AE1139"/>
  <c r="AF1139"/>
  <c r="Z1139"/>
  <c r="AE1135"/>
  <c r="AF1135"/>
  <c r="Z1135"/>
  <c r="AE1132"/>
  <c r="AF1132"/>
  <c r="Z1132"/>
  <c r="AE1128"/>
  <c r="Z1128"/>
  <c r="AF1128"/>
  <c r="AE1124"/>
  <c r="AF1124"/>
  <c r="Z1124"/>
  <c r="AE1120"/>
  <c r="AF1120"/>
  <c r="Z1120"/>
  <c r="AE1118"/>
  <c r="AF1118"/>
  <c r="Z1118"/>
  <c r="AE1114"/>
  <c r="AF1114"/>
  <c r="Z1114"/>
  <c r="AE1107"/>
  <c r="AF1107"/>
  <c r="Z1107"/>
  <c r="AE1103"/>
  <c r="AF1103"/>
  <c r="Z1103"/>
  <c r="AE1101"/>
  <c r="AF1101"/>
  <c r="Z1101"/>
  <c r="AE1097"/>
  <c r="AF1097"/>
  <c r="Z1097"/>
  <c r="AE1093"/>
  <c r="AF1093"/>
  <c r="Z1093"/>
  <c r="AE1090"/>
  <c r="AF1090"/>
  <c r="Z1090"/>
  <c r="AE1086"/>
  <c r="AF1086"/>
  <c r="Z1086"/>
  <c r="AE1082"/>
  <c r="AF1082"/>
  <c r="Z1082"/>
  <c r="AE1078"/>
  <c r="Z1078"/>
  <c r="AF1078"/>
  <c r="AE1074"/>
  <c r="AF1074"/>
  <c r="Z1074"/>
  <c r="AE1070"/>
  <c r="AF1070"/>
  <c r="Z1070"/>
  <c r="AE1067"/>
  <c r="AF1067"/>
  <c r="Z1067"/>
  <c r="AE1063"/>
  <c r="AF1063"/>
  <c r="Z1063"/>
  <c r="AE1059"/>
  <c r="AF1059"/>
  <c r="Z1059"/>
  <c r="AE1055"/>
  <c r="AF1055"/>
  <c r="Z1055"/>
  <c r="AE1051"/>
  <c r="AF1051"/>
  <c r="Z1051"/>
  <c r="AE1047"/>
  <c r="AF1047"/>
  <c r="Z1047"/>
  <c r="AE1043"/>
  <c r="AF1043"/>
  <c r="Z1043"/>
  <c r="AE1039"/>
  <c r="AF1039"/>
  <c r="Z1039"/>
  <c r="AE1035"/>
  <c r="AF1035"/>
  <c r="Z1035"/>
  <c r="AE1031"/>
  <c r="AF1031"/>
  <c r="Z1031"/>
  <c r="AE1027"/>
  <c r="AF1027"/>
  <c r="Z1027"/>
  <c r="AE1023"/>
  <c r="AF1023"/>
  <c r="Z1023"/>
  <c r="AE1019"/>
  <c r="AF1019"/>
  <c r="Z1019"/>
  <c r="AE1015"/>
  <c r="Z1015"/>
  <c r="AF1015"/>
  <c r="AE1011"/>
  <c r="AF1011"/>
  <c r="Z1011"/>
  <c r="AE1007"/>
  <c r="AF1007"/>
  <c r="Z1007"/>
  <c r="AE1003"/>
  <c r="AF1003"/>
  <c r="Z1003"/>
  <c r="AE999"/>
  <c r="AF999"/>
  <c r="Z999"/>
  <c r="AE995"/>
  <c r="AF995"/>
  <c r="Z995"/>
  <c r="AE991"/>
  <c r="AF991"/>
  <c r="Z991"/>
  <c r="AE987"/>
  <c r="AF987"/>
  <c r="Z987"/>
  <c r="AE983"/>
  <c r="AF983"/>
  <c r="Z983"/>
  <c r="AE979"/>
  <c r="AF979"/>
  <c r="Z979"/>
  <c r="AE975"/>
  <c r="AF975"/>
  <c r="Z975"/>
  <c r="AF971"/>
  <c r="AE971"/>
  <c r="Z971"/>
  <c r="AF967"/>
  <c r="AE967"/>
  <c r="Z967"/>
  <c r="AF963"/>
  <c r="AE963"/>
  <c r="Z963"/>
  <c r="AF959"/>
  <c r="AE959"/>
  <c r="Z959"/>
  <c r="AF955"/>
  <c r="AE955"/>
  <c r="Z955"/>
  <c r="AF951"/>
  <c r="AE951"/>
  <c r="Z951"/>
  <c r="AF947"/>
  <c r="AE947"/>
  <c r="Z947"/>
  <c r="AF943"/>
  <c r="AE943"/>
  <c r="Z943"/>
  <c r="AF939"/>
  <c r="AE939"/>
  <c r="Z939"/>
  <c r="AF935"/>
  <c r="AE935"/>
  <c r="Z935"/>
  <c r="AF931"/>
  <c r="AE931"/>
  <c r="Z931"/>
  <c r="AF927"/>
  <c r="AE927"/>
  <c r="Z927"/>
  <c r="AF923"/>
  <c r="AE923"/>
  <c r="Z923"/>
  <c r="AF920"/>
  <c r="AE920"/>
  <c r="Z920"/>
  <c r="AF919"/>
  <c r="AE919"/>
  <c r="Z919"/>
  <c r="AF915"/>
  <c r="AE915"/>
  <c r="Z915"/>
  <c r="AF911"/>
  <c r="AE911"/>
  <c r="Z911"/>
  <c r="AF907"/>
  <c r="AE907"/>
  <c r="Z907"/>
  <c r="AF903"/>
  <c r="AE903"/>
  <c r="Z903"/>
  <c r="AF899"/>
  <c r="AE899"/>
  <c r="Z899"/>
  <c r="AF895"/>
  <c r="AE895"/>
  <c r="Z895"/>
  <c r="AF891"/>
  <c r="AE891"/>
  <c r="Z891"/>
  <c r="AF887"/>
  <c r="AE887"/>
  <c r="Z887"/>
  <c r="AF883"/>
  <c r="AE883"/>
  <c r="Z883"/>
  <c r="AF879"/>
  <c r="AE879"/>
  <c r="Z879"/>
  <c r="AF875"/>
  <c r="AE875"/>
  <c r="Z875"/>
  <c r="AF871"/>
  <c r="AE871"/>
  <c r="Z871"/>
  <c r="AF867"/>
  <c r="AE867"/>
  <c r="Z867"/>
  <c r="AF863"/>
  <c r="AE863"/>
  <c r="Z863"/>
  <c r="AF859"/>
  <c r="AE859"/>
  <c r="Z859"/>
  <c r="AF855"/>
  <c r="AE855"/>
  <c r="Z855"/>
  <c r="AF851"/>
  <c r="AE851"/>
  <c r="Z851"/>
  <c r="AF847"/>
  <c r="AE847"/>
  <c r="Z847"/>
  <c r="AF843"/>
  <c r="AE843"/>
  <c r="Z843"/>
  <c r="AF839"/>
  <c r="AE839"/>
  <c r="Z839"/>
  <c r="AF835"/>
  <c r="AE835"/>
  <c r="Z835"/>
  <c r="AF831"/>
  <c r="AE831"/>
  <c r="Z831"/>
  <c r="AF824"/>
  <c r="Z824"/>
  <c r="AE824"/>
  <c r="AF820"/>
  <c r="AE820"/>
  <c r="Z820"/>
  <c r="AF817"/>
  <c r="AE817"/>
  <c r="Z817"/>
  <c r="AF813"/>
  <c r="AE813"/>
  <c r="Z813"/>
  <c r="AF809"/>
  <c r="AE809"/>
  <c r="Z809"/>
  <c r="AF805"/>
  <c r="AE805"/>
  <c r="Z805"/>
  <c r="AF801"/>
  <c r="AE801"/>
  <c r="Z801"/>
  <c r="AF797"/>
  <c r="AE797"/>
  <c r="Z797"/>
  <c r="AF794"/>
  <c r="AE794"/>
  <c r="Z794"/>
  <c r="AF790"/>
  <c r="AE790"/>
  <c r="Z790"/>
  <c r="AF787"/>
  <c r="AE787"/>
  <c r="Z787"/>
  <c r="AF783"/>
  <c r="AE783"/>
  <c r="Z783"/>
  <c r="AF779"/>
  <c r="AE779"/>
  <c r="Z779"/>
  <c r="AF775"/>
  <c r="AE775"/>
  <c r="Z775"/>
  <c r="AF771"/>
  <c r="AE771"/>
  <c r="Z771"/>
  <c r="AF767"/>
  <c r="AE767"/>
  <c r="Z767"/>
  <c r="AF760"/>
  <c r="Z760"/>
  <c r="AE760"/>
  <c r="AF756"/>
  <c r="AE756"/>
  <c r="Z756"/>
  <c r="AF753"/>
  <c r="AE753"/>
  <c r="Z753"/>
  <c r="AF749"/>
  <c r="AE749"/>
  <c r="Z749"/>
  <c r="AF745"/>
  <c r="AE745"/>
  <c r="Z745"/>
  <c r="AF741"/>
  <c r="AE741"/>
  <c r="Z741"/>
  <c r="AF737"/>
  <c r="AE737"/>
  <c r="Z737"/>
  <c r="AF733"/>
  <c r="AE733"/>
  <c r="Z733"/>
  <c r="AF729"/>
  <c r="AE729"/>
  <c r="Z729"/>
  <c r="AF725"/>
  <c r="AE725"/>
  <c r="Z725"/>
  <c r="AF721"/>
  <c r="AE721"/>
  <c r="Z721"/>
  <c r="AF717"/>
  <c r="AE717"/>
  <c r="Z717"/>
  <c r="AF713"/>
  <c r="AE713"/>
  <c r="Z713"/>
  <c r="AF709"/>
  <c r="AE709"/>
  <c r="Z709"/>
  <c r="AF705"/>
  <c r="AE705"/>
  <c r="Z705"/>
  <c r="AF701"/>
  <c r="AE701"/>
  <c r="Z701"/>
  <c r="AF697"/>
  <c r="AE697"/>
  <c r="Z697"/>
  <c r="AF693"/>
  <c r="AE693"/>
  <c r="Z693"/>
  <c r="AF689"/>
  <c r="AE689"/>
  <c r="Z689"/>
  <c r="AF685"/>
  <c r="AE685"/>
  <c r="Z685"/>
  <c r="AF681"/>
  <c r="AE681"/>
  <c r="Z681"/>
  <c r="AF677"/>
  <c r="AE677"/>
  <c r="Z677"/>
  <c r="AF673"/>
  <c r="AE673"/>
  <c r="Z673"/>
  <c r="AF669"/>
  <c r="AE669"/>
  <c r="Z669"/>
  <c r="AF665"/>
  <c r="AE665"/>
  <c r="Z665"/>
  <c r="AF661"/>
  <c r="AE661"/>
  <c r="Z661"/>
  <c r="AF657"/>
  <c r="AE657"/>
  <c r="Z657"/>
  <c r="AF653"/>
  <c r="AE653"/>
  <c r="Z653"/>
  <c r="AF649"/>
  <c r="AE649"/>
  <c r="Z649"/>
  <c r="AF645"/>
  <c r="AE645"/>
  <c r="Z645"/>
  <c r="AF641"/>
  <c r="AE641"/>
  <c r="Z641"/>
  <c r="AF637"/>
  <c r="AE637"/>
  <c r="Z637"/>
  <c r="AF633"/>
  <c r="AE633"/>
  <c r="Z633"/>
  <c r="AF629"/>
  <c r="AE629"/>
  <c r="Z629"/>
  <c r="AF625"/>
  <c r="AE625"/>
  <c r="Z625"/>
  <c r="AF621"/>
  <c r="AE621"/>
  <c r="Z621"/>
  <c r="AF617"/>
  <c r="AE617"/>
  <c r="Z617"/>
  <c r="AF613"/>
  <c r="AE613"/>
  <c r="Z613"/>
  <c r="AF609"/>
  <c r="AE609"/>
  <c r="Z609"/>
  <c r="AF605"/>
  <c r="AE605"/>
  <c r="Z605"/>
  <c r="AF601"/>
  <c r="AE601"/>
  <c r="Z601"/>
  <c r="AF597"/>
  <c r="AE597"/>
  <c r="Z597"/>
  <c r="AF593"/>
  <c r="AE593"/>
  <c r="Z593"/>
  <c r="AF589"/>
  <c r="AE589"/>
  <c r="Z589"/>
  <c r="AF585"/>
  <c r="AE585"/>
  <c r="Z585"/>
  <c r="AF581"/>
  <c r="AE581"/>
  <c r="Z581"/>
  <c r="AF577"/>
  <c r="AE577"/>
  <c r="Z577"/>
  <c r="AF573"/>
  <c r="AE573"/>
  <c r="Z573"/>
  <c r="AF569"/>
  <c r="AE569"/>
  <c r="Z569"/>
  <c r="AF565"/>
  <c r="AE565"/>
  <c r="Z565"/>
  <c r="AF561"/>
  <c r="AE561"/>
  <c r="Z561"/>
  <c r="AF557"/>
  <c r="AE557"/>
  <c r="Z557"/>
  <c r="AF553"/>
  <c r="AE553"/>
  <c r="Z553"/>
  <c r="AF549"/>
  <c r="AE549"/>
  <c r="Z549"/>
  <c r="AF545"/>
  <c r="AE545"/>
  <c r="Z545"/>
  <c r="AF541"/>
  <c r="AE541"/>
  <c r="Z541"/>
  <c r="AF537"/>
  <c r="AE537"/>
  <c r="Z537"/>
  <c r="AF533"/>
  <c r="AE533"/>
  <c r="Z533"/>
  <c r="AF529"/>
  <c r="AE529"/>
  <c r="Z529"/>
  <c r="AF526"/>
  <c r="AE526"/>
  <c r="Z526"/>
  <c r="AF519"/>
  <c r="AE519"/>
  <c r="Z519"/>
  <c r="AF516"/>
  <c r="AE516"/>
  <c r="Z516"/>
  <c r="AE461"/>
  <c r="AF461"/>
  <c r="Z461"/>
  <c r="AE457"/>
  <c r="AF457"/>
  <c r="Z457"/>
  <c r="AE454"/>
  <c r="AF454"/>
  <c r="Z454"/>
  <c r="AE447"/>
  <c r="AF447"/>
  <c r="Z447"/>
  <c r="AF441"/>
  <c r="AE441"/>
  <c r="Z441"/>
  <c r="AF320"/>
  <c r="AE320"/>
  <c r="Z320"/>
  <c r="AE317"/>
  <c r="AF317"/>
  <c r="Z317"/>
  <c r="AE313"/>
  <c r="AF313"/>
  <c r="Z313"/>
  <c r="AF310"/>
  <c r="AE310"/>
  <c r="Z310"/>
  <c r="AF303"/>
  <c r="AE303"/>
  <c r="Z303"/>
  <c r="AE300"/>
  <c r="AF300"/>
  <c r="Z300"/>
  <c r="AE296"/>
  <c r="AF296"/>
  <c r="Z296"/>
  <c r="AF291"/>
  <c r="AE291"/>
  <c r="Z291"/>
  <c r="AF287"/>
  <c r="AE287"/>
  <c r="Z287"/>
  <c r="AF283"/>
  <c r="AE283"/>
  <c r="Z283"/>
  <c r="AF252"/>
  <c r="AE252"/>
  <c r="Z252"/>
  <c r="AF249"/>
  <c r="AE249"/>
  <c r="Z249"/>
  <c r="AF245"/>
  <c r="AE245"/>
  <c r="Z245"/>
  <c r="AF241"/>
  <c r="AE241"/>
  <c r="Z241"/>
  <c r="AF238"/>
  <c r="AE238"/>
  <c r="Z238"/>
  <c r="AF234"/>
  <c r="AE234"/>
  <c r="Z234"/>
  <c r="AF230"/>
  <c r="AE230"/>
  <c r="Z230"/>
  <c r="AF226"/>
  <c r="AE226"/>
  <c r="Z226"/>
  <c r="AF223"/>
  <c r="AE223"/>
  <c r="Z223"/>
  <c r="AF219"/>
  <c r="AE219"/>
  <c r="Z219"/>
  <c r="AF215"/>
  <c r="AE215"/>
  <c r="Z215"/>
  <c r="AF211"/>
  <c r="AE211"/>
  <c r="Z211"/>
  <c r="AF207"/>
  <c r="AE207"/>
  <c r="Z207"/>
  <c r="AF203"/>
  <c r="AE203"/>
  <c r="Z203"/>
  <c r="AF199"/>
  <c r="AE199"/>
  <c r="Z199"/>
  <c r="AF195"/>
  <c r="AE195"/>
  <c r="Z195"/>
  <c r="AF191"/>
  <c r="AE191"/>
  <c r="Z191"/>
  <c r="AF187"/>
  <c r="AE187"/>
  <c r="Z187"/>
  <c r="AF183"/>
  <c r="AE183"/>
  <c r="Z183"/>
  <c r="AF180"/>
  <c r="AE180"/>
  <c r="Z180"/>
  <c r="AF176"/>
  <c r="AE176"/>
  <c r="Z176"/>
  <c r="AF172"/>
  <c r="AE172"/>
  <c r="Z172"/>
  <c r="AF168"/>
  <c r="AE168"/>
  <c r="Z168"/>
  <c r="AF165"/>
  <c r="AE165"/>
  <c r="Z165"/>
  <c r="AF161"/>
  <c r="AE161"/>
  <c r="Z161"/>
  <c r="AF157"/>
  <c r="AE157"/>
  <c r="Z157"/>
  <c r="AF153"/>
  <c r="AE153"/>
  <c r="Z153"/>
  <c r="AF146"/>
  <c r="AE146"/>
  <c r="Z146"/>
  <c r="AF671"/>
  <c r="AE671"/>
  <c r="Z671"/>
  <c r="AF667"/>
  <c r="AE667"/>
  <c r="Z667"/>
  <c r="AF663"/>
  <c r="AE663"/>
  <c r="Z663"/>
  <c r="AF659"/>
  <c r="AE659"/>
  <c r="Z659"/>
  <c r="AF655"/>
  <c r="AE655"/>
  <c r="Z655"/>
  <c r="AF651"/>
  <c r="AE651"/>
  <c r="Z651"/>
  <c r="AF647"/>
  <c r="AE647"/>
  <c r="Z647"/>
  <c r="AF643"/>
  <c r="AE643"/>
  <c r="Z643"/>
  <c r="AF639"/>
  <c r="AE639"/>
  <c r="Z639"/>
  <c r="AF635"/>
  <c r="AE635"/>
  <c r="Z635"/>
  <c r="AF631"/>
  <c r="AE631"/>
  <c r="Z631"/>
  <c r="AF627"/>
  <c r="AE627"/>
  <c r="Z627"/>
  <c r="AF623"/>
  <c r="AE623"/>
  <c r="Z623"/>
  <c r="AF619"/>
  <c r="AE619"/>
  <c r="Z619"/>
  <c r="AF615"/>
  <c r="AE615"/>
  <c r="Z615"/>
  <c r="AF611"/>
  <c r="AE611"/>
  <c r="Z611"/>
  <c r="AF607"/>
  <c r="AE607"/>
  <c r="Z607"/>
  <c r="AF603"/>
  <c r="AE603"/>
  <c r="Z603"/>
  <c r="AF599"/>
  <c r="AE599"/>
  <c r="Z599"/>
  <c r="AF595"/>
  <c r="AE595"/>
  <c r="Z595"/>
  <c r="AF591"/>
  <c r="AE591"/>
  <c r="Z591"/>
  <c r="AF587"/>
  <c r="AE587"/>
  <c r="Z587"/>
  <c r="AF583"/>
  <c r="AE583"/>
  <c r="Z583"/>
  <c r="AF579"/>
  <c r="AE579"/>
  <c r="Z579"/>
  <c r="AF575"/>
  <c r="AE575"/>
  <c r="Z575"/>
  <c r="AF571"/>
  <c r="AE571"/>
  <c r="Z571"/>
  <c r="AF567"/>
  <c r="AE567"/>
  <c r="Z567"/>
  <c r="AF563"/>
  <c r="AE563"/>
  <c r="Z563"/>
  <c r="AF559"/>
  <c r="AE559"/>
  <c r="Z559"/>
  <c r="AF555"/>
  <c r="AE555"/>
  <c r="Z555"/>
  <c r="AF551"/>
  <c r="AE551"/>
  <c r="Z551"/>
  <c r="AF547"/>
  <c r="AE547"/>
  <c r="Z547"/>
  <c r="AF543"/>
  <c r="AE543"/>
  <c r="Z543"/>
  <c r="AF539"/>
  <c r="AE539"/>
  <c r="Z539"/>
  <c r="AF535"/>
  <c r="AE535"/>
  <c r="Z535"/>
  <c r="AF531"/>
  <c r="AE531"/>
  <c r="Z531"/>
  <c r="AF528"/>
  <c r="AE528"/>
  <c r="Z528"/>
  <c r="AF524"/>
  <c r="AE524"/>
  <c r="Z524"/>
  <c r="AF521"/>
  <c r="AE521"/>
  <c r="Z521"/>
  <c r="AF517"/>
  <c r="AE517"/>
  <c r="Z517"/>
  <c r="AE511"/>
  <c r="AF511"/>
  <c r="Z511"/>
  <c r="AE507"/>
  <c r="AF507"/>
  <c r="Z507"/>
  <c r="AF504"/>
  <c r="AE504"/>
  <c r="Z504"/>
  <c r="AF500"/>
  <c r="AE500"/>
  <c r="Z500"/>
  <c r="AF497"/>
  <c r="AE497"/>
  <c r="Z497"/>
  <c r="AF493"/>
  <c r="AE493"/>
  <c r="Z493"/>
  <c r="AF489"/>
  <c r="AE489"/>
  <c r="Z489"/>
  <c r="AF485"/>
  <c r="AE485"/>
  <c r="Z485"/>
  <c r="AE482"/>
  <c r="AF482"/>
  <c r="Z482"/>
  <c r="AF475"/>
  <c r="Z475"/>
  <c r="AE475"/>
  <c r="AF471"/>
  <c r="AE471"/>
  <c r="Z471"/>
  <c r="AF467"/>
  <c r="AE467"/>
  <c r="Z467"/>
  <c r="AF463"/>
  <c r="AE463"/>
  <c r="Z463"/>
  <c r="AF462"/>
  <c r="AE462"/>
  <c r="Z462"/>
  <c r="AF458"/>
  <c r="AE458"/>
  <c r="Z458"/>
  <c r="AF455"/>
  <c r="AE455"/>
  <c r="Z455"/>
  <c r="AE449"/>
  <c r="AF449"/>
  <c r="Z449"/>
  <c r="AE445"/>
  <c r="AF445"/>
  <c r="Z445"/>
  <c r="AF443"/>
  <c r="AE443"/>
  <c r="Z443"/>
  <c r="AF439"/>
  <c r="AE439"/>
  <c r="Z439"/>
  <c r="AE437"/>
  <c r="AF437"/>
  <c r="Z437"/>
  <c r="AE433"/>
  <c r="AF433"/>
  <c r="Z433"/>
  <c r="AE429"/>
  <c r="AF429"/>
  <c r="Z429"/>
  <c r="AE422"/>
  <c r="AF422"/>
  <c r="Z422"/>
  <c r="AE418"/>
  <c r="AF418"/>
  <c r="Z418"/>
  <c r="AF415"/>
  <c r="AE415"/>
  <c r="Z415"/>
  <c r="AF410"/>
  <c r="AE410"/>
  <c r="Z410"/>
  <c r="AF406"/>
  <c r="AE406"/>
  <c r="Z406"/>
  <c r="AF403"/>
  <c r="AE403"/>
  <c r="Z403"/>
  <c r="AF399"/>
  <c r="AE399"/>
  <c r="Z399"/>
  <c r="AF395"/>
  <c r="AE395"/>
  <c r="Z395"/>
  <c r="AF391"/>
  <c r="AE391"/>
  <c r="Z391"/>
  <c r="AF387"/>
  <c r="Z387"/>
  <c r="AE387"/>
  <c r="AE365"/>
  <c r="AF365"/>
  <c r="Z365"/>
  <c r="AF358"/>
  <c r="AE358"/>
  <c r="Z358"/>
  <c r="AE334"/>
  <c r="AF334"/>
  <c r="Z334"/>
  <c r="AE330"/>
  <c r="AF330"/>
  <c r="Z330"/>
  <c r="AE326"/>
  <c r="AF326"/>
  <c r="Z326"/>
  <c r="AF323"/>
  <c r="AE323"/>
  <c r="Z323"/>
  <c r="AF284"/>
  <c r="AE284"/>
  <c r="Z284"/>
  <c r="AF277"/>
  <c r="AE277"/>
  <c r="Z277"/>
  <c r="AF274"/>
  <c r="AE274"/>
  <c r="Z274"/>
  <c r="AF270"/>
  <c r="AE270"/>
  <c r="Z270"/>
  <c r="AF266"/>
  <c r="AE266"/>
  <c r="Z266"/>
  <c r="AF262"/>
  <c r="AE262"/>
  <c r="Z262"/>
  <c r="AF258"/>
  <c r="AE258"/>
  <c r="Z258"/>
  <c r="AF144"/>
  <c r="AE144"/>
  <c r="Z144"/>
  <c r="AF140"/>
  <c r="AE140"/>
  <c r="Z140"/>
  <c r="AF133"/>
  <c r="AE133"/>
  <c r="Z133"/>
  <c r="AF129"/>
  <c r="AE129"/>
  <c r="Z129"/>
  <c r="AF125"/>
  <c r="AE125"/>
  <c r="Z125"/>
  <c r="AF118"/>
  <c r="AE118"/>
  <c r="Z118"/>
  <c r="AF114"/>
  <c r="AE114"/>
  <c r="Z114"/>
  <c r="AF552"/>
  <c r="AE552"/>
  <c r="Z552"/>
  <c r="AE548"/>
  <c r="AF548"/>
  <c r="Z548"/>
  <c r="AF544"/>
  <c r="Z544"/>
  <c r="AE544"/>
  <c r="AE540"/>
  <c r="Z540"/>
  <c r="AF540"/>
  <c r="AF536"/>
  <c r="AE536"/>
  <c r="Z536"/>
  <c r="AE532"/>
  <c r="AF532"/>
  <c r="Z532"/>
  <c r="AE525"/>
  <c r="AF525"/>
  <c r="Z525"/>
  <c r="AE522"/>
  <c r="AF522"/>
  <c r="Z522"/>
  <c r="AE518"/>
  <c r="AF518"/>
  <c r="Z518"/>
  <c r="AE515"/>
  <c r="AF515"/>
  <c r="Z515"/>
  <c r="AF512"/>
  <c r="AE512"/>
  <c r="Z512"/>
  <c r="AF508"/>
  <c r="AE508"/>
  <c r="Z508"/>
  <c r="AE505"/>
  <c r="AF505"/>
  <c r="Z505"/>
  <c r="AE501"/>
  <c r="AF501"/>
  <c r="Z501"/>
  <c r="AE498"/>
  <c r="AF498"/>
  <c r="Z498"/>
  <c r="AE494"/>
  <c r="AF494"/>
  <c r="Z494"/>
  <c r="AE490"/>
  <c r="AF490"/>
  <c r="Z490"/>
  <c r="AE486"/>
  <c r="AF486"/>
  <c r="Z486"/>
  <c r="AF479"/>
  <c r="AE479"/>
  <c r="Z479"/>
  <c r="AE476"/>
  <c r="AF476"/>
  <c r="Z476"/>
  <c r="AE472"/>
  <c r="AF472"/>
  <c r="Z472"/>
  <c r="AE468"/>
  <c r="AF468"/>
  <c r="Z468"/>
  <c r="AE464"/>
  <c r="AF464"/>
  <c r="Z464"/>
  <c r="AE459"/>
  <c r="AF459"/>
  <c r="Z459"/>
  <c r="AE456"/>
  <c r="AF456"/>
  <c r="Z456"/>
  <c r="AE452"/>
  <c r="AF452"/>
  <c r="Z452"/>
  <c r="AF450"/>
  <c r="AE450"/>
  <c r="Z450"/>
  <c r="AF446"/>
  <c r="AE446"/>
  <c r="Z446"/>
  <c r="AE444"/>
  <c r="AF444"/>
  <c r="Z444"/>
  <c r="AE440"/>
  <c r="Z440"/>
  <c r="AF440"/>
  <c r="AF411"/>
  <c r="AE411"/>
  <c r="Z411"/>
  <c r="AF407"/>
  <c r="AE407"/>
  <c r="Z407"/>
  <c r="AF404"/>
  <c r="AE404"/>
  <c r="Z404"/>
  <c r="AE400"/>
  <c r="AF400"/>
  <c r="Z400"/>
  <c r="AF396"/>
  <c r="AE396"/>
  <c r="Z396"/>
  <c r="AE392"/>
  <c r="AF392"/>
  <c r="Z392"/>
  <c r="AF388"/>
  <c r="AE388"/>
  <c r="Z388"/>
  <c r="AE352"/>
  <c r="AF352"/>
  <c r="Z352"/>
  <c r="AF349"/>
  <c r="AE349"/>
  <c r="Z349"/>
  <c r="AE346"/>
  <c r="AF346"/>
  <c r="Z346"/>
  <c r="AE342"/>
  <c r="AF342"/>
  <c r="Z342"/>
  <c r="AE338"/>
  <c r="AF338"/>
  <c r="Z338"/>
  <c r="AF335"/>
  <c r="AE335"/>
  <c r="Z335"/>
  <c r="AF331"/>
  <c r="AE331"/>
  <c r="Z331"/>
  <c r="AF327"/>
  <c r="AE327"/>
  <c r="Z327"/>
  <c r="AE324"/>
  <c r="AF324"/>
  <c r="Z324"/>
  <c r="AF321"/>
  <c r="AE321"/>
  <c r="Z321"/>
  <c r="AF255"/>
  <c r="AE255"/>
  <c r="Z255"/>
  <c r="AF251"/>
  <c r="AE251"/>
  <c r="Z251"/>
  <c r="AF248"/>
  <c r="AE248"/>
  <c r="Z248"/>
  <c r="AF244"/>
  <c r="AE244"/>
  <c r="Z244"/>
  <c r="AF240"/>
  <c r="AE240"/>
  <c r="Z240"/>
  <c r="AF237"/>
  <c r="AE237"/>
  <c r="Z237"/>
  <c r="AF233"/>
  <c r="AE233"/>
  <c r="Z233"/>
  <c r="AF229"/>
  <c r="AE229"/>
  <c r="Z229"/>
  <c r="AF222"/>
  <c r="AE222"/>
  <c r="Z222"/>
  <c r="AF218"/>
  <c r="AE218"/>
  <c r="Z218"/>
  <c r="AF214"/>
  <c r="AE214"/>
  <c r="Z214"/>
  <c r="AF210"/>
  <c r="AE210"/>
  <c r="Z210"/>
  <c r="AF206"/>
  <c r="AE206"/>
  <c r="Z206"/>
  <c r="AF202"/>
  <c r="AE202"/>
  <c r="Z202"/>
  <c r="AF198"/>
  <c r="AE198"/>
  <c r="Z198"/>
  <c r="AF194"/>
  <c r="AE194"/>
  <c r="Z194"/>
  <c r="AF190"/>
  <c r="AE190"/>
  <c r="Z190"/>
  <c r="AF186"/>
  <c r="AE186"/>
  <c r="Z186"/>
  <c r="AF182"/>
  <c r="AE182"/>
  <c r="Z182"/>
  <c r="AF179"/>
  <c r="AE179"/>
  <c r="Z179"/>
  <c r="AF175"/>
  <c r="AE175"/>
  <c r="Z175"/>
  <c r="AF171"/>
  <c r="AE171"/>
  <c r="Z171"/>
  <c r="AF164"/>
  <c r="AE164"/>
  <c r="Z164"/>
  <c r="AF160"/>
  <c r="AE160"/>
  <c r="Z160"/>
  <c r="AF156"/>
  <c r="AE156"/>
  <c r="Z156"/>
  <c r="AF130"/>
  <c r="AE130"/>
  <c r="Z130"/>
  <c r="AF126"/>
  <c r="AE126"/>
  <c r="Z126"/>
  <c r="AF122"/>
  <c r="AE122"/>
  <c r="Z122"/>
  <c r="AF119"/>
  <c r="AE119"/>
  <c r="Z119"/>
  <c r="AF115"/>
  <c r="AE115"/>
  <c r="Z115"/>
  <c r="AF111"/>
  <c r="AE111"/>
  <c r="Z111"/>
  <c r="AF107"/>
  <c r="AE107"/>
  <c r="Z107"/>
  <c r="AF103"/>
  <c r="AE103"/>
  <c r="Z103"/>
  <c r="AF99"/>
  <c r="AE99"/>
  <c r="Z99"/>
  <c r="AF96"/>
  <c r="AE96"/>
  <c r="Z96"/>
  <c r="AF92"/>
  <c r="AE92"/>
  <c r="Z92"/>
  <c r="AF88"/>
  <c r="AE88"/>
  <c r="Z88"/>
  <c r="AF84"/>
  <c r="AE84"/>
  <c r="Z84"/>
  <c r="AF80"/>
  <c r="AE80"/>
  <c r="Z80"/>
  <c r="AF76"/>
  <c r="AE76"/>
  <c r="Z76"/>
  <c r="AF72"/>
  <c r="AE72"/>
  <c r="Z72"/>
  <c r="AF68"/>
  <c r="AE68"/>
  <c r="Z68"/>
  <c r="AF64"/>
  <c r="AE64"/>
  <c r="Z64"/>
  <c r="AF60"/>
  <c r="AE60"/>
  <c r="Z60"/>
  <c r="AF56"/>
  <c r="AE56"/>
  <c r="Z56"/>
  <c r="AF438"/>
  <c r="AE438"/>
  <c r="Z438"/>
  <c r="AF434"/>
  <c r="AE434"/>
  <c r="Z434"/>
  <c r="AF430"/>
  <c r="AE430"/>
  <c r="Z430"/>
  <c r="AF426"/>
  <c r="AE426"/>
  <c r="Z426"/>
  <c r="AF423"/>
  <c r="AE423"/>
  <c r="Z423"/>
  <c r="AF419"/>
  <c r="AE419"/>
  <c r="Z419"/>
  <c r="AE416"/>
  <c r="AF416"/>
  <c r="Z416"/>
  <c r="AF412"/>
  <c r="AE412"/>
  <c r="Z412"/>
  <c r="AE408"/>
  <c r="AF408"/>
  <c r="Z408"/>
  <c r="AF401"/>
  <c r="AE401"/>
  <c r="Z401"/>
  <c r="AF397"/>
  <c r="AE397"/>
  <c r="Z397"/>
  <c r="AF393"/>
  <c r="AE393"/>
  <c r="Z393"/>
  <c r="AF389"/>
  <c r="AE389"/>
  <c r="Z389"/>
  <c r="AF383"/>
  <c r="AE383"/>
  <c r="Z383"/>
  <c r="AF380"/>
  <c r="AE380"/>
  <c r="Z380"/>
  <c r="AF376"/>
  <c r="AE376"/>
  <c r="Z376"/>
  <c r="AE373"/>
  <c r="AF373"/>
  <c r="Z373"/>
  <c r="AF369"/>
  <c r="AE369"/>
  <c r="Z369"/>
  <c r="AF362"/>
  <c r="AE362"/>
  <c r="Z362"/>
  <c r="AF359"/>
  <c r="AE359"/>
  <c r="Z359"/>
  <c r="AE354"/>
  <c r="AF354"/>
  <c r="Z354"/>
  <c r="AF351"/>
  <c r="AE351"/>
  <c r="Z351"/>
  <c r="AE344"/>
  <c r="AF344"/>
  <c r="Z344"/>
  <c r="AE340"/>
  <c r="AF340"/>
  <c r="Z340"/>
  <c r="AE336"/>
  <c r="AF336"/>
  <c r="Z336"/>
  <c r="AE332"/>
  <c r="AF332"/>
  <c r="Z332"/>
  <c r="AE328"/>
  <c r="AF328"/>
  <c r="Z328"/>
  <c r="AF325"/>
  <c r="AE325"/>
  <c r="Z325"/>
  <c r="AF318"/>
  <c r="AE318"/>
  <c r="Z318"/>
  <c r="AF314"/>
  <c r="AE314"/>
  <c r="Z314"/>
  <c r="AE307"/>
  <c r="AF307"/>
  <c r="Z307"/>
  <c r="AE304"/>
  <c r="AF304"/>
  <c r="Z304"/>
  <c r="AE301"/>
  <c r="AF301"/>
  <c r="Z301"/>
  <c r="AF297"/>
  <c r="AE297"/>
  <c r="Z297"/>
  <c r="AE293"/>
  <c r="AF293"/>
  <c r="Z293"/>
  <c r="AE292"/>
  <c r="AF292"/>
  <c r="Z292"/>
  <c r="AF288"/>
  <c r="AE288"/>
  <c r="Z288"/>
  <c r="AF281"/>
  <c r="AE281"/>
  <c r="Z281"/>
  <c r="AF278"/>
  <c r="AE278"/>
  <c r="Z278"/>
  <c r="AF271"/>
  <c r="AE271"/>
  <c r="Z271"/>
  <c r="AF267"/>
  <c r="AE267"/>
  <c r="Z267"/>
  <c r="AF263"/>
  <c r="AE263"/>
  <c r="Z263"/>
  <c r="AF259"/>
  <c r="AE259"/>
  <c r="Z259"/>
  <c r="AF253"/>
  <c r="AE253"/>
  <c r="Z253"/>
  <c r="AF246"/>
  <c r="AE246"/>
  <c r="Z246"/>
  <c r="AF242"/>
  <c r="AE242"/>
  <c r="Z242"/>
  <c r="AF239"/>
  <c r="AE239"/>
  <c r="Z239"/>
  <c r="AF235"/>
  <c r="AE235"/>
  <c r="Z235"/>
  <c r="AF231"/>
  <c r="AE231"/>
  <c r="Z231"/>
  <c r="AF227"/>
  <c r="AE227"/>
  <c r="Z227"/>
  <c r="AF224"/>
  <c r="AE224"/>
  <c r="Z224"/>
  <c r="AF220"/>
  <c r="AE220"/>
  <c r="Z220"/>
  <c r="AF216"/>
  <c r="AE216"/>
  <c r="Z216"/>
  <c r="AF212"/>
  <c r="AE212"/>
  <c r="Z212"/>
  <c r="AF208"/>
  <c r="AE208"/>
  <c r="Z208"/>
  <c r="AF204"/>
  <c r="AE204"/>
  <c r="Z204"/>
  <c r="AF200"/>
  <c r="AE200"/>
  <c r="Z200"/>
  <c r="AF196"/>
  <c r="AE196"/>
  <c r="Z196"/>
  <c r="AF192"/>
  <c r="AE192"/>
  <c r="Z192"/>
  <c r="AF188"/>
  <c r="AE188"/>
  <c r="Z188"/>
  <c r="AF184"/>
  <c r="AE184"/>
  <c r="Z184"/>
  <c r="AF181"/>
  <c r="AE181"/>
  <c r="Z181"/>
  <c r="AF177"/>
  <c r="AE177"/>
  <c r="Z177"/>
  <c r="AF173"/>
  <c r="AE173"/>
  <c r="Z173"/>
  <c r="AF169"/>
  <c r="AE169"/>
  <c r="Z169"/>
  <c r="AF166"/>
  <c r="AE166"/>
  <c r="Z166"/>
  <c r="AF162"/>
  <c r="AE162"/>
  <c r="Z162"/>
  <c r="AF158"/>
  <c r="AE158"/>
  <c r="Z158"/>
  <c r="AF151"/>
  <c r="AE151"/>
  <c r="Z151"/>
  <c r="AF148"/>
  <c r="AE148"/>
  <c r="Z148"/>
  <c r="AF141"/>
  <c r="AE141"/>
  <c r="Z141"/>
  <c r="AF137"/>
  <c r="AE137"/>
  <c r="Z137"/>
  <c r="AF134"/>
  <c r="AE134"/>
  <c r="Z134"/>
  <c r="AF127"/>
  <c r="AE127"/>
  <c r="Z127"/>
  <c r="AF123"/>
  <c r="AE123"/>
  <c r="Z123"/>
  <c r="AF120"/>
  <c r="AE120"/>
  <c r="Z120"/>
  <c r="AF116"/>
  <c r="AE116"/>
  <c r="Z116"/>
  <c r="AF109"/>
  <c r="AE109"/>
  <c r="Z109"/>
  <c r="AF105"/>
  <c r="AE105"/>
  <c r="Z105"/>
  <c r="AF101"/>
  <c r="AE101"/>
  <c r="Z101"/>
  <c r="AF94"/>
  <c r="AE94"/>
  <c r="Z94"/>
  <c r="AF90"/>
  <c r="AE90"/>
  <c r="Z90"/>
  <c r="AF86"/>
  <c r="AE86"/>
  <c r="Z86"/>
  <c r="AF82"/>
  <c r="AE82"/>
  <c r="Z82"/>
  <c r="AF78"/>
  <c r="AE78"/>
  <c r="Z78"/>
  <c r="AF74"/>
  <c r="AE74"/>
  <c r="Z74"/>
  <c r="AF70"/>
  <c r="AE70"/>
  <c r="Z70"/>
  <c r="AF66"/>
  <c r="AE66"/>
  <c r="Z66"/>
  <c r="AF62"/>
  <c r="AE62"/>
  <c r="Z62"/>
  <c r="AF58"/>
  <c r="AE58"/>
  <c r="Z58"/>
  <c r="AF51"/>
  <c r="AE51"/>
  <c r="Z51"/>
  <c r="AF47"/>
  <c r="AE47"/>
  <c r="Z47"/>
  <c r="AF43"/>
  <c r="AE43"/>
  <c r="Z43"/>
  <c r="AF36"/>
  <c r="AE36"/>
  <c r="Z36"/>
  <c r="AF32"/>
  <c r="AE32"/>
  <c r="Z32"/>
  <c r="AF28"/>
  <c r="AE28"/>
  <c r="Z28"/>
  <c r="AF25"/>
  <c r="AE25"/>
  <c r="Z25"/>
  <c r="AF18"/>
  <c r="AE18"/>
  <c r="Z18"/>
  <c r="AF15"/>
  <c r="AE15"/>
  <c r="Z15"/>
  <c r="AF11"/>
  <c r="AE11"/>
  <c r="Z11"/>
  <c r="AF4"/>
  <c r="AE4"/>
  <c r="Z4"/>
  <c r="AE435"/>
  <c r="Z435"/>
  <c r="AF435"/>
  <c r="AE431"/>
  <c r="AF431"/>
  <c r="Z431"/>
  <c r="AE427"/>
  <c r="AF427"/>
  <c r="Z427"/>
  <c r="AE424"/>
  <c r="AF424"/>
  <c r="Z424"/>
  <c r="AE420"/>
  <c r="AF420"/>
  <c r="Z420"/>
  <c r="AF413"/>
  <c r="AE413"/>
  <c r="Z413"/>
  <c r="AF409"/>
  <c r="AE409"/>
  <c r="Z409"/>
  <c r="AF405"/>
  <c r="AE405"/>
  <c r="Z405"/>
  <c r="AF402"/>
  <c r="AE402"/>
  <c r="Z402"/>
  <c r="AF398"/>
  <c r="AE398"/>
  <c r="Z398"/>
  <c r="AF394"/>
  <c r="AE394"/>
  <c r="Z394"/>
  <c r="AF390"/>
  <c r="AE390"/>
  <c r="Z390"/>
  <c r="AF384"/>
  <c r="AE384"/>
  <c r="Z384"/>
  <c r="AF381"/>
  <c r="AE381"/>
  <c r="Z381"/>
  <c r="AE377"/>
  <c r="AF377"/>
  <c r="Z377"/>
  <c r="AF370"/>
  <c r="AE370"/>
  <c r="Z370"/>
  <c r="AF366"/>
  <c r="AE366"/>
  <c r="Z366"/>
  <c r="AF363"/>
  <c r="AE363"/>
  <c r="Z363"/>
  <c r="AF360"/>
  <c r="AE360"/>
  <c r="Z360"/>
  <c r="AF356"/>
  <c r="AE356"/>
  <c r="Z356"/>
  <c r="AF355"/>
  <c r="AE355"/>
  <c r="Z355"/>
  <c r="AE348"/>
  <c r="AF348"/>
  <c r="Z348"/>
  <c r="AF345"/>
  <c r="AE345"/>
  <c r="Z345"/>
  <c r="AF341"/>
  <c r="AE341"/>
  <c r="Z341"/>
  <c r="AF337"/>
  <c r="AE337"/>
  <c r="Z337"/>
  <c r="AF333"/>
  <c r="AE333"/>
  <c r="Z333"/>
  <c r="AF329"/>
  <c r="AE329"/>
  <c r="Z329"/>
  <c r="AE322"/>
  <c r="AF322"/>
  <c r="Z322"/>
  <c r="AE315"/>
  <c r="AF315"/>
  <c r="Z315"/>
  <c r="AE311"/>
  <c r="AF311"/>
  <c r="Z311"/>
  <c r="AE308"/>
  <c r="AF308"/>
  <c r="Z308"/>
  <c r="AF305"/>
  <c r="AE305"/>
  <c r="Z305"/>
  <c r="AE298"/>
  <c r="AF298"/>
  <c r="Z298"/>
  <c r="AE294"/>
  <c r="AF294"/>
  <c r="Z294"/>
  <c r="AF289"/>
  <c r="AE289"/>
  <c r="Z289"/>
  <c r="AF285"/>
  <c r="AE285"/>
  <c r="Z285"/>
  <c r="AF282"/>
  <c r="AE282"/>
  <c r="Z282"/>
  <c r="AF279"/>
  <c r="AE279"/>
  <c r="Z279"/>
  <c r="AF275"/>
  <c r="AE275"/>
  <c r="Z275"/>
  <c r="AF272"/>
  <c r="AE272"/>
  <c r="Z272"/>
  <c r="AF268"/>
  <c r="AE268"/>
  <c r="Z268"/>
  <c r="AF264"/>
  <c r="AE264"/>
  <c r="Z264"/>
  <c r="AF260"/>
  <c r="AE260"/>
  <c r="Z260"/>
  <c r="AF256"/>
  <c r="AE256"/>
  <c r="Z256"/>
  <c r="AF254"/>
  <c r="AE254"/>
  <c r="Z254"/>
  <c r="AF250"/>
  <c r="AE250"/>
  <c r="Z250"/>
  <c r="AF247"/>
  <c r="AE247"/>
  <c r="Z247"/>
  <c r="AF243"/>
  <c r="AE243"/>
  <c r="Z243"/>
  <c r="AF236"/>
  <c r="AE236"/>
  <c r="Z236"/>
  <c r="AF232"/>
  <c r="AE232"/>
  <c r="Z232"/>
  <c r="AF228"/>
  <c r="AE228"/>
  <c r="Z228"/>
  <c r="AF225"/>
  <c r="AE225"/>
  <c r="Z225"/>
  <c r="AF221"/>
  <c r="AE221"/>
  <c r="Z221"/>
  <c r="AF217"/>
  <c r="AE217"/>
  <c r="Z217"/>
  <c r="AF213"/>
  <c r="AE213"/>
  <c r="Z213"/>
  <c r="AF209"/>
  <c r="AE209"/>
  <c r="Z209"/>
  <c r="AF205"/>
  <c r="AE205"/>
  <c r="Z205"/>
  <c r="AF201"/>
  <c r="AE201"/>
  <c r="Z201"/>
  <c r="AF197"/>
  <c r="AE197"/>
  <c r="Z197"/>
  <c r="AF193"/>
  <c r="AE193"/>
  <c r="Z193"/>
  <c r="AF189"/>
  <c r="AE189"/>
  <c r="Z189"/>
  <c r="AF185"/>
  <c r="AE185"/>
  <c r="Z185"/>
  <c r="AF178"/>
  <c r="AE178"/>
  <c r="Z178"/>
  <c r="AF174"/>
  <c r="AE174"/>
  <c r="Z174"/>
  <c r="AF170"/>
  <c r="AE170"/>
  <c r="Z170"/>
  <c r="AF167"/>
  <c r="AE167"/>
  <c r="Z167"/>
  <c r="AF163"/>
  <c r="AE163"/>
  <c r="Z163"/>
  <c r="AF159"/>
  <c r="AE159"/>
  <c r="Z159"/>
  <c r="AF155"/>
  <c r="AE155"/>
  <c r="Z155"/>
  <c r="AF152"/>
  <c r="AE152"/>
  <c r="Z152"/>
  <c r="AF149"/>
  <c r="AE149"/>
  <c r="Z149"/>
  <c r="AF145"/>
  <c r="AE145"/>
  <c r="Z145"/>
  <c r="AF142"/>
  <c r="AE142"/>
  <c r="Z142"/>
  <c r="AF138"/>
  <c r="AE138"/>
  <c r="Z138"/>
  <c r="AF135"/>
  <c r="AE135"/>
  <c r="Z135"/>
  <c r="AF131"/>
  <c r="AE131"/>
  <c r="Z131"/>
  <c r="AF128"/>
  <c r="AE128"/>
  <c r="Z128"/>
  <c r="AF124"/>
  <c r="AE124"/>
  <c r="Z124"/>
  <c r="AF121"/>
  <c r="AE121"/>
  <c r="Z121"/>
  <c r="AF117"/>
  <c r="AE117"/>
  <c r="Z117"/>
  <c r="AF113"/>
  <c r="AE113"/>
  <c r="Z113"/>
  <c r="AF110"/>
  <c r="AE110"/>
  <c r="Z110"/>
  <c r="AF106"/>
  <c r="AE106"/>
  <c r="Z106"/>
  <c r="AF102"/>
  <c r="AE102"/>
  <c r="Z102"/>
  <c r="AF98"/>
  <c r="AE98"/>
  <c r="Z98"/>
  <c r="AF95"/>
  <c r="AE95"/>
  <c r="Z95"/>
  <c r="AF91"/>
  <c r="AE91"/>
  <c r="Z91"/>
  <c r="AF87"/>
  <c r="AE87"/>
  <c r="Z87"/>
  <c r="AF83"/>
  <c r="AE83"/>
  <c r="Z83"/>
  <c r="AF79"/>
  <c r="AE79"/>
  <c r="Z79"/>
  <c r="AF75"/>
  <c r="AE75"/>
  <c r="Z75"/>
  <c r="AF71"/>
  <c r="AE71"/>
  <c r="Z71"/>
  <c r="AF67"/>
  <c r="AE67"/>
  <c r="Z67"/>
  <c r="AF63"/>
  <c r="AE63"/>
  <c r="Z63"/>
  <c r="AF59"/>
  <c r="AE59"/>
  <c r="Z59"/>
  <c r="AF55"/>
  <c r="AE55"/>
  <c r="Z55"/>
  <c r="AF52"/>
  <c r="AE52"/>
  <c r="Z52"/>
  <c r="AF48"/>
  <c r="AE48"/>
  <c r="Z48"/>
  <c r="AF44"/>
  <c r="AE44"/>
  <c r="Z44"/>
  <c r="AF40"/>
  <c r="AE40"/>
  <c r="Z40"/>
  <c r="AF37"/>
  <c r="AE37"/>
  <c r="Z37"/>
  <c r="AF33"/>
  <c r="AE33"/>
  <c r="Z33"/>
  <c r="AF29"/>
  <c r="AE29"/>
  <c r="Z29"/>
  <c r="AF22"/>
  <c r="AE22"/>
  <c r="Z22"/>
  <c r="AF19"/>
  <c r="AE19"/>
  <c r="Z19"/>
  <c r="AF12"/>
  <c r="AE12"/>
  <c r="Z12"/>
  <c r="AF8"/>
  <c r="AE8"/>
  <c r="Z8"/>
  <c r="AF5"/>
  <c r="AE5"/>
  <c r="Z5"/>
</calcChain>
</file>

<file path=xl/sharedStrings.xml><?xml version="1.0" encoding="utf-8"?>
<sst xmlns="http://schemas.openxmlformats.org/spreadsheetml/2006/main" count="6409" uniqueCount="959">
  <si>
    <t>Ti</t>
  </si>
  <si>
    <t>Tg</t>
  </si>
  <si>
    <t>RH</t>
  </si>
  <si>
    <t>TP</t>
  </si>
  <si>
    <t>Trm</t>
  </si>
  <si>
    <t>Tout</t>
  </si>
  <si>
    <t>clo</t>
  </si>
  <si>
    <t>TnG_R_0.5</t>
  </si>
  <si>
    <t>month</t>
  </si>
  <si>
    <t>season</t>
  </si>
  <si>
    <t>sex</t>
  </si>
  <si>
    <t>air_ts</t>
  </si>
  <si>
    <t>air_tp</t>
  </si>
  <si>
    <t>RH_ts</t>
  </si>
  <si>
    <t>RH_tp</t>
  </si>
  <si>
    <t>comfort</t>
  </si>
  <si>
    <t>prod</t>
  </si>
  <si>
    <t>TA</t>
  </si>
  <si>
    <t>clo_tot</t>
  </si>
  <si>
    <t>met</t>
  </si>
  <si>
    <t>sh_sw</t>
  </si>
  <si>
    <t>Va</t>
  </si>
  <si>
    <t>PPD</t>
  </si>
  <si>
    <t>TnG_R_0.25</t>
  </si>
  <si>
    <t>TnG_R_0.33</t>
  </si>
  <si>
    <t xml:space="preserve"> </t>
  </si>
  <si>
    <t>TSV</t>
  </si>
  <si>
    <t>PMV</t>
  </si>
  <si>
    <t>Top</t>
  </si>
  <si>
    <t>Sex</t>
  </si>
  <si>
    <t>Age</t>
  </si>
  <si>
    <t>Height (in cms)</t>
  </si>
  <si>
    <t>Weight (in kgs)</t>
  </si>
  <si>
    <t>FSL 1</t>
  </si>
  <si>
    <t>F</t>
  </si>
  <si>
    <t>FSL 2</t>
  </si>
  <si>
    <t>FSL 3</t>
  </si>
  <si>
    <t>FSL 4</t>
  </si>
  <si>
    <t>FSL 5</t>
  </si>
  <si>
    <t>FSL 6</t>
  </si>
  <si>
    <t>FSL 7</t>
  </si>
  <si>
    <t>FSL 8</t>
  </si>
  <si>
    <t>FSL 9</t>
  </si>
  <si>
    <t>FSL 10</t>
  </si>
  <si>
    <t>FSL 11</t>
  </si>
  <si>
    <t>FSL 12</t>
  </si>
  <si>
    <t>FSL 13</t>
  </si>
  <si>
    <t>FSL 14</t>
  </si>
  <si>
    <t>FSL 15</t>
  </si>
  <si>
    <t>FSL 16</t>
  </si>
  <si>
    <t>FSL 17</t>
  </si>
  <si>
    <t>FSL 18</t>
  </si>
  <si>
    <t>FSL 19</t>
  </si>
  <si>
    <t>FSL 20</t>
  </si>
  <si>
    <t>FSL 21</t>
  </si>
  <si>
    <t>FSL 22</t>
  </si>
  <si>
    <t>FSL 23</t>
  </si>
  <si>
    <t>FSL 24</t>
  </si>
  <si>
    <t>FSL 25</t>
  </si>
  <si>
    <t>FSL 26</t>
  </si>
  <si>
    <t>FSL 27</t>
  </si>
  <si>
    <t>FSL 28</t>
  </si>
  <si>
    <t>FSL 29</t>
  </si>
  <si>
    <t>FSL 30</t>
  </si>
  <si>
    <t>FSL 31</t>
  </si>
  <si>
    <t>FSL 32</t>
  </si>
  <si>
    <t>FSL 33</t>
  </si>
  <si>
    <t>FSL 34</t>
  </si>
  <si>
    <t>FSL 35</t>
  </si>
  <si>
    <t>FSL 36</t>
  </si>
  <si>
    <t>FSL 37</t>
  </si>
  <si>
    <t>FSL 38</t>
  </si>
  <si>
    <t>FSL 39</t>
  </si>
  <si>
    <t>FSL 40</t>
  </si>
  <si>
    <t>FSL 41</t>
  </si>
  <si>
    <t>FSL 42</t>
  </si>
  <si>
    <t>FSL 43</t>
  </si>
  <si>
    <t>FSL 44</t>
  </si>
  <si>
    <t>FSL 45</t>
  </si>
  <si>
    <t>FSL 46</t>
  </si>
  <si>
    <t>FSL 47</t>
  </si>
  <si>
    <t>FSL 48</t>
  </si>
  <si>
    <t>FSL 49</t>
  </si>
  <si>
    <t>FSL 50</t>
  </si>
  <si>
    <t>FSL 51</t>
  </si>
  <si>
    <t>FSL 52</t>
  </si>
  <si>
    <t>FSL 53</t>
  </si>
  <si>
    <t>FSL 54</t>
  </si>
  <si>
    <t>FSL 55</t>
  </si>
  <si>
    <t>FSL 56</t>
  </si>
  <si>
    <t>FSL 57</t>
  </si>
  <si>
    <t>FSL 58</t>
  </si>
  <si>
    <t>FSL 59</t>
  </si>
  <si>
    <t>FSL 60</t>
  </si>
  <si>
    <t>FSL 61</t>
  </si>
  <si>
    <t>FSL 62</t>
  </si>
  <si>
    <t>FSL 63</t>
  </si>
  <si>
    <t>FSL 64</t>
  </si>
  <si>
    <t>FSL 65</t>
  </si>
  <si>
    <t>FSL 66</t>
  </si>
  <si>
    <t>FSL 67</t>
  </si>
  <si>
    <t>FSL 68</t>
  </si>
  <si>
    <t>FKG 1</t>
  </si>
  <si>
    <t>FKG 2</t>
  </si>
  <si>
    <t>FKG 3</t>
  </si>
  <si>
    <t>FKG 4</t>
  </si>
  <si>
    <t>FMK 1</t>
  </si>
  <si>
    <t>FMK 2</t>
  </si>
  <si>
    <t>FMK 3</t>
  </si>
  <si>
    <t>FMK 4</t>
  </si>
  <si>
    <t>FMK 5</t>
  </si>
  <si>
    <t>FMK 6</t>
  </si>
  <si>
    <t>FMK 7</t>
  </si>
  <si>
    <t>FMK 8</t>
  </si>
  <si>
    <t>FMK 9</t>
  </si>
  <si>
    <t>FMK 10</t>
  </si>
  <si>
    <t>FSD 1</t>
  </si>
  <si>
    <t>FSD 2</t>
  </si>
  <si>
    <t>FSD 3</t>
  </si>
  <si>
    <t>FSD 4</t>
  </si>
  <si>
    <t>FSD 5</t>
  </si>
  <si>
    <t>FSD 6</t>
  </si>
  <si>
    <t>FSD 7</t>
  </si>
  <si>
    <t>FSD 8</t>
  </si>
  <si>
    <t>FSD 9</t>
  </si>
  <si>
    <t>FSD 10</t>
  </si>
  <si>
    <t>FSD 11</t>
  </si>
  <si>
    <t>FSD 12</t>
  </si>
  <si>
    <t>FSD 13</t>
  </si>
  <si>
    <t>FSD 14</t>
  </si>
  <si>
    <t>FSD 15</t>
  </si>
  <si>
    <t>FSD 16</t>
  </si>
  <si>
    <t>FSD 17</t>
  </si>
  <si>
    <t>FSD 18</t>
  </si>
  <si>
    <t>FSD 19</t>
  </si>
  <si>
    <t>FSD 20</t>
  </si>
  <si>
    <t>FSD 22</t>
  </si>
  <si>
    <t>FSD 23</t>
  </si>
  <si>
    <t>FSD 24</t>
  </si>
  <si>
    <t>FSD 25</t>
  </si>
  <si>
    <t>FSD 26</t>
  </si>
  <si>
    <t>FSD 27</t>
  </si>
  <si>
    <t>FSD 28</t>
  </si>
  <si>
    <t>FSD 29</t>
  </si>
  <si>
    <t>FSD 30</t>
  </si>
  <si>
    <t>FSD 31</t>
  </si>
  <si>
    <t>FSD 32</t>
  </si>
  <si>
    <t>FSD 33</t>
  </si>
  <si>
    <t>FSD 34</t>
  </si>
  <si>
    <t>FSD 35</t>
  </si>
  <si>
    <t>FSD 36</t>
  </si>
  <si>
    <t>FSD 37</t>
  </si>
  <si>
    <t>FSD 38</t>
  </si>
  <si>
    <t>FSD 39</t>
  </si>
  <si>
    <t>FSD 40</t>
  </si>
  <si>
    <t>FSD 41</t>
  </si>
  <si>
    <t>FSD 42</t>
  </si>
  <si>
    <t>FSD 43</t>
  </si>
  <si>
    <t>FSD 44</t>
  </si>
  <si>
    <t>FSD 45</t>
  </si>
  <si>
    <t>FSD 46</t>
  </si>
  <si>
    <t>FSD 47</t>
  </si>
  <si>
    <t>FSD 48</t>
  </si>
  <si>
    <t>FSD 49</t>
  </si>
  <si>
    <t>FSD 50</t>
  </si>
  <si>
    <t>FSD 51</t>
  </si>
  <si>
    <t>FSD 53</t>
  </si>
  <si>
    <t>FSD 54</t>
  </si>
  <si>
    <t>FSD 55</t>
  </si>
  <si>
    <t>FSD 56</t>
  </si>
  <si>
    <t>FSD 57</t>
  </si>
  <si>
    <t>FSD 58</t>
  </si>
  <si>
    <t>FSD 59</t>
  </si>
  <si>
    <t>FSD 60</t>
  </si>
  <si>
    <t>FSD 61</t>
  </si>
  <si>
    <t>FSD 62</t>
  </si>
  <si>
    <t>FSD 63</t>
  </si>
  <si>
    <t>FSD 64</t>
  </si>
  <si>
    <t>FSD 65</t>
  </si>
  <si>
    <t>FSD 66</t>
  </si>
  <si>
    <t>FSD 67</t>
  </si>
  <si>
    <t>FSD 68</t>
  </si>
  <si>
    <t>FSD 69</t>
  </si>
  <si>
    <t>FSD 70</t>
  </si>
  <si>
    <t>FSD 71</t>
  </si>
  <si>
    <t>FSD 72</t>
  </si>
  <si>
    <t>FSD 73</t>
  </si>
  <si>
    <t>FSD 74</t>
  </si>
  <si>
    <t>FSD 75</t>
  </si>
  <si>
    <t>FSD 76</t>
  </si>
  <si>
    <t>FSD 77</t>
  </si>
  <si>
    <t>FSD 78</t>
  </si>
  <si>
    <t>FSD 79</t>
  </si>
  <si>
    <t>FSD 80</t>
  </si>
  <si>
    <t>FSD 81</t>
  </si>
  <si>
    <t>FSD 82</t>
  </si>
  <si>
    <t>FSD 83</t>
  </si>
  <si>
    <t>FSD 84</t>
  </si>
  <si>
    <t>FSD 85</t>
  </si>
  <si>
    <t>FSD 86</t>
  </si>
  <si>
    <t>FSD 87</t>
  </si>
  <si>
    <t>FSD 88</t>
  </si>
  <si>
    <t>FSD 89</t>
  </si>
  <si>
    <t>FSD 90</t>
  </si>
  <si>
    <t>FSD 91</t>
  </si>
  <si>
    <t>FSD 92</t>
  </si>
  <si>
    <t>FSD 93</t>
  </si>
  <si>
    <t>FSD 94</t>
  </si>
  <si>
    <t>FSD 95</t>
  </si>
  <si>
    <t>FSD 96</t>
  </si>
  <si>
    <t>FSD 97</t>
  </si>
  <si>
    <t>FSD 98</t>
  </si>
  <si>
    <t>FSD 99</t>
  </si>
  <si>
    <t>FSD 100</t>
  </si>
  <si>
    <t>FSD 101</t>
  </si>
  <si>
    <t>FSD 102</t>
  </si>
  <si>
    <t>FTG 1</t>
  </si>
  <si>
    <t>FTG 2</t>
  </si>
  <si>
    <t>FTG 3</t>
  </si>
  <si>
    <t>FTG 4</t>
  </si>
  <si>
    <t>FTG 5</t>
  </si>
  <si>
    <t>FTG 6</t>
  </si>
  <si>
    <t>FTG 7</t>
  </si>
  <si>
    <t>FTG 8</t>
  </si>
  <si>
    <t>FTG 10</t>
  </si>
  <si>
    <t>FTG 11</t>
  </si>
  <si>
    <t>MSL 1</t>
  </si>
  <si>
    <t>M</t>
  </si>
  <si>
    <t>MSL 2</t>
  </si>
  <si>
    <t>MSL 3</t>
  </si>
  <si>
    <t>MSL 4</t>
  </si>
  <si>
    <t>MSL 5</t>
  </si>
  <si>
    <t>MSL 6</t>
  </si>
  <si>
    <t>MSL 7</t>
  </si>
  <si>
    <t>MSL 8</t>
  </si>
  <si>
    <t>MSL 9</t>
  </si>
  <si>
    <t>MSL 10</t>
  </si>
  <si>
    <t>MSL 11</t>
  </si>
  <si>
    <t>MSL 12</t>
  </si>
  <si>
    <t>MSL 13</t>
  </si>
  <si>
    <t>MSL 14</t>
  </si>
  <si>
    <t>MSL 15</t>
  </si>
  <si>
    <t>MSL 16</t>
  </si>
  <si>
    <t>MSL 17</t>
  </si>
  <si>
    <t>MSL 18</t>
  </si>
  <si>
    <t>MSL 19</t>
  </si>
  <si>
    <t>MSL 20</t>
  </si>
  <si>
    <t>MSL 21</t>
  </si>
  <si>
    <t>MSL 22</t>
  </si>
  <si>
    <t>MSL 23</t>
  </si>
  <si>
    <t>MSL 24</t>
  </si>
  <si>
    <t>MSL 25</t>
  </si>
  <si>
    <t>MSL 26</t>
  </si>
  <si>
    <t>MSL 27</t>
  </si>
  <si>
    <t>MSL 28</t>
  </si>
  <si>
    <t>MSL 29</t>
  </si>
  <si>
    <t>MSL 30</t>
  </si>
  <si>
    <t>MSL 31</t>
  </si>
  <si>
    <t>MSL 32</t>
  </si>
  <si>
    <t>MSL 33</t>
  </si>
  <si>
    <t>MSL 34</t>
  </si>
  <si>
    <t>MSL 35</t>
  </si>
  <si>
    <t>MSL 36</t>
  </si>
  <si>
    <t>MSL 37</t>
  </si>
  <si>
    <t>MSL 38</t>
  </si>
  <si>
    <t>MSL 39</t>
  </si>
  <si>
    <t>MSL 40</t>
  </si>
  <si>
    <t>MSL 41</t>
  </si>
  <si>
    <t>MSL 42</t>
  </si>
  <si>
    <t>MSL 43</t>
  </si>
  <si>
    <t>MSL 44</t>
  </si>
  <si>
    <t>MSL 45</t>
  </si>
  <si>
    <t>MSL 46</t>
  </si>
  <si>
    <t>MSL 47</t>
  </si>
  <si>
    <t>MSL 48</t>
  </si>
  <si>
    <t>MSL 49</t>
  </si>
  <si>
    <t>MSL 50</t>
  </si>
  <si>
    <t>MSL 51</t>
  </si>
  <si>
    <t>MSL 52</t>
  </si>
  <si>
    <t>MSL 53</t>
  </si>
  <si>
    <t>MSL 54</t>
  </si>
  <si>
    <t>MSL 55</t>
  </si>
  <si>
    <t>MSL 56</t>
  </si>
  <si>
    <t>MSL 57</t>
  </si>
  <si>
    <t>MSL 58</t>
  </si>
  <si>
    <t>MKG 1</t>
  </si>
  <si>
    <t>MKG 2</t>
  </si>
  <si>
    <t>MKG 3</t>
  </si>
  <si>
    <t>MKG 4</t>
  </si>
  <si>
    <t>MKG 5</t>
  </si>
  <si>
    <t>MKG 6</t>
  </si>
  <si>
    <t>MMK 1</t>
  </si>
  <si>
    <t>MMK 2</t>
  </si>
  <si>
    <t>MMK 3</t>
  </si>
  <si>
    <t>MMK 4</t>
  </si>
  <si>
    <t>MMK 5</t>
  </si>
  <si>
    <t>MMK 6</t>
  </si>
  <si>
    <t>MMK 7</t>
  </si>
  <si>
    <t>MMK 8</t>
  </si>
  <si>
    <t>MMK 9</t>
  </si>
  <si>
    <t>MMK 10</t>
  </si>
  <si>
    <t>MMK 11</t>
  </si>
  <si>
    <t>MMK 12</t>
  </si>
  <si>
    <t>MMK 13</t>
  </si>
  <si>
    <t>MMK 14</t>
  </si>
  <si>
    <t>MMK 15</t>
  </si>
  <si>
    <t>MMK 16</t>
  </si>
  <si>
    <t>MMK 17</t>
  </si>
  <si>
    <t>MMK 18</t>
  </si>
  <si>
    <t>MMK 19</t>
  </si>
  <si>
    <t>MMK 20</t>
  </si>
  <si>
    <t>MMK 21</t>
  </si>
  <si>
    <t>MMK 22</t>
  </si>
  <si>
    <t>MMK 23</t>
  </si>
  <si>
    <t>MMK 24</t>
  </si>
  <si>
    <t>MSD 1</t>
  </si>
  <si>
    <t>MSD 2</t>
  </si>
  <si>
    <t>MSD 3</t>
  </si>
  <si>
    <t>MSD 4</t>
  </si>
  <si>
    <t>MSD 5</t>
  </si>
  <si>
    <t>MSD 6</t>
  </si>
  <si>
    <t>MSD 7</t>
  </si>
  <si>
    <t>MSD 8</t>
  </si>
  <si>
    <t>MSD 9</t>
  </si>
  <si>
    <t>MSD 10</t>
  </si>
  <si>
    <t>MSD 11</t>
  </si>
  <si>
    <t>MSD 12</t>
  </si>
  <si>
    <t>MSD 13</t>
  </si>
  <si>
    <t>MSD 14</t>
  </si>
  <si>
    <t>MSD 15</t>
  </si>
  <si>
    <t>MSD 16</t>
  </si>
  <si>
    <t>MSD 17</t>
  </si>
  <si>
    <t>MSD 18</t>
  </si>
  <si>
    <t>MSD 19</t>
  </si>
  <si>
    <t>MSD 20</t>
  </si>
  <si>
    <t>MSD 21</t>
  </si>
  <si>
    <t>MSD 22</t>
  </si>
  <si>
    <t>MSD 23</t>
  </si>
  <si>
    <t>MSD 24</t>
  </si>
  <si>
    <t>MSD 25</t>
  </si>
  <si>
    <t>MSD 26</t>
  </si>
  <si>
    <t>MSD 27</t>
  </si>
  <si>
    <t>MSD 28</t>
  </si>
  <si>
    <t>MSD 29</t>
  </si>
  <si>
    <t>MSD 30</t>
  </si>
  <si>
    <t>MSD 31</t>
  </si>
  <si>
    <t>MSD 32</t>
  </si>
  <si>
    <t>MSD 33</t>
  </si>
  <si>
    <t>MSD 34</t>
  </si>
  <si>
    <t>MSD 35</t>
  </si>
  <si>
    <t>MSD 36</t>
  </si>
  <si>
    <t>MSD 37</t>
  </si>
  <si>
    <t>MSD 38</t>
  </si>
  <si>
    <t>MSD 39</t>
  </si>
  <si>
    <t>MSD 40</t>
  </si>
  <si>
    <t>MSD 41</t>
  </si>
  <si>
    <t>MSD 42</t>
  </si>
  <si>
    <t>MSD 43</t>
  </si>
  <si>
    <t>MSD 44</t>
  </si>
  <si>
    <t>MSD 45</t>
  </si>
  <si>
    <t>MSD 46</t>
  </si>
  <si>
    <t>MSD 47</t>
  </si>
  <si>
    <t>MSD 48</t>
  </si>
  <si>
    <t>MSD 49</t>
  </si>
  <si>
    <t>MSD 50</t>
  </si>
  <si>
    <t>MSD 51</t>
  </si>
  <si>
    <t>MSD 52</t>
  </si>
  <si>
    <t>MSD 53</t>
  </si>
  <si>
    <t>MSD 54</t>
  </si>
  <si>
    <t>MSD 55</t>
  </si>
  <si>
    <t>MSD 56</t>
  </si>
  <si>
    <t>MSD 57</t>
  </si>
  <si>
    <t>MSD 58</t>
  </si>
  <si>
    <t>MSD 59</t>
  </si>
  <si>
    <t>MSD 60</t>
  </si>
  <si>
    <t>MSD 61</t>
  </si>
  <si>
    <t>MSD 62</t>
  </si>
  <si>
    <t>MSD 63</t>
  </si>
  <si>
    <t>MSD 64</t>
  </si>
  <si>
    <t>MSD 65</t>
  </si>
  <si>
    <t>MSD 66</t>
  </si>
  <si>
    <t>MSD 67</t>
  </si>
  <si>
    <t>MSD 68</t>
  </si>
  <si>
    <t>MSD 69</t>
  </si>
  <si>
    <t>MSD 70</t>
  </si>
  <si>
    <t>MSD 71</t>
  </si>
  <si>
    <t>MSD 72</t>
  </si>
  <si>
    <t>MSD 73</t>
  </si>
  <si>
    <t>MSD 74</t>
  </si>
  <si>
    <t>MSD 75</t>
  </si>
  <si>
    <t>MSD 76</t>
  </si>
  <si>
    <t>MSD 77</t>
  </si>
  <si>
    <t>MSD 78</t>
  </si>
  <si>
    <t>MSD 79</t>
  </si>
  <si>
    <t>MSD 80</t>
  </si>
  <si>
    <t>MSD 81</t>
  </si>
  <si>
    <t>MSD 82</t>
  </si>
  <si>
    <t>MSD 83</t>
  </si>
  <si>
    <t>MSD 84</t>
  </si>
  <si>
    <t>MSD 85</t>
  </si>
  <si>
    <t>MSD 86</t>
  </si>
  <si>
    <t>MSD 87</t>
  </si>
  <si>
    <t>MSD 88</t>
  </si>
  <si>
    <t>MSD 89</t>
  </si>
  <si>
    <t>MSD 90</t>
  </si>
  <si>
    <t>MSD 91</t>
  </si>
  <si>
    <t>MSD 92</t>
  </si>
  <si>
    <t>MSD 93</t>
  </si>
  <si>
    <t>MSD 94</t>
  </si>
  <si>
    <t>MSD 95</t>
  </si>
  <si>
    <t>MSD 96</t>
  </si>
  <si>
    <t>MSD 97</t>
  </si>
  <si>
    <t>MSD 98</t>
  </si>
  <si>
    <t>MSD 99</t>
  </si>
  <si>
    <t>MSD 100</t>
  </si>
  <si>
    <t>MSD 101</t>
  </si>
  <si>
    <t>MSD 102</t>
  </si>
  <si>
    <t>MSD 103</t>
  </si>
  <si>
    <t>MSD 104</t>
  </si>
  <si>
    <t>MSD 105</t>
  </si>
  <si>
    <t>MSD 106</t>
  </si>
  <si>
    <t>MSD 107</t>
  </si>
  <si>
    <t>MSD 108</t>
  </si>
  <si>
    <t>MSD 109</t>
  </si>
  <si>
    <t>MSD 110</t>
  </si>
  <si>
    <t>MSD 111</t>
  </si>
  <si>
    <t>MSD 112</t>
  </si>
  <si>
    <t>MSD 113</t>
  </si>
  <si>
    <t>MSD 114</t>
  </si>
  <si>
    <t>MSD 115</t>
  </si>
  <si>
    <t>MSD 116</t>
  </si>
  <si>
    <t>MSD 117</t>
  </si>
  <si>
    <t>MSD 118</t>
  </si>
  <si>
    <t>MSD 119</t>
  </si>
  <si>
    <t>MSD 120</t>
  </si>
  <si>
    <t>MSD 121</t>
  </si>
  <si>
    <t>MSD 122</t>
  </si>
  <si>
    <t>MSD 123</t>
  </si>
  <si>
    <t>MSD 124</t>
  </si>
  <si>
    <t>MSD 125</t>
  </si>
  <si>
    <t>MSD 126</t>
  </si>
  <si>
    <t>MSD 127</t>
  </si>
  <si>
    <t>MTG 1</t>
  </si>
  <si>
    <t>MTG 2</t>
  </si>
  <si>
    <t>MTG 3</t>
  </si>
  <si>
    <t>MTG 4</t>
  </si>
  <si>
    <t>MTG 5</t>
  </si>
  <si>
    <t>MTG 6</t>
  </si>
  <si>
    <t>MTG 7</t>
  </si>
  <si>
    <t>MTG 8</t>
  </si>
  <si>
    <t>MTG 9</t>
  </si>
  <si>
    <t>MTG 10</t>
  </si>
  <si>
    <t>MTG 11</t>
  </si>
  <si>
    <t>MTG 12</t>
  </si>
  <si>
    <t>MTG 13</t>
  </si>
  <si>
    <t>MTG 14</t>
  </si>
  <si>
    <t>MTG 15</t>
  </si>
  <si>
    <t>MTG 16</t>
  </si>
  <si>
    <t>MTG 17</t>
  </si>
  <si>
    <t>MTG 18</t>
  </si>
  <si>
    <t>MTG 19</t>
  </si>
  <si>
    <t>MTG 20</t>
  </si>
  <si>
    <t>MTG 21</t>
  </si>
  <si>
    <t>MTG 22</t>
  </si>
  <si>
    <t>MTG 23</t>
  </si>
  <si>
    <t>MTG 24</t>
  </si>
  <si>
    <t>MTG 25</t>
  </si>
  <si>
    <t>MTG 26</t>
  </si>
  <si>
    <t xml:space="preserve">M </t>
  </si>
  <si>
    <t>MMK7</t>
  </si>
  <si>
    <t>FSL18</t>
  </si>
  <si>
    <t>MSL28</t>
  </si>
  <si>
    <t>MSL20</t>
  </si>
  <si>
    <t>MSL35</t>
  </si>
  <si>
    <t>FSD16</t>
  </si>
  <si>
    <t>FSD63</t>
  </si>
  <si>
    <t>MSL21</t>
  </si>
  <si>
    <t>MSD86</t>
  </si>
  <si>
    <t>FSL52</t>
  </si>
  <si>
    <t>FSD44</t>
  </si>
  <si>
    <t>FSD48</t>
  </si>
  <si>
    <t>FSD89</t>
  </si>
  <si>
    <t>MSL41</t>
  </si>
  <si>
    <t>MSL53</t>
  </si>
  <si>
    <t>FSD85</t>
  </si>
  <si>
    <t>FSD17</t>
  </si>
  <si>
    <t>MTG22</t>
  </si>
  <si>
    <t>FSL50</t>
  </si>
  <si>
    <t>FSL61</t>
  </si>
  <si>
    <t>FSD92</t>
  </si>
  <si>
    <t>MSD77</t>
  </si>
  <si>
    <t>MSL48</t>
  </si>
  <si>
    <t>FSL23</t>
  </si>
  <si>
    <t>MSL11</t>
  </si>
  <si>
    <t>MTG26</t>
  </si>
  <si>
    <t>FSD26</t>
  </si>
  <si>
    <t>MTG21</t>
  </si>
  <si>
    <t>FSL3</t>
  </si>
  <si>
    <t>FSD10</t>
  </si>
  <si>
    <t>MSD75</t>
  </si>
  <si>
    <t>MSD30</t>
  </si>
  <si>
    <t>MMK23</t>
  </si>
  <si>
    <t>MSD22</t>
  </si>
  <si>
    <t>MSD12</t>
  </si>
  <si>
    <t>MMK12</t>
  </si>
  <si>
    <t>FSL8</t>
  </si>
  <si>
    <t>FSL4</t>
  </si>
  <si>
    <t>FSD75</t>
  </si>
  <si>
    <t>MTG13</t>
  </si>
  <si>
    <t>MSD120</t>
  </si>
  <si>
    <t>MSD105</t>
  </si>
  <si>
    <t>MSD28</t>
  </si>
  <si>
    <t>MSL34</t>
  </si>
  <si>
    <t>MMK14</t>
  </si>
  <si>
    <t>MMK24</t>
  </si>
  <si>
    <t>FSD25</t>
  </si>
  <si>
    <t>MTG6</t>
  </si>
  <si>
    <t>MSD61</t>
  </si>
  <si>
    <t>MSL54</t>
  </si>
  <si>
    <t>MSD68</t>
  </si>
  <si>
    <t>MSD104</t>
  </si>
  <si>
    <t>MMK3</t>
  </si>
  <si>
    <t>FSD62</t>
  </si>
  <si>
    <t>MSD80</t>
  </si>
  <si>
    <t>MSD54</t>
  </si>
  <si>
    <t>FSD97</t>
  </si>
  <si>
    <t>FMK5</t>
  </si>
  <si>
    <t>MTG18</t>
  </si>
  <si>
    <t>MTG11</t>
  </si>
  <si>
    <t>FSD24</t>
  </si>
  <si>
    <t>MSL47</t>
  </si>
  <si>
    <t>MSL50</t>
  </si>
  <si>
    <t>FSD37</t>
  </si>
  <si>
    <t>FSD23</t>
  </si>
  <si>
    <t>FSD18</t>
  </si>
  <si>
    <t>FKG1</t>
  </si>
  <si>
    <t>FSL31</t>
  </si>
  <si>
    <t>FSL38</t>
  </si>
  <si>
    <t>MSD106</t>
  </si>
  <si>
    <t>MSD38</t>
  </si>
  <si>
    <t>MSD70</t>
  </si>
  <si>
    <t>MSD71</t>
  </si>
  <si>
    <t>MTG14</t>
  </si>
  <si>
    <t>MSD45</t>
  </si>
  <si>
    <t>FSL10</t>
  </si>
  <si>
    <t>MTG10</t>
  </si>
  <si>
    <t>MSD46</t>
  </si>
  <si>
    <t>FSL19</t>
  </si>
  <si>
    <t>FSD40</t>
  </si>
  <si>
    <t>FTG8</t>
  </si>
  <si>
    <t>FSL41</t>
  </si>
  <si>
    <t>FSL34</t>
  </si>
  <si>
    <t>MSD62</t>
  </si>
  <si>
    <t>MSL36</t>
  </si>
  <si>
    <t>FSL54</t>
  </si>
  <si>
    <t>FSD3</t>
  </si>
  <si>
    <t>MSD67</t>
  </si>
  <si>
    <t>MSD78</t>
  </si>
  <si>
    <t>MSL16</t>
  </si>
  <si>
    <t>MSD125</t>
  </si>
  <si>
    <t>MSD84</t>
  </si>
  <si>
    <t>MSD25</t>
  </si>
  <si>
    <t>FSL43</t>
  </si>
  <si>
    <t>MSD31</t>
  </si>
  <si>
    <t>MSD96</t>
  </si>
  <si>
    <t>FSL6</t>
  </si>
  <si>
    <t>MSD109</t>
  </si>
  <si>
    <t>MSL33</t>
  </si>
  <si>
    <t>MSL9</t>
  </si>
  <si>
    <t>MSL3</t>
  </si>
  <si>
    <t>FSL30</t>
  </si>
  <si>
    <t>FSD11</t>
  </si>
  <si>
    <t>FSD73</t>
  </si>
  <si>
    <t>FMK8</t>
  </si>
  <si>
    <t>MSD50</t>
  </si>
  <si>
    <t>FSL55</t>
  </si>
  <si>
    <t>FMK3</t>
  </si>
  <si>
    <t>MSD26</t>
  </si>
  <si>
    <t>MSD115</t>
  </si>
  <si>
    <t>MSD53</t>
  </si>
  <si>
    <t>MSD34</t>
  </si>
  <si>
    <t>MSD114</t>
  </si>
  <si>
    <t>MSD48</t>
  </si>
  <si>
    <t>MSD42</t>
  </si>
  <si>
    <t>MSD35</t>
  </si>
  <si>
    <t>MSD89</t>
  </si>
  <si>
    <t>MSD51</t>
  </si>
  <si>
    <t>MSD23</t>
  </si>
  <si>
    <t>MSL25</t>
  </si>
  <si>
    <t>FMK2</t>
  </si>
  <si>
    <t>MSD81</t>
  </si>
  <si>
    <t>FSD15</t>
  </si>
  <si>
    <t>FSD34</t>
  </si>
  <si>
    <t>FSD72</t>
  </si>
  <si>
    <t>MSD101</t>
  </si>
  <si>
    <t>MSD113</t>
  </si>
  <si>
    <t>MSL43</t>
  </si>
  <si>
    <t>MSL49</t>
  </si>
  <si>
    <t>MTG3</t>
  </si>
  <si>
    <t>FSL65</t>
  </si>
  <si>
    <t>MMK15</t>
  </si>
  <si>
    <t>MMK20</t>
  </si>
  <si>
    <t>FSL37</t>
  </si>
  <si>
    <t>FTG1</t>
  </si>
  <si>
    <t>MSD107</t>
  </si>
  <si>
    <t>MSD27</t>
  </si>
  <si>
    <t>MMK17</t>
  </si>
  <si>
    <t>MSD43</t>
  </si>
  <si>
    <t>MSD24</t>
  </si>
  <si>
    <t>MSD52</t>
  </si>
  <si>
    <t>MSL46</t>
  </si>
  <si>
    <t>MTG9</t>
  </si>
  <si>
    <t>FSD90</t>
  </si>
  <si>
    <t>FTG4</t>
  </si>
  <si>
    <t>MSD95</t>
  </si>
  <si>
    <t>MMK9</t>
  </si>
  <si>
    <t>MKG1</t>
  </si>
  <si>
    <t>MSD8</t>
  </si>
  <si>
    <t>MMK8</t>
  </si>
  <si>
    <t>FMK6</t>
  </si>
  <si>
    <t>FSD77</t>
  </si>
  <si>
    <t>MSD64</t>
  </si>
  <si>
    <t>FSL51</t>
  </si>
  <si>
    <t>FSD32</t>
  </si>
  <si>
    <t>FSD81</t>
  </si>
  <si>
    <t>MSD7</t>
  </si>
  <si>
    <t>FSD54</t>
  </si>
  <si>
    <t>MSD49</t>
  </si>
  <si>
    <t>MSD60</t>
  </si>
  <si>
    <t>FSL32</t>
  </si>
  <si>
    <t>MSD9</t>
  </si>
  <si>
    <t>MSD33</t>
  </si>
  <si>
    <t>MSD36</t>
  </si>
  <si>
    <t>FSD57</t>
  </si>
  <si>
    <t>MSD74</t>
  </si>
  <si>
    <t>MSD29</t>
  </si>
  <si>
    <t>MSL13</t>
  </si>
  <si>
    <t>MSD32</t>
  </si>
  <si>
    <t>FSD12</t>
  </si>
  <si>
    <t>FSD28</t>
  </si>
  <si>
    <t>FSD95</t>
  </si>
  <si>
    <t>FSL47</t>
  </si>
  <si>
    <t>FSL64</t>
  </si>
  <si>
    <t>FSD2</t>
  </si>
  <si>
    <t>MSD16</t>
  </si>
  <si>
    <t>MSD76</t>
  </si>
  <si>
    <t>MSD100</t>
  </si>
  <si>
    <t>MSD14</t>
  </si>
  <si>
    <t>FSD6</t>
  </si>
  <si>
    <t>MSD127</t>
  </si>
  <si>
    <t>FMK10</t>
  </si>
  <si>
    <t>FSD56</t>
  </si>
  <si>
    <t>FSD68</t>
  </si>
  <si>
    <t>MSD103</t>
  </si>
  <si>
    <t>MSD65</t>
  </si>
  <si>
    <t>MSL52</t>
  </si>
  <si>
    <t>MSL40</t>
  </si>
  <si>
    <t>MSD2</t>
  </si>
  <si>
    <t>FSD50</t>
  </si>
  <si>
    <t>FSL9</t>
  </si>
  <si>
    <t>MSL32</t>
  </si>
  <si>
    <t>MKG4</t>
  </si>
  <si>
    <t>MMK5</t>
  </si>
  <si>
    <t>MSD63</t>
  </si>
  <si>
    <t>Uphols</t>
  </si>
  <si>
    <t>MMK11</t>
  </si>
  <si>
    <t>MMK13</t>
  </si>
  <si>
    <t>FSL66</t>
  </si>
  <si>
    <t>Subject Code</t>
  </si>
  <si>
    <t>MTG24</t>
  </si>
  <si>
    <t>MSL39</t>
  </si>
  <si>
    <t>MSL29</t>
  </si>
  <si>
    <t>MSD102</t>
  </si>
  <si>
    <t>MSL15</t>
  </si>
  <si>
    <t>FSL58</t>
  </si>
  <si>
    <t>MSL30</t>
  </si>
  <si>
    <t>FSD49</t>
  </si>
  <si>
    <t>FSD42</t>
  </si>
  <si>
    <t>MSD79</t>
  </si>
  <si>
    <t>FSD82</t>
  </si>
  <si>
    <t>MSD90</t>
  </si>
  <si>
    <t>FSD1</t>
  </si>
  <si>
    <t>MSD39</t>
  </si>
  <si>
    <t>FSD93</t>
  </si>
  <si>
    <t>FSL16</t>
  </si>
  <si>
    <t>FSL45</t>
  </si>
  <si>
    <t>FSD4</t>
  </si>
  <si>
    <t>MSL19</t>
  </si>
  <si>
    <t>MTG4</t>
  </si>
  <si>
    <t>MSL1</t>
  </si>
  <si>
    <t>MSD18</t>
  </si>
  <si>
    <t>MSL37</t>
  </si>
  <si>
    <t>MSD59</t>
  </si>
  <si>
    <t>MSL27</t>
  </si>
  <si>
    <t>MTG1</t>
  </si>
  <si>
    <t>MTG7</t>
  </si>
  <si>
    <t>MSD92</t>
  </si>
  <si>
    <t>MSL24</t>
  </si>
  <si>
    <t>MSD15</t>
  </si>
  <si>
    <t>MSD72</t>
  </si>
  <si>
    <t>MSD66</t>
  </si>
  <si>
    <t>MSD5</t>
  </si>
  <si>
    <t>MMK22</t>
  </si>
  <si>
    <t>MSD93</t>
  </si>
  <si>
    <t>MSD55</t>
  </si>
  <si>
    <t>MTG16</t>
  </si>
  <si>
    <t>FTG6</t>
  </si>
  <si>
    <t>FSL12</t>
  </si>
  <si>
    <t>FSL24</t>
  </si>
  <si>
    <t>FSD100</t>
  </si>
  <si>
    <t>FSL13</t>
  </si>
  <si>
    <t>FSL14</t>
  </si>
  <si>
    <t>FSD13</t>
  </si>
  <si>
    <t>FTG7</t>
  </si>
  <si>
    <t>FSL48</t>
  </si>
  <si>
    <t>FSD20</t>
  </si>
  <si>
    <t>FSD58</t>
  </si>
  <si>
    <t>FSL33</t>
  </si>
  <si>
    <t>FSD87</t>
  </si>
  <si>
    <t>FSL42</t>
  </si>
  <si>
    <t>FSL63</t>
  </si>
  <si>
    <t>FSL11</t>
  </si>
  <si>
    <t>MSL7</t>
  </si>
  <si>
    <t>FSL28</t>
  </si>
  <si>
    <t>FSD69</t>
  </si>
  <si>
    <t>MMK21</t>
  </si>
  <si>
    <t>FSL56</t>
  </si>
  <si>
    <t>MSD13</t>
  </si>
  <si>
    <t>FSD78</t>
  </si>
  <si>
    <t>MSD73</t>
  </si>
  <si>
    <t>FKG3</t>
  </si>
  <si>
    <t>MTG17</t>
  </si>
  <si>
    <t>MSL38</t>
  </si>
  <si>
    <t>MSL17</t>
  </si>
  <si>
    <t>MSL5</t>
  </si>
  <si>
    <t>MSL55</t>
  </si>
  <si>
    <t>MSL12</t>
  </si>
  <si>
    <t>MSL22</t>
  </si>
  <si>
    <t>MSL4</t>
  </si>
  <si>
    <t>MSD94</t>
  </si>
  <si>
    <t>MMK6</t>
  </si>
  <si>
    <t>MSD20</t>
  </si>
  <si>
    <t>FSD79</t>
  </si>
  <si>
    <t>FSD86</t>
  </si>
  <si>
    <t>MTG12</t>
  </si>
  <si>
    <t>MMK10</t>
  </si>
  <si>
    <t>MKG2</t>
  </si>
  <si>
    <t>FTG11</t>
  </si>
  <si>
    <t>FSD19</t>
  </si>
  <si>
    <t>FSL40</t>
  </si>
  <si>
    <t>MSD98</t>
  </si>
  <si>
    <t>FSD14</t>
  </si>
  <si>
    <t>FSD30</t>
  </si>
  <si>
    <t>FMK4</t>
  </si>
  <si>
    <t>FSD64</t>
  </si>
  <si>
    <t>FTG5</t>
  </si>
  <si>
    <t>MSD11</t>
  </si>
  <si>
    <t>MSD122</t>
  </si>
  <si>
    <t>FSL5</t>
  </si>
  <si>
    <t>FSD71</t>
  </si>
  <si>
    <t>MSD118</t>
  </si>
  <si>
    <t>FTG3</t>
  </si>
  <si>
    <t>FSD39</t>
  </si>
  <si>
    <t>FSD33</t>
  </si>
  <si>
    <t>FKG2</t>
  </si>
  <si>
    <t>MSL31</t>
  </si>
  <si>
    <t>MTG25</t>
  </si>
  <si>
    <t>MSD57</t>
  </si>
  <si>
    <t>FSD53</t>
  </si>
  <si>
    <t>FSD55</t>
  </si>
  <si>
    <t>MSD4</t>
  </si>
  <si>
    <t>MSD1</t>
  </si>
  <si>
    <t>FSL53</t>
  </si>
  <si>
    <t>FSD36</t>
  </si>
  <si>
    <t>MSD110</t>
  </si>
  <si>
    <t>FSD31</t>
  </si>
  <si>
    <t>FSD46</t>
  </si>
  <si>
    <t>MSD44</t>
  </si>
  <si>
    <t>MSD119</t>
  </si>
  <si>
    <t>FSD99</t>
  </si>
  <si>
    <t>FSD66</t>
  </si>
  <si>
    <t>FSD67</t>
  </si>
  <si>
    <t>FSL20</t>
  </si>
  <si>
    <t>MKG6</t>
  </si>
  <si>
    <t>MMK2</t>
  </si>
  <si>
    <t>MSL23</t>
  </si>
  <si>
    <t>FKG4</t>
  </si>
  <si>
    <t>MSL42</t>
  </si>
  <si>
    <t>MSD121</t>
  </si>
  <si>
    <t>FSD5</t>
  </si>
  <si>
    <t>MTG19</t>
  </si>
  <si>
    <t>MSD37</t>
  </si>
  <si>
    <t>MSD21</t>
  </si>
  <si>
    <t>MSD87</t>
  </si>
  <si>
    <t>MSD47</t>
  </si>
  <si>
    <t>FSL26</t>
  </si>
  <si>
    <t>FSD27</t>
  </si>
  <si>
    <t>FSD94</t>
  </si>
  <si>
    <t>FMK9</t>
  </si>
  <si>
    <t>FMK1</t>
  </si>
  <si>
    <t>MSL14</t>
  </si>
  <si>
    <t>MSD3</t>
  </si>
  <si>
    <t>MSD88</t>
  </si>
  <si>
    <t>FSL1</t>
  </si>
  <si>
    <t>MSD112</t>
  </si>
  <si>
    <t>FSD45</t>
  </si>
  <si>
    <t>FSL29</t>
  </si>
  <si>
    <t>FMK7</t>
  </si>
  <si>
    <t>FSD47</t>
  </si>
  <si>
    <t>FSD61</t>
  </si>
  <si>
    <t>FTG10</t>
  </si>
  <si>
    <t>MKG5</t>
  </si>
  <si>
    <t>MSL58</t>
  </si>
  <si>
    <t>FSD41</t>
  </si>
  <si>
    <t>FSL44</t>
  </si>
  <si>
    <t>FSD35</t>
  </si>
  <si>
    <t>FSD74</t>
  </si>
  <si>
    <t>MSD123</t>
  </si>
  <si>
    <t>FSD43</t>
  </si>
  <si>
    <t>MSD116</t>
  </si>
  <si>
    <t>FSL68</t>
  </si>
  <si>
    <t>FSD80</t>
  </si>
  <si>
    <t>FSD22</t>
  </si>
  <si>
    <t>FSL22</t>
  </si>
  <si>
    <t>FSL35</t>
  </si>
  <si>
    <t>FSD76</t>
  </si>
  <si>
    <t>MSD91</t>
  </si>
  <si>
    <t>MTG5</t>
  </si>
  <si>
    <t>FSL67</t>
  </si>
  <si>
    <t>MKG3</t>
  </si>
  <si>
    <t>MSD56</t>
  </si>
  <si>
    <t>FSD98</t>
  </si>
  <si>
    <t>MSD85</t>
  </si>
  <si>
    <t>FSD88</t>
  </si>
  <si>
    <t>FSD9</t>
  </si>
  <si>
    <t>MSL57</t>
  </si>
  <si>
    <t>MMK16</t>
  </si>
  <si>
    <t>MMK19</t>
  </si>
  <si>
    <t>MSD82</t>
  </si>
  <si>
    <t>MSL10</t>
  </si>
  <si>
    <t>FSD38</t>
  </si>
  <si>
    <t>FSL27</t>
  </si>
  <si>
    <t>MSD17</t>
  </si>
  <si>
    <t>MSL8</t>
  </si>
  <si>
    <t>MMK1</t>
  </si>
  <si>
    <t>MSL26</t>
  </si>
  <si>
    <t>FSL59</t>
  </si>
  <si>
    <t>MTG2</t>
  </si>
  <si>
    <t>FSL39</t>
  </si>
  <si>
    <t>MSL56</t>
  </si>
  <si>
    <t>FSD91</t>
  </si>
  <si>
    <t>FSD70</t>
  </si>
  <si>
    <t>FSL2</t>
  </si>
  <si>
    <t>FSL17</t>
  </si>
  <si>
    <t>FSL15</t>
  </si>
  <si>
    <t>MSD10</t>
  </si>
  <si>
    <t>FSL49</t>
  </si>
  <si>
    <t>FSL62</t>
  </si>
  <si>
    <t>MSD99</t>
  </si>
  <si>
    <t>MTG15</t>
  </si>
  <si>
    <t>FSD83</t>
  </si>
  <si>
    <t>FSD59</t>
  </si>
  <si>
    <t>MSD124</t>
  </si>
  <si>
    <t>MSD69</t>
  </si>
  <si>
    <t>FSL21</t>
  </si>
  <si>
    <t>MSL6</t>
  </si>
  <si>
    <t>FSD8</t>
  </si>
  <si>
    <t>MTG23</t>
  </si>
  <si>
    <t>FSD84</t>
  </si>
  <si>
    <t>FSD102</t>
  </si>
  <si>
    <t>FSD96</t>
  </si>
  <si>
    <t>FSD7</t>
  </si>
  <si>
    <t>MSL18</t>
  </si>
  <si>
    <t>FTG2</t>
  </si>
  <si>
    <t>FSL46</t>
  </si>
  <si>
    <t>FSL7</t>
  </si>
  <si>
    <t>MSD40</t>
  </si>
  <si>
    <t>MSD83</t>
  </si>
  <si>
    <t>MSL2</t>
  </si>
  <si>
    <t>FSL25</t>
  </si>
  <si>
    <t>MSD41</t>
  </si>
  <si>
    <t>MSL51</t>
  </si>
  <si>
    <t>MSD6</t>
  </si>
  <si>
    <t>MTG20</t>
  </si>
  <si>
    <t>MSD108</t>
  </si>
  <si>
    <t>MSD97</t>
  </si>
  <si>
    <t>FSD51</t>
  </si>
  <si>
    <t>FSD65</t>
  </si>
  <si>
    <t>MSL45</t>
  </si>
  <si>
    <t>MSL44</t>
  </si>
  <si>
    <t>MTG8</t>
  </si>
  <si>
    <t>FSL36</t>
  </si>
  <si>
    <t>MSD111</t>
  </si>
  <si>
    <t>FSD101</t>
  </si>
  <si>
    <t>FSL57</t>
  </si>
  <si>
    <t>FSL60</t>
  </si>
  <si>
    <t>MSD19</t>
  </si>
  <si>
    <t>S0135</t>
  </si>
  <si>
    <t>K1420</t>
  </si>
  <si>
    <t>M1640</t>
  </si>
  <si>
    <t>S1950</t>
  </si>
  <si>
    <t>T2565</t>
  </si>
  <si>
    <t>Location</t>
  </si>
  <si>
    <t>Parameters</t>
  </si>
  <si>
    <t>Siliguri</t>
  </si>
  <si>
    <t>Kurseong</t>
  </si>
  <si>
    <t>Mirik</t>
  </si>
  <si>
    <t>Sonada</t>
  </si>
  <si>
    <t>Tiger Hills</t>
  </si>
  <si>
    <t>Climate</t>
  </si>
  <si>
    <t>Hot an Humid</t>
  </si>
  <si>
    <t>Cold</t>
  </si>
  <si>
    <t>Thermal Preference Vote</t>
  </si>
  <si>
    <t>Thermal Sensation Vote</t>
  </si>
  <si>
    <t>Air Sensation Vote</t>
  </si>
  <si>
    <t>Air Preference Vote</t>
  </si>
  <si>
    <t>RH Sensation Vote</t>
  </si>
  <si>
    <t>RH Preference Vote</t>
  </si>
  <si>
    <t>Comfortability</t>
  </si>
  <si>
    <t>Productivity</t>
  </si>
  <si>
    <t>Thermal Acceptibility</t>
  </si>
  <si>
    <t>clothing insulation</t>
  </si>
  <si>
    <t>upholerstery</t>
  </si>
  <si>
    <t>clothing insulation total</t>
  </si>
  <si>
    <t>metabolism level</t>
  </si>
  <si>
    <t>sweating / shivering</t>
  </si>
  <si>
    <t>indoor air temperature</t>
  </si>
  <si>
    <t>indoor globe temperature</t>
  </si>
  <si>
    <t>air movement</t>
  </si>
  <si>
    <t>relative humidity</t>
  </si>
  <si>
    <t>Predicted Mean Vote</t>
  </si>
  <si>
    <t>Percentage People dissatisfied</t>
  </si>
  <si>
    <t>Griffith's neutral temperature (R = 0.50)</t>
  </si>
  <si>
    <t>indoor operative temperature</t>
  </si>
  <si>
    <t>outdoor mean temperature</t>
  </si>
  <si>
    <t>Tmr</t>
  </si>
  <si>
    <t>Mean radiant temperature</t>
  </si>
  <si>
    <t>Outdoor running mean temperature (30 days)</t>
  </si>
  <si>
    <t>Griffith's neutral temperature (R = 0.25)</t>
  </si>
  <si>
    <t>Griffith's Neutral temprerature (R=0.33)</t>
  </si>
  <si>
    <t>Months: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</si>
  <si>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</si>
  <si>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</si>
  <si>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</si>
  <si>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</si>
  <si>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</si>
  <si>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</si>
  <si>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</si>
  <si>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</si>
  <si>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Sepember</t>
  </si>
  <si>
    <t>October</t>
  </si>
  <si>
    <t>November</t>
  </si>
  <si>
    <t>December</t>
  </si>
  <si>
    <t>Season:</t>
  </si>
  <si>
    <t>winter</t>
  </si>
  <si>
    <t>summer</t>
  </si>
  <si>
    <t>Sex:</t>
  </si>
  <si>
    <t>female</t>
  </si>
  <si>
    <t>male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</si>
</sst>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5008016994"/>
          <c:y val="6.5173884514435704E-2"/>
          <c:w val="0.80895717801811762"/>
          <c:h val="0.71037766112569267"/>
        </c:manualLayout>
      </c:layout>
      <c:scatterChart>
        <c:scatterStyle val="lineMarker"/>
        <c:ser>
          <c:idx val="1"/>
          <c:order val="0"/>
          <c:tx>
            <c:strRef>
              <c:f>data!$Z$1</c:f>
              <c:strCache>
                <c:ptCount val="1"/>
                <c:pt idx="0">
                  <c:v>TnG_R_0.5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trendline>
            <c:spPr>
              <a:ln w="19050"/>
            </c:spPr>
            <c:trendlineType val="linear"/>
            <c:dispRSqr val="1"/>
            <c:dispEq val="1"/>
            <c:trendlineLbl>
              <c:layout>
                <c:manualLayout>
                  <c:x val="-0.36465210331198888"/>
                  <c:y val="-0.12174504228638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US"/>
                  </a:pPr>
                  <a:endParaRPr lang="en-US"/>
                </a:p>
              </c:txPr>
            </c:trendlineLbl>
          </c:trendline>
          <c:xVal>
            <c:numRef>
              <c:f>data!$U$2:$U$2609</c:f>
              <c:numCache>
                <c:formatCode>General</c:formatCode>
                <c:ptCount val="2608"/>
                <c:pt idx="0">
                  <c:v>25</c:v>
                </c:pt>
                <c:pt idx="1">
                  <c:v>24.9</c:v>
                </c:pt>
                <c:pt idx="2">
                  <c:v>25</c:v>
                </c:pt>
                <c:pt idx="3">
                  <c:v>24.9</c:v>
                </c:pt>
                <c:pt idx="4">
                  <c:v>24.8</c:v>
                </c:pt>
                <c:pt idx="5">
                  <c:v>24.9</c:v>
                </c:pt>
                <c:pt idx="6">
                  <c:v>25.1</c:v>
                </c:pt>
                <c:pt idx="7">
                  <c:v>25.2</c:v>
                </c:pt>
                <c:pt idx="8">
                  <c:v>25.4</c:v>
                </c:pt>
                <c:pt idx="9">
                  <c:v>25</c:v>
                </c:pt>
                <c:pt idx="10">
                  <c:v>24.9</c:v>
                </c:pt>
                <c:pt idx="11">
                  <c:v>25</c:v>
                </c:pt>
                <c:pt idx="12">
                  <c:v>24.9</c:v>
                </c:pt>
                <c:pt idx="13">
                  <c:v>24.8</c:v>
                </c:pt>
                <c:pt idx="14">
                  <c:v>24.9</c:v>
                </c:pt>
                <c:pt idx="15" formatCode="0.00">
                  <c:v>25.1</c:v>
                </c:pt>
                <c:pt idx="16" formatCode="0.00">
                  <c:v>25.2</c:v>
                </c:pt>
                <c:pt idx="17" formatCode="0.00">
                  <c:v>25.4</c:v>
                </c:pt>
                <c:pt idx="18" formatCode="0.00">
                  <c:v>25</c:v>
                </c:pt>
                <c:pt idx="19" formatCode="0.00">
                  <c:v>24.9</c:v>
                </c:pt>
                <c:pt idx="20" formatCode="0.00">
                  <c:v>25</c:v>
                </c:pt>
                <c:pt idx="21" formatCode="0.00">
                  <c:v>24.9</c:v>
                </c:pt>
                <c:pt idx="22" formatCode="0.00">
                  <c:v>24.8</c:v>
                </c:pt>
                <c:pt idx="23" formatCode="0.00">
                  <c:v>24.9</c:v>
                </c:pt>
                <c:pt idx="24" formatCode="0.00">
                  <c:v>25.1</c:v>
                </c:pt>
                <c:pt idx="25" formatCode="0.00">
                  <c:v>25.2</c:v>
                </c:pt>
                <c:pt idx="26" formatCode="0.00">
                  <c:v>25.4</c:v>
                </c:pt>
                <c:pt idx="27" formatCode="0.00">
                  <c:v>25</c:v>
                </c:pt>
                <c:pt idx="28" formatCode="0.00">
                  <c:v>24.9</c:v>
                </c:pt>
                <c:pt idx="29" formatCode="0.00">
                  <c:v>25</c:v>
                </c:pt>
                <c:pt idx="30" formatCode="0.00">
                  <c:v>24.9</c:v>
                </c:pt>
                <c:pt idx="31" formatCode="0.00">
                  <c:v>24.8</c:v>
                </c:pt>
                <c:pt idx="32" formatCode="0.00">
                  <c:v>24.9</c:v>
                </c:pt>
                <c:pt idx="33" formatCode="0.00">
                  <c:v>25.1</c:v>
                </c:pt>
                <c:pt idx="34" formatCode="0.00">
                  <c:v>25.2</c:v>
                </c:pt>
                <c:pt idx="35" formatCode="0.00">
                  <c:v>25.4</c:v>
                </c:pt>
                <c:pt idx="36" formatCode="0.00">
                  <c:v>25</c:v>
                </c:pt>
                <c:pt idx="37" formatCode="0.00">
                  <c:v>24.9</c:v>
                </c:pt>
                <c:pt idx="38" formatCode="0.00">
                  <c:v>25</c:v>
                </c:pt>
                <c:pt idx="39" formatCode="0.00">
                  <c:v>24.9</c:v>
                </c:pt>
                <c:pt idx="40" formatCode="0.00">
                  <c:v>24.8</c:v>
                </c:pt>
                <c:pt idx="41" formatCode="0.00">
                  <c:v>24.9</c:v>
                </c:pt>
                <c:pt idx="42" formatCode="0.00">
                  <c:v>25.1</c:v>
                </c:pt>
                <c:pt idx="43" formatCode="0.00">
                  <c:v>25.2</c:v>
                </c:pt>
                <c:pt idx="44" formatCode="0.00">
                  <c:v>25.4</c:v>
                </c:pt>
                <c:pt idx="45" formatCode="0.00">
                  <c:v>26.2</c:v>
                </c:pt>
                <c:pt idx="46" formatCode="0.00">
                  <c:v>25.9</c:v>
                </c:pt>
                <c:pt idx="47" formatCode="0.00">
                  <c:v>25.9</c:v>
                </c:pt>
                <c:pt idx="48" formatCode="0.00">
                  <c:v>25.9</c:v>
                </c:pt>
                <c:pt idx="49" formatCode="0.00">
                  <c:v>25.9</c:v>
                </c:pt>
                <c:pt idx="50" formatCode="0.00">
                  <c:v>25.9</c:v>
                </c:pt>
                <c:pt idx="51" formatCode="0.00">
                  <c:v>25.9</c:v>
                </c:pt>
                <c:pt idx="52" formatCode="0.00">
                  <c:v>26.1</c:v>
                </c:pt>
                <c:pt idx="53" formatCode="0.00">
                  <c:v>25.9</c:v>
                </c:pt>
                <c:pt idx="54" formatCode="0.00">
                  <c:v>25.5</c:v>
                </c:pt>
                <c:pt idx="55" formatCode="0.00">
                  <c:v>25.6</c:v>
                </c:pt>
                <c:pt idx="56" formatCode="0.00">
                  <c:v>26.2</c:v>
                </c:pt>
                <c:pt idx="57" formatCode="0.00">
                  <c:v>26.1</c:v>
                </c:pt>
                <c:pt idx="58" formatCode="0.00">
                  <c:v>25.9</c:v>
                </c:pt>
                <c:pt idx="59" formatCode="0.00">
                  <c:v>25.9</c:v>
                </c:pt>
                <c:pt idx="60" formatCode="0.00">
                  <c:v>25.9</c:v>
                </c:pt>
                <c:pt idx="61" formatCode="0.00">
                  <c:v>25.9</c:v>
                </c:pt>
                <c:pt idx="62" formatCode="0.00">
                  <c:v>25.9</c:v>
                </c:pt>
                <c:pt idx="63" formatCode="0.00">
                  <c:v>25.9</c:v>
                </c:pt>
                <c:pt idx="64" formatCode="0.00">
                  <c:v>25</c:v>
                </c:pt>
                <c:pt idx="65" formatCode="0.00">
                  <c:v>24.9</c:v>
                </c:pt>
                <c:pt idx="66" formatCode="0.00">
                  <c:v>25</c:v>
                </c:pt>
                <c:pt idx="67" formatCode="0.00">
                  <c:v>24.9</c:v>
                </c:pt>
                <c:pt idx="68" formatCode="0.00">
                  <c:v>24.8</c:v>
                </c:pt>
                <c:pt idx="69" formatCode="0.00">
                  <c:v>24.9</c:v>
                </c:pt>
                <c:pt idx="70" formatCode="0.00">
                  <c:v>25.1</c:v>
                </c:pt>
                <c:pt idx="71" formatCode="0.00">
                  <c:v>25.2</c:v>
                </c:pt>
                <c:pt idx="72" formatCode="0.00">
                  <c:v>25.4</c:v>
                </c:pt>
                <c:pt idx="73" formatCode="0.00">
                  <c:v>25</c:v>
                </c:pt>
                <c:pt idx="74" formatCode="0.00">
                  <c:v>24.9</c:v>
                </c:pt>
                <c:pt idx="75" formatCode="0.00">
                  <c:v>25</c:v>
                </c:pt>
                <c:pt idx="76" formatCode="0.00">
                  <c:v>24.9</c:v>
                </c:pt>
                <c:pt idx="77" formatCode="0.00">
                  <c:v>24.8</c:v>
                </c:pt>
                <c:pt idx="78" formatCode="0.00">
                  <c:v>24.9</c:v>
                </c:pt>
                <c:pt idx="79" formatCode="0.00">
                  <c:v>25.1</c:v>
                </c:pt>
                <c:pt idx="80" formatCode="0.00">
                  <c:v>25.2</c:v>
                </c:pt>
                <c:pt idx="81" formatCode="0.00">
                  <c:v>25.4</c:v>
                </c:pt>
                <c:pt idx="82" formatCode="0.00">
                  <c:v>25</c:v>
                </c:pt>
                <c:pt idx="83" formatCode="0.00">
                  <c:v>24.9</c:v>
                </c:pt>
                <c:pt idx="84" formatCode="0.00">
                  <c:v>25</c:v>
                </c:pt>
                <c:pt idx="85" formatCode="0.00">
                  <c:v>24.9</c:v>
                </c:pt>
                <c:pt idx="86" formatCode="0.00">
                  <c:v>24.8</c:v>
                </c:pt>
                <c:pt idx="87" formatCode="0.00">
                  <c:v>24.9</c:v>
                </c:pt>
                <c:pt idx="88" formatCode="0.00">
                  <c:v>25.1</c:v>
                </c:pt>
                <c:pt idx="89" formatCode="0.00">
                  <c:v>25.2</c:v>
                </c:pt>
                <c:pt idx="90" formatCode="0.00">
                  <c:v>25.5</c:v>
                </c:pt>
                <c:pt idx="91" formatCode="0.00">
                  <c:v>25.6</c:v>
                </c:pt>
                <c:pt idx="92" formatCode="0.00">
                  <c:v>25.9</c:v>
                </c:pt>
                <c:pt idx="93" formatCode="0.00">
                  <c:v>25.9</c:v>
                </c:pt>
                <c:pt idx="94" formatCode="0.00">
                  <c:v>26.2</c:v>
                </c:pt>
                <c:pt idx="95" formatCode="0.00">
                  <c:v>26.1</c:v>
                </c:pt>
                <c:pt idx="96" formatCode="0.00">
                  <c:v>25.9</c:v>
                </c:pt>
                <c:pt idx="97" formatCode="0.00">
                  <c:v>25.9</c:v>
                </c:pt>
                <c:pt idx="98" formatCode="0.00">
                  <c:v>24.9</c:v>
                </c:pt>
                <c:pt idx="99" formatCode="0.00">
                  <c:v>23.3</c:v>
                </c:pt>
                <c:pt idx="100" formatCode="0.00">
                  <c:v>24.4</c:v>
                </c:pt>
                <c:pt idx="101" formatCode="0.00">
                  <c:v>25</c:v>
                </c:pt>
                <c:pt idx="102" formatCode="0.00">
                  <c:v>24</c:v>
                </c:pt>
                <c:pt idx="103" formatCode="0.00">
                  <c:v>22.9</c:v>
                </c:pt>
                <c:pt idx="104" formatCode="0.00">
                  <c:v>23.9</c:v>
                </c:pt>
                <c:pt idx="105" formatCode="0.00">
                  <c:v>22.9</c:v>
                </c:pt>
                <c:pt idx="106" formatCode="0.00">
                  <c:v>23.9</c:v>
                </c:pt>
                <c:pt idx="107" formatCode="0.00">
                  <c:v>22.6</c:v>
                </c:pt>
                <c:pt idx="108" formatCode="0.00">
                  <c:v>25.5</c:v>
                </c:pt>
                <c:pt idx="109" formatCode="0.00">
                  <c:v>22.4</c:v>
                </c:pt>
                <c:pt idx="110" formatCode="0.00">
                  <c:v>24.8</c:v>
                </c:pt>
                <c:pt idx="111" formatCode="0.00">
                  <c:v>22.9</c:v>
                </c:pt>
                <c:pt idx="112" formatCode="0.00">
                  <c:v>24</c:v>
                </c:pt>
                <c:pt idx="113" formatCode="0.00">
                  <c:v>23.6</c:v>
                </c:pt>
                <c:pt idx="114" formatCode="0.00">
                  <c:v>23.6</c:v>
                </c:pt>
                <c:pt idx="115" formatCode="0.00">
                  <c:v>23.6</c:v>
                </c:pt>
                <c:pt idx="116" formatCode="0.00">
                  <c:v>23.6</c:v>
                </c:pt>
                <c:pt idx="117" formatCode="0.00">
                  <c:v>24.8</c:v>
                </c:pt>
                <c:pt idx="118" formatCode="0.00">
                  <c:v>23.3</c:v>
                </c:pt>
                <c:pt idx="119" formatCode="0.00">
                  <c:v>23.3</c:v>
                </c:pt>
                <c:pt idx="120" formatCode="0.00">
                  <c:v>22.4</c:v>
                </c:pt>
                <c:pt idx="121" formatCode="0.00">
                  <c:v>24.8</c:v>
                </c:pt>
                <c:pt idx="122" formatCode="0.00">
                  <c:v>25.1</c:v>
                </c:pt>
                <c:pt idx="123" formatCode="0.00">
                  <c:v>22.4</c:v>
                </c:pt>
                <c:pt idx="124" formatCode="0.00">
                  <c:v>22.6</c:v>
                </c:pt>
                <c:pt idx="125" formatCode="0.00">
                  <c:v>22.9</c:v>
                </c:pt>
                <c:pt idx="126" formatCode="0.00">
                  <c:v>26.9</c:v>
                </c:pt>
                <c:pt idx="127" formatCode="0.00">
                  <c:v>25.1</c:v>
                </c:pt>
                <c:pt idx="128" formatCode="0.00">
                  <c:v>25.7</c:v>
                </c:pt>
                <c:pt idx="129" formatCode="0.00">
                  <c:v>25.7</c:v>
                </c:pt>
                <c:pt idx="130" formatCode="0.00">
                  <c:v>24.2</c:v>
                </c:pt>
                <c:pt idx="131" formatCode="0.00">
                  <c:v>24.6</c:v>
                </c:pt>
                <c:pt idx="132" formatCode="0.00">
                  <c:v>24.6</c:v>
                </c:pt>
                <c:pt idx="133" formatCode="0.00">
                  <c:v>24.1</c:v>
                </c:pt>
                <c:pt idx="134" formatCode="0.00">
                  <c:v>22.4</c:v>
                </c:pt>
                <c:pt idx="135" formatCode="0.00">
                  <c:v>24.4</c:v>
                </c:pt>
                <c:pt idx="136" formatCode="0.00">
                  <c:v>25.8</c:v>
                </c:pt>
                <c:pt idx="137" formatCode="0.00">
                  <c:v>24.1</c:v>
                </c:pt>
                <c:pt idx="138" formatCode="0.00">
                  <c:v>24.1</c:v>
                </c:pt>
                <c:pt idx="139" formatCode="0.00">
                  <c:v>24.2</c:v>
                </c:pt>
                <c:pt idx="140" formatCode="0.00">
                  <c:v>25.8</c:v>
                </c:pt>
                <c:pt idx="141" formatCode="0.00">
                  <c:v>25.4</c:v>
                </c:pt>
                <c:pt idx="142" formatCode="0.00">
                  <c:v>25.4</c:v>
                </c:pt>
                <c:pt idx="143" formatCode="0.00">
                  <c:v>25.1</c:v>
                </c:pt>
                <c:pt idx="144" formatCode="0.00">
                  <c:v>25.1</c:v>
                </c:pt>
                <c:pt idx="145" formatCode="0.00">
                  <c:v>22.2</c:v>
                </c:pt>
                <c:pt idx="146" formatCode="0.00">
                  <c:v>26.9</c:v>
                </c:pt>
                <c:pt idx="147" formatCode="0.00">
                  <c:v>26.9</c:v>
                </c:pt>
                <c:pt idx="148" formatCode="0.00">
                  <c:v>23.8</c:v>
                </c:pt>
                <c:pt idx="149" formatCode="0.00">
                  <c:v>23.8</c:v>
                </c:pt>
                <c:pt idx="150" formatCode="0.00">
                  <c:v>23.8</c:v>
                </c:pt>
                <c:pt idx="151" formatCode="0.00">
                  <c:v>23.1</c:v>
                </c:pt>
                <c:pt idx="152" formatCode="0.00">
                  <c:v>24.7</c:v>
                </c:pt>
                <c:pt idx="153" formatCode="0.00">
                  <c:v>22.2</c:v>
                </c:pt>
                <c:pt idx="154" formatCode="0.00">
                  <c:v>22.6</c:v>
                </c:pt>
                <c:pt idx="155" formatCode="0.00">
                  <c:v>24.7</c:v>
                </c:pt>
                <c:pt idx="156" formatCode="0.00">
                  <c:v>24.3</c:v>
                </c:pt>
                <c:pt idx="157" formatCode="0.00">
                  <c:v>24</c:v>
                </c:pt>
                <c:pt idx="158" formatCode="0.00">
                  <c:v>25.8</c:v>
                </c:pt>
                <c:pt idx="159" formatCode="0.00">
                  <c:v>24.8</c:v>
                </c:pt>
                <c:pt idx="160" formatCode="0.00">
                  <c:v>23.1</c:v>
                </c:pt>
                <c:pt idx="161" formatCode="0.00">
                  <c:v>23.1</c:v>
                </c:pt>
                <c:pt idx="162" formatCode="0.00">
                  <c:v>24</c:v>
                </c:pt>
                <c:pt idx="163" formatCode="0.00">
                  <c:v>24.4</c:v>
                </c:pt>
                <c:pt idx="164" formatCode="0.00">
                  <c:v>25.5</c:v>
                </c:pt>
                <c:pt idx="165" formatCode="0.00">
                  <c:v>25.2</c:v>
                </c:pt>
                <c:pt idx="166" formatCode="0.00">
                  <c:v>25.8</c:v>
                </c:pt>
                <c:pt idx="167" formatCode="0.00">
                  <c:v>24.8</c:v>
                </c:pt>
                <c:pt idx="168" formatCode="0.00">
                  <c:v>25.2</c:v>
                </c:pt>
                <c:pt idx="169" formatCode="0.00">
                  <c:v>29.1</c:v>
                </c:pt>
                <c:pt idx="170" formatCode="0.00">
                  <c:v>25.9</c:v>
                </c:pt>
                <c:pt idx="171" formatCode="0.00">
                  <c:v>26</c:v>
                </c:pt>
                <c:pt idx="172" formatCode="0.00">
                  <c:v>26.1</c:v>
                </c:pt>
                <c:pt idx="173" formatCode="0.00">
                  <c:v>25.7</c:v>
                </c:pt>
                <c:pt idx="174" formatCode="0.00">
                  <c:v>30.1</c:v>
                </c:pt>
                <c:pt idx="175" formatCode="0.00">
                  <c:v>26.5</c:v>
                </c:pt>
                <c:pt idx="176" formatCode="0.00">
                  <c:v>27.5</c:v>
                </c:pt>
                <c:pt idx="177" formatCode="0.00">
                  <c:v>29.8</c:v>
                </c:pt>
                <c:pt idx="178" formatCode="0.00">
                  <c:v>29.1</c:v>
                </c:pt>
                <c:pt idx="179" formatCode="0.00">
                  <c:v>27.4</c:v>
                </c:pt>
                <c:pt idx="180" formatCode="0.00">
                  <c:v>29</c:v>
                </c:pt>
                <c:pt idx="181" formatCode="0.00">
                  <c:v>29.2</c:v>
                </c:pt>
                <c:pt idx="182" formatCode="0.00">
                  <c:v>26.1</c:v>
                </c:pt>
                <c:pt idx="183" formatCode="0.00">
                  <c:v>26.5</c:v>
                </c:pt>
                <c:pt idx="184" formatCode="0.00">
                  <c:v>29.6</c:v>
                </c:pt>
                <c:pt idx="185" formatCode="0.00">
                  <c:v>27.1</c:v>
                </c:pt>
                <c:pt idx="186" formatCode="0.00">
                  <c:v>27.1</c:v>
                </c:pt>
                <c:pt idx="187" formatCode="0.00">
                  <c:v>25.9</c:v>
                </c:pt>
                <c:pt idx="188" formatCode="0.00">
                  <c:v>26.1</c:v>
                </c:pt>
                <c:pt idx="189" formatCode="0.00">
                  <c:v>25.9</c:v>
                </c:pt>
                <c:pt idx="190" formatCode="0.00">
                  <c:v>29.1</c:v>
                </c:pt>
                <c:pt idx="191" formatCode="0.00">
                  <c:v>29.8</c:v>
                </c:pt>
                <c:pt idx="192" formatCode="0.00">
                  <c:v>26.1</c:v>
                </c:pt>
                <c:pt idx="193" formatCode="0.00">
                  <c:v>29.6</c:v>
                </c:pt>
                <c:pt idx="194" formatCode="0.00">
                  <c:v>30.1</c:v>
                </c:pt>
                <c:pt idx="195" formatCode="0.00">
                  <c:v>25.7</c:v>
                </c:pt>
                <c:pt idx="196" formatCode="0.00">
                  <c:v>26.1</c:v>
                </c:pt>
                <c:pt idx="197" formatCode="0.00">
                  <c:v>30.3</c:v>
                </c:pt>
                <c:pt idx="198" formatCode="0.00">
                  <c:v>30.2</c:v>
                </c:pt>
                <c:pt idx="199" formatCode="0.00">
                  <c:v>30.2</c:v>
                </c:pt>
                <c:pt idx="200" formatCode="0.00">
                  <c:v>29.6</c:v>
                </c:pt>
                <c:pt idx="201" formatCode="0.00">
                  <c:v>26.4</c:v>
                </c:pt>
                <c:pt idx="202" formatCode="0.00">
                  <c:v>29.4</c:v>
                </c:pt>
                <c:pt idx="203" formatCode="0.00">
                  <c:v>29.7</c:v>
                </c:pt>
                <c:pt idx="204" formatCode="0.00">
                  <c:v>29.4</c:v>
                </c:pt>
                <c:pt idx="205" formatCode="0.00">
                  <c:v>29.6</c:v>
                </c:pt>
                <c:pt idx="206" formatCode="0.00">
                  <c:v>30.2</c:v>
                </c:pt>
                <c:pt idx="207" formatCode="0.00">
                  <c:v>27.8</c:v>
                </c:pt>
                <c:pt idx="208" formatCode="0.00">
                  <c:v>30.2</c:v>
                </c:pt>
                <c:pt idx="209">
                  <c:v>24.3</c:v>
                </c:pt>
                <c:pt idx="210">
                  <c:v>25.9</c:v>
                </c:pt>
                <c:pt idx="211">
                  <c:v>24.3</c:v>
                </c:pt>
                <c:pt idx="212">
                  <c:v>25.8</c:v>
                </c:pt>
                <c:pt idx="213">
                  <c:v>25.5</c:v>
                </c:pt>
                <c:pt idx="214">
                  <c:v>25.5</c:v>
                </c:pt>
                <c:pt idx="215">
                  <c:v>25.4</c:v>
                </c:pt>
                <c:pt idx="216">
                  <c:v>25.6</c:v>
                </c:pt>
                <c:pt idx="217">
                  <c:v>25.4</c:v>
                </c:pt>
                <c:pt idx="218">
                  <c:v>25.6</c:v>
                </c:pt>
                <c:pt idx="219">
                  <c:v>23.9</c:v>
                </c:pt>
                <c:pt idx="220">
                  <c:v>24.3</c:v>
                </c:pt>
                <c:pt idx="221">
                  <c:v>25.6</c:v>
                </c:pt>
                <c:pt idx="222">
                  <c:v>25.4</c:v>
                </c:pt>
                <c:pt idx="223">
                  <c:v>25.9</c:v>
                </c:pt>
                <c:pt idx="224">
                  <c:v>25.8</c:v>
                </c:pt>
                <c:pt idx="225">
                  <c:v>25.7</c:v>
                </c:pt>
                <c:pt idx="226">
                  <c:v>25.2</c:v>
                </c:pt>
                <c:pt idx="227">
                  <c:v>25.8</c:v>
                </c:pt>
                <c:pt idx="228">
                  <c:v>24.9</c:v>
                </c:pt>
                <c:pt idx="229">
                  <c:v>24.8</c:v>
                </c:pt>
                <c:pt idx="230">
                  <c:v>25.6</c:v>
                </c:pt>
                <c:pt idx="231">
                  <c:v>24.1</c:v>
                </c:pt>
                <c:pt idx="232">
                  <c:v>25.8</c:v>
                </c:pt>
                <c:pt idx="233">
                  <c:v>24.1</c:v>
                </c:pt>
                <c:pt idx="234">
                  <c:v>25.6</c:v>
                </c:pt>
                <c:pt idx="235">
                  <c:v>25.6</c:v>
                </c:pt>
                <c:pt idx="236">
                  <c:v>25.8</c:v>
                </c:pt>
                <c:pt idx="237">
                  <c:v>24.1</c:v>
                </c:pt>
                <c:pt idx="238">
                  <c:v>25.8</c:v>
                </c:pt>
                <c:pt idx="239">
                  <c:v>25.8</c:v>
                </c:pt>
                <c:pt idx="240">
                  <c:v>24.1</c:v>
                </c:pt>
                <c:pt idx="241">
                  <c:v>25.6</c:v>
                </c:pt>
                <c:pt idx="242">
                  <c:v>25.6</c:v>
                </c:pt>
                <c:pt idx="243">
                  <c:v>24.1</c:v>
                </c:pt>
                <c:pt idx="244">
                  <c:v>25.8</c:v>
                </c:pt>
                <c:pt idx="245">
                  <c:v>25.8</c:v>
                </c:pt>
                <c:pt idx="246">
                  <c:v>24.1</c:v>
                </c:pt>
                <c:pt idx="247">
                  <c:v>25.8</c:v>
                </c:pt>
                <c:pt idx="248">
                  <c:v>25.6</c:v>
                </c:pt>
                <c:pt idx="249">
                  <c:v>25.6</c:v>
                </c:pt>
                <c:pt idx="250">
                  <c:v>24.1</c:v>
                </c:pt>
                <c:pt idx="251">
                  <c:v>25.8</c:v>
                </c:pt>
                <c:pt idx="252">
                  <c:v>24.1</c:v>
                </c:pt>
                <c:pt idx="253">
                  <c:v>25.6</c:v>
                </c:pt>
                <c:pt idx="254">
                  <c:v>30.2</c:v>
                </c:pt>
                <c:pt idx="255">
                  <c:v>30.3</c:v>
                </c:pt>
                <c:pt idx="256">
                  <c:v>30.2</c:v>
                </c:pt>
                <c:pt idx="257">
                  <c:v>30.2</c:v>
                </c:pt>
                <c:pt idx="258">
                  <c:v>29.9</c:v>
                </c:pt>
                <c:pt idx="259">
                  <c:v>29.8</c:v>
                </c:pt>
                <c:pt idx="260">
                  <c:v>29.9</c:v>
                </c:pt>
                <c:pt idx="261">
                  <c:v>30.1</c:v>
                </c:pt>
                <c:pt idx="262">
                  <c:v>29.8</c:v>
                </c:pt>
                <c:pt idx="263">
                  <c:v>30.1</c:v>
                </c:pt>
                <c:pt idx="264">
                  <c:v>30.05</c:v>
                </c:pt>
                <c:pt idx="265">
                  <c:v>31.9</c:v>
                </c:pt>
                <c:pt idx="266">
                  <c:v>31.9</c:v>
                </c:pt>
                <c:pt idx="267">
                  <c:v>32.799999999999997</c:v>
                </c:pt>
                <c:pt idx="268">
                  <c:v>33.200000000000003</c:v>
                </c:pt>
                <c:pt idx="269">
                  <c:v>34.4</c:v>
                </c:pt>
                <c:pt idx="270">
                  <c:v>32.6</c:v>
                </c:pt>
                <c:pt idx="271">
                  <c:v>32.6</c:v>
                </c:pt>
                <c:pt idx="272">
                  <c:v>32.299999999999997</c:v>
                </c:pt>
                <c:pt idx="273">
                  <c:v>30.2</c:v>
                </c:pt>
                <c:pt idx="274">
                  <c:v>30.2</c:v>
                </c:pt>
                <c:pt idx="275">
                  <c:v>30.2</c:v>
                </c:pt>
                <c:pt idx="276">
                  <c:v>30.2</c:v>
                </c:pt>
                <c:pt idx="277">
                  <c:v>33.1</c:v>
                </c:pt>
                <c:pt idx="278">
                  <c:v>31.8</c:v>
                </c:pt>
                <c:pt idx="279">
                  <c:v>31.8</c:v>
                </c:pt>
                <c:pt idx="280">
                  <c:v>31.4</c:v>
                </c:pt>
                <c:pt idx="281">
                  <c:v>30.2</c:v>
                </c:pt>
                <c:pt idx="282">
                  <c:v>30.1</c:v>
                </c:pt>
                <c:pt idx="283">
                  <c:v>30.1</c:v>
                </c:pt>
                <c:pt idx="284">
                  <c:v>30.2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32.6</c:v>
                </c:pt>
                <c:pt idx="290">
                  <c:v>32.200000000000003</c:v>
                </c:pt>
                <c:pt idx="291">
                  <c:v>31.4</c:v>
                </c:pt>
                <c:pt idx="292">
                  <c:v>31.2</c:v>
                </c:pt>
                <c:pt idx="293">
                  <c:v>31.5</c:v>
                </c:pt>
                <c:pt idx="294">
                  <c:v>30.8</c:v>
                </c:pt>
                <c:pt idx="295">
                  <c:v>31.6</c:v>
                </c:pt>
                <c:pt idx="296">
                  <c:v>31.5</c:v>
                </c:pt>
                <c:pt idx="297">
                  <c:v>31.7</c:v>
                </c:pt>
                <c:pt idx="298">
                  <c:v>31.6</c:v>
                </c:pt>
                <c:pt idx="299">
                  <c:v>31.6</c:v>
                </c:pt>
                <c:pt idx="300">
                  <c:v>31.4</c:v>
                </c:pt>
                <c:pt idx="301">
                  <c:v>31.4</c:v>
                </c:pt>
                <c:pt idx="302">
                  <c:v>31.4</c:v>
                </c:pt>
                <c:pt idx="303">
                  <c:v>31.4</c:v>
                </c:pt>
                <c:pt idx="304">
                  <c:v>31.4</c:v>
                </c:pt>
                <c:pt idx="305">
                  <c:v>31.4</c:v>
                </c:pt>
                <c:pt idx="306">
                  <c:v>31.4</c:v>
                </c:pt>
                <c:pt idx="307">
                  <c:v>31.4</c:v>
                </c:pt>
                <c:pt idx="308">
                  <c:v>31.4</c:v>
                </c:pt>
                <c:pt idx="309">
                  <c:v>31.4</c:v>
                </c:pt>
                <c:pt idx="310">
                  <c:v>31.6</c:v>
                </c:pt>
                <c:pt idx="311">
                  <c:v>31.6</c:v>
                </c:pt>
                <c:pt idx="312">
                  <c:v>31.7</c:v>
                </c:pt>
                <c:pt idx="313">
                  <c:v>31.5</c:v>
                </c:pt>
                <c:pt idx="314">
                  <c:v>31.6</c:v>
                </c:pt>
                <c:pt idx="315">
                  <c:v>30.8</c:v>
                </c:pt>
                <c:pt idx="316">
                  <c:v>31.5</c:v>
                </c:pt>
                <c:pt idx="317">
                  <c:v>31.2</c:v>
                </c:pt>
                <c:pt idx="318">
                  <c:v>31.4</c:v>
                </c:pt>
                <c:pt idx="319">
                  <c:v>31.4</c:v>
                </c:pt>
                <c:pt idx="320">
                  <c:v>31.5</c:v>
                </c:pt>
                <c:pt idx="321">
                  <c:v>31.1</c:v>
                </c:pt>
                <c:pt idx="322">
                  <c:v>31.7</c:v>
                </c:pt>
                <c:pt idx="323">
                  <c:v>31.4</c:v>
                </c:pt>
                <c:pt idx="324">
                  <c:v>31.9</c:v>
                </c:pt>
                <c:pt idx="325">
                  <c:v>31.4</c:v>
                </c:pt>
                <c:pt idx="326">
                  <c:v>31.4</c:v>
                </c:pt>
                <c:pt idx="327">
                  <c:v>31.2</c:v>
                </c:pt>
                <c:pt idx="328">
                  <c:v>31.4</c:v>
                </c:pt>
                <c:pt idx="329">
                  <c:v>31.4</c:v>
                </c:pt>
                <c:pt idx="330">
                  <c:v>31.3</c:v>
                </c:pt>
                <c:pt idx="331">
                  <c:v>31.4</c:v>
                </c:pt>
                <c:pt idx="332">
                  <c:v>31.4</c:v>
                </c:pt>
                <c:pt idx="333">
                  <c:v>31.6</c:v>
                </c:pt>
                <c:pt idx="334">
                  <c:v>31.2</c:v>
                </c:pt>
                <c:pt idx="335">
                  <c:v>31.2</c:v>
                </c:pt>
                <c:pt idx="336">
                  <c:v>31.5</c:v>
                </c:pt>
                <c:pt idx="337">
                  <c:v>31.3</c:v>
                </c:pt>
                <c:pt idx="338">
                  <c:v>31.3</c:v>
                </c:pt>
                <c:pt idx="339">
                  <c:v>30.8</c:v>
                </c:pt>
                <c:pt idx="340">
                  <c:v>32.1</c:v>
                </c:pt>
                <c:pt idx="341">
                  <c:v>31.7</c:v>
                </c:pt>
                <c:pt idx="342">
                  <c:v>31.4</c:v>
                </c:pt>
                <c:pt idx="343">
                  <c:v>31.7</c:v>
                </c:pt>
                <c:pt idx="344">
                  <c:v>31.6</c:v>
                </c:pt>
                <c:pt idx="345">
                  <c:v>31.6</c:v>
                </c:pt>
                <c:pt idx="346">
                  <c:v>31.3</c:v>
                </c:pt>
                <c:pt idx="347">
                  <c:v>31.4</c:v>
                </c:pt>
                <c:pt idx="348">
                  <c:v>31.3</c:v>
                </c:pt>
                <c:pt idx="349">
                  <c:v>31.5</c:v>
                </c:pt>
                <c:pt idx="350">
                  <c:v>31.5</c:v>
                </c:pt>
                <c:pt idx="351">
                  <c:v>32.1</c:v>
                </c:pt>
                <c:pt idx="352">
                  <c:v>31.4</c:v>
                </c:pt>
                <c:pt idx="353">
                  <c:v>32.1</c:v>
                </c:pt>
                <c:pt idx="354">
                  <c:v>31.7</c:v>
                </c:pt>
                <c:pt idx="355">
                  <c:v>31.7</c:v>
                </c:pt>
                <c:pt idx="356">
                  <c:v>30.9</c:v>
                </c:pt>
                <c:pt idx="357">
                  <c:v>31.7</c:v>
                </c:pt>
                <c:pt idx="358">
                  <c:v>31.7</c:v>
                </c:pt>
                <c:pt idx="359">
                  <c:v>31.7</c:v>
                </c:pt>
                <c:pt idx="360">
                  <c:v>31.7</c:v>
                </c:pt>
                <c:pt idx="361">
                  <c:v>31.4</c:v>
                </c:pt>
                <c:pt idx="362">
                  <c:v>31.6</c:v>
                </c:pt>
                <c:pt idx="363">
                  <c:v>31.6</c:v>
                </c:pt>
                <c:pt idx="364">
                  <c:v>32</c:v>
                </c:pt>
                <c:pt idx="365">
                  <c:v>31.4</c:v>
                </c:pt>
                <c:pt idx="366">
                  <c:v>31.4</c:v>
                </c:pt>
                <c:pt idx="367">
                  <c:v>32.1</c:v>
                </c:pt>
                <c:pt idx="368">
                  <c:v>32.1</c:v>
                </c:pt>
                <c:pt idx="369">
                  <c:v>32.1</c:v>
                </c:pt>
                <c:pt idx="370">
                  <c:v>31.9</c:v>
                </c:pt>
                <c:pt idx="371">
                  <c:v>31.9</c:v>
                </c:pt>
                <c:pt idx="372">
                  <c:v>29.8</c:v>
                </c:pt>
                <c:pt idx="373">
                  <c:v>29.1</c:v>
                </c:pt>
                <c:pt idx="374">
                  <c:v>28.3</c:v>
                </c:pt>
                <c:pt idx="375">
                  <c:v>29.7</c:v>
                </c:pt>
                <c:pt idx="376">
                  <c:v>29.4</c:v>
                </c:pt>
                <c:pt idx="377">
                  <c:v>29.4</c:v>
                </c:pt>
                <c:pt idx="378">
                  <c:v>29.7</c:v>
                </c:pt>
                <c:pt idx="379">
                  <c:v>29.8</c:v>
                </c:pt>
                <c:pt idx="380">
                  <c:v>29.8</c:v>
                </c:pt>
                <c:pt idx="381">
                  <c:v>29.1</c:v>
                </c:pt>
                <c:pt idx="382">
                  <c:v>28.3</c:v>
                </c:pt>
                <c:pt idx="383">
                  <c:v>29.7</c:v>
                </c:pt>
                <c:pt idx="384">
                  <c:v>29.7</c:v>
                </c:pt>
                <c:pt idx="385">
                  <c:v>29.8</c:v>
                </c:pt>
                <c:pt idx="386">
                  <c:v>29.1</c:v>
                </c:pt>
                <c:pt idx="387">
                  <c:v>29.8</c:v>
                </c:pt>
                <c:pt idx="388">
                  <c:v>28.3</c:v>
                </c:pt>
                <c:pt idx="389">
                  <c:v>28.3</c:v>
                </c:pt>
                <c:pt idx="390">
                  <c:v>26.9</c:v>
                </c:pt>
                <c:pt idx="391">
                  <c:v>26.9</c:v>
                </c:pt>
                <c:pt idx="392">
                  <c:v>29.6</c:v>
                </c:pt>
                <c:pt idx="393">
                  <c:v>26.9</c:v>
                </c:pt>
                <c:pt idx="394">
                  <c:v>29.6</c:v>
                </c:pt>
                <c:pt idx="395">
                  <c:v>29.8</c:v>
                </c:pt>
                <c:pt idx="396">
                  <c:v>30.1</c:v>
                </c:pt>
                <c:pt idx="397">
                  <c:v>30.1</c:v>
                </c:pt>
                <c:pt idx="398">
                  <c:v>29.8</c:v>
                </c:pt>
                <c:pt idx="399">
                  <c:v>30.4</c:v>
                </c:pt>
                <c:pt idx="400">
                  <c:v>30.4</c:v>
                </c:pt>
                <c:pt idx="401">
                  <c:v>30.1</c:v>
                </c:pt>
                <c:pt idx="402">
                  <c:v>30.5</c:v>
                </c:pt>
                <c:pt idx="403">
                  <c:v>30.4</c:v>
                </c:pt>
                <c:pt idx="404">
                  <c:v>30.4</c:v>
                </c:pt>
                <c:pt idx="405">
                  <c:v>30.1</c:v>
                </c:pt>
                <c:pt idx="406">
                  <c:v>30.5</c:v>
                </c:pt>
                <c:pt idx="407">
                  <c:v>29.8</c:v>
                </c:pt>
                <c:pt idx="408">
                  <c:v>29.1</c:v>
                </c:pt>
                <c:pt idx="409">
                  <c:v>30.1</c:v>
                </c:pt>
                <c:pt idx="410">
                  <c:v>30.6</c:v>
                </c:pt>
                <c:pt idx="411">
                  <c:v>31.2</c:v>
                </c:pt>
                <c:pt idx="412">
                  <c:v>31.2</c:v>
                </c:pt>
                <c:pt idx="413">
                  <c:v>31.7</c:v>
                </c:pt>
                <c:pt idx="414">
                  <c:v>31.7</c:v>
                </c:pt>
                <c:pt idx="415">
                  <c:v>32.1</c:v>
                </c:pt>
                <c:pt idx="416">
                  <c:v>32.700000000000003</c:v>
                </c:pt>
                <c:pt idx="417">
                  <c:v>31.2</c:v>
                </c:pt>
                <c:pt idx="418">
                  <c:v>31.3</c:v>
                </c:pt>
                <c:pt idx="419">
                  <c:v>31.4</c:v>
                </c:pt>
                <c:pt idx="420">
                  <c:v>31.4</c:v>
                </c:pt>
                <c:pt idx="421">
                  <c:v>32.700000000000003</c:v>
                </c:pt>
                <c:pt idx="422">
                  <c:v>31.3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31.3</c:v>
                </c:pt>
                <c:pt idx="426">
                  <c:v>32.700000000000003</c:v>
                </c:pt>
                <c:pt idx="427">
                  <c:v>31.4</c:v>
                </c:pt>
                <c:pt idx="428">
                  <c:v>31.4</c:v>
                </c:pt>
                <c:pt idx="429">
                  <c:v>31.3</c:v>
                </c:pt>
                <c:pt idx="430">
                  <c:v>31.2</c:v>
                </c:pt>
                <c:pt idx="431">
                  <c:v>32.700000000000003</c:v>
                </c:pt>
                <c:pt idx="432">
                  <c:v>32.1</c:v>
                </c:pt>
                <c:pt idx="433">
                  <c:v>31.7</c:v>
                </c:pt>
                <c:pt idx="434">
                  <c:v>31.7</c:v>
                </c:pt>
                <c:pt idx="435">
                  <c:v>31.2</c:v>
                </c:pt>
                <c:pt idx="436">
                  <c:v>31.2</c:v>
                </c:pt>
                <c:pt idx="437">
                  <c:v>32.799999999999997</c:v>
                </c:pt>
                <c:pt idx="438">
                  <c:v>32.299999999999997</c:v>
                </c:pt>
                <c:pt idx="439">
                  <c:v>32.1</c:v>
                </c:pt>
                <c:pt idx="440">
                  <c:v>30.9</c:v>
                </c:pt>
                <c:pt idx="441">
                  <c:v>32.299999999999997</c:v>
                </c:pt>
                <c:pt idx="442">
                  <c:v>32.9</c:v>
                </c:pt>
                <c:pt idx="443">
                  <c:v>32.799999999999997</c:v>
                </c:pt>
                <c:pt idx="444">
                  <c:v>32.299999999999997</c:v>
                </c:pt>
                <c:pt idx="445">
                  <c:v>32.1</c:v>
                </c:pt>
                <c:pt idx="446">
                  <c:v>30.9</c:v>
                </c:pt>
                <c:pt idx="447">
                  <c:v>32.299999999999997</c:v>
                </c:pt>
                <c:pt idx="448">
                  <c:v>32.9</c:v>
                </c:pt>
                <c:pt idx="449">
                  <c:v>32.9</c:v>
                </c:pt>
                <c:pt idx="450">
                  <c:v>32.299999999999997</c:v>
                </c:pt>
                <c:pt idx="451">
                  <c:v>30.9</c:v>
                </c:pt>
                <c:pt idx="452">
                  <c:v>32.1</c:v>
                </c:pt>
                <c:pt idx="453">
                  <c:v>32.299999999999997</c:v>
                </c:pt>
                <c:pt idx="454">
                  <c:v>32.799999999999997</c:v>
                </c:pt>
                <c:pt idx="455">
                  <c:v>32.9</c:v>
                </c:pt>
                <c:pt idx="456">
                  <c:v>32.299999999999997</c:v>
                </c:pt>
                <c:pt idx="457">
                  <c:v>30.9</c:v>
                </c:pt>
                <c:pt idx="458">
                  <c:v>32.1</c:v>
                </c:pt>
                <c:pt idx="459">
                  <c:v>32.299999999999997</c:v>
                </c:pt>
                <c:pt idx="460">
                  <c:v>32.799999999999997</c:v>
                </c:pt>
                <c:pt idx="461">
                  <c:v>31.8</c:v>
                </c:pt>
                <c:pt idx="462">
                  <c:v>31.6</c:v>
                </c:pt>
                <c:pt idx="463">
                  <c:v>32</c:v>
                </c:pt>
                <c:pt idx="464">
                  <c:v>31.7</c:v>
                </c:pt>
                <c:pt idx="465">
                  <c:v>31.8</c:v>
                </c:pt>
                <c:pt idx="466">
                  <c:v>32</c:v>
                </c:pt>
                <c:pt idx="467">
                  <c:v>31.7</c:v>
                </c:pt>
                <c:pt idx="468">
                  <c:v>31.7</c:v>
                </c:pt>
                <c:pt idx="469">
                  <c:v>32</c:v>
                </c:pt>
                <c:pt idx="470">
                  <c:v>31.9</c:v>
                </c:pt>
                <c:pt idx="471">
                  <c:v>31.7</c:v>
                </c:pt>
                <c:pt idx="472">
                  <c:v>31.7</c:v>
                </c:pt>
                <c:pt idx="473">
                  <c:v>31.8</c:v>
                </c:pt>
                <c:pt idx="474">
                  <c:v>31.7</c:v>
                </c:pt>
                <c:pt idx="475">
                  <c:v>31.9</c:v>
                </c:pt>
                <c:pt idx="476">
                  <c:v>31.8</c:v>
                </c:pt>
                <c:pt idx="477">
                  <c:v>31.9</c:v>
                </c:pt>
                <c:pt idx="478">
                  <c:v>31.7</c:v>
                </c:pt>
                <c:pt idx="479">
                  <c:v>31.7</c:v>
                </c:pt>
                <c:pt idx="480">
                  <c:v>31.9</c:v>
                </c:pt>
                <c:pt idx="481">
                  <c:v>31.6</c:v>
                </c:pt>
                <c:pt idx="482">
                  <c:v>31.5</c:v>
                </c:pt>
                <c:pt idx="483">
                  <c:v>31.7</c:v>
                </c:pt>
                <c:pt idx="484">
                  <c:v>31.9</c:v>
                </c:pt>
                <c:pt idx="485">
                  <c:v>31.6</c:v>
                </c:pt>
                <c:pt idx="486">
                  <c:v>31.7</c:v>
                </c:pt>
                <c:pt idx="487">
                  <c:v>31.7</c:v>
                </c:pt>
                <c:pt idx="488">
                  <c:v>31.9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31.9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31.9</c:v>
                </c:pt>
                <c:pt idx="497">
                  <c:v>31.9</c:v>
                </c:pt>
                <c:pt idx="498">
                  <c:v>31.7</c:v>
                </c:pt>
                <c:pt idx="499">
                  <c:v>31.7</c:v>
                </c:pt>
                <c:pt idx="500">
                  <c:v>31.7</c:v>
                </c:pt>
                <c:pt idx="501">
                  <c:v>31.9</c:v>
                </c:pt>
                <c:pt idx="502">
                  <c:v>31.7</c:v>
                </c:pt>
                <c:pt idx="503">
                  <c:v>31.7</c:v>
                </c:pt>
                <c:pt idx="504">
                  <c:v>31.7</c:v>
                </c:pt>
                <c:pt idx="505">
                  <c:v>31.9</c:v>
                </c:pt>
                <c:pt idx="506">
                  <c:v>31.7</c:v>
                </c:pt>
                <c:pt idx="507">
                  <c:v>31.7</c:v>
                </c:pt>
                <c:pt idx="508">
                  <c:v>31.6</c:v>
                </c:pt>
                <c:pt idx="509">
                  <c:v>31.9</c:v>
                </c:pt>
                <c:pt idx="510">
                  <c:v>31.7</c:v>
                </c:pt>
                <c:pt idx="511">
                  <c:v>31.5</c:v>
                </c:pt>
                <c:pt idx="512">
                  <c:v>31.6</c:v>
                </c:pt>
                <c:pt idx="513">
                  <c:v>31.9</c:v>
                </c:pt>
                <c:pt idx="514">
                  <c:v>31.7</c:v>
                </c:pt>
                <c:pt idx="515">
                  <c:v>29.6</c:v>
                </c:pt>
                <c:pt idx="516">
                  <c:v>29.3</c:v>
                </c:pt>
                <c:pt idx="517">
                  <c:v>27.7</c:v>
                </c:pt>
                <c:pt idx="518">
                  <c:v>28.9</c:v>
                </c:pt>
                <c:pt idx="519">
                  <c:v>28.2</c:v>
                </c:pt>
                <c:pt idx="520">
                  <c:v>28.3</c:v>
                </c:pt>
                <c:pt idx="521">
                  <c:v>29.6</c:v>
                </c:pt>
                <c:pt idx="522">
                  <c:v>29.3</c:v>
                </c:pt>
                <c:pt idx="523">
                  <c:v>27.7</c:v>
                </c:pt>
                <c:pt idx="524">
                  <c:v>28.9</c:v>
                </c:pt>
                <c:pt idx="525">
                  <c:v>28.2</c:v>
                </c:pt>
                <c:pt idx="526">
                  <c:v>28.3</c:v>
                </c:pt>
                <c:pt idx="527">
                  <c:v>28.3</c:v>
                </c:pt>
                <c:pt idx="528">
                  <c:v>28.2</c:v>
                </c:pt>
                <c:pt idx="529">
                  <c:v>28.5</c:v>
                </c:pt>
                <c:pt idx="530">
                  <c:v>28.1</c:v>
                </c:pt>
                <c:pt idx="531">
                  <c:v>28.3</c:v>
                </c:pt>
                <c:pt idx="532">
                  <c:v>28.3</c:v>
                </c:pt>
                <c:pt idx="533">
                  <c:v>28.2</c:v>
                </c:pt>
                <c:pt idx="534">
                  <c:v>28.5</c:v>
                </c:pt>
                <c:pt idx="535">
                  <c:v>28.3</c:v>
                </c:pt>
                <c:pt idx="536">
                  <c:v>28.1</c:v>
                </c:pt>
                <c:pt idx="537">
                  <c:v>28</c:v>
                </c:pt>
                <c:pt idx="538">
                  <c:v>28.2</c:v>
                </c:pt>
                <c:pt idx="539">
                  <c:v>28.3</c:v>
                </c:pt>
                <c:pt idx="540">
                  <c:v>28.5</c:v>
                </c:pt>
                <c:pt idx="541">
                  <c:v>24.8</c:v>
                </c:pt>
                <c:pt idx="542">
                  <c:v>24.7</c:v>
                </c:pt>
                <c:pt idx="543">
                  <c:v>24.4</c:v>
                </c:pt>
                <c:pt idx="544">
                  <c:v>24.3</c:v>
                </c:pt>
                <c:pt idx="545">
                  <c:v>24.3</c:v>
                </c:pt>
                <c:pt idx="546">
                  <c:v>24.3</c:v>
                </c:pt>
                <c:pt idx="547">
                  <c:v>24.3</c:v>
                </c:pt>
                <c:pt idx="548">
                  <c:v>24.7</c:v>
                </c:pt>
                <c:pt idx="549">
                  <c:v>24.7</c:v>
                </c:pt>
                <c:pt idx="550">
                  <c:v>24.8</c:v>
                </c:pt>
                <c:pt idx="551">
                  <c:v>24.7</c:v>
                </c:pt>
                <c:pt idx="552">
                  <c:v>24.2</c:v>
                </c:pt>
                <c:pt idx="553">
                  <c:v>24.8</c:v>
                </c:pt>
                <c:pt idx="554">
                  <c:v>24.2</c:v>
                </c:pt>
                <c:pt idx="555">
                  <c:v>24.2</c:v>
                </c:pt>
                <c:pt idx="556">
                  <c:v>24.7</c:v>
                </c:pt>
                <c:pt idx="557">
                  <c:v>24.4</c:v>
                </c:pt>
                <c:pt idx="558">
                  <c:v>24.4</c:v>
                </c:pt>
                <c:pt idx="559">
                  <c:v>24.4</c:v>
                </c:pt>
                <c:pt idx="560">
                  <c:v>24.4</c:v>
                </c:pt>
                <c:pt idx="561">
                  <c:v>24.4</c:v>
                </c:pt>
                <c:pt idx="562">
                  <c:v>24.8</c:v>
                </c:pt>
                <c:pt idx="563">
                  <c:v>24.6</c:v>
                </c:pt>
                <c:pt idx="564">
                  <c:v>24.8</c:v>
                </c:pt>
                <c:pt idx="565">
                  <c:v>24.6</c:v>
                </c:pt>
                <c:pt idx="566">
                  <c:v>24.6</c:v>
                </c:pt>
                <c:pt idx="567">
                  <c:v>24.8</c:v>
                </c:pt>
                <c:pt idx="568">
                  <c:v>24.4</c:v>
                </c:pt>
                <c:pt idx="569">
                  <c:v>24.4</c:v>
                </c:pt>
                <c:pt idx="570">
                  <c:v>17</c:v>
                </c:pt>
                <c:pt idx="571">
                  <c:v>15.6</c:v>
                </c:pt>
                <c:pt idx="572">
                  <c:v>14.6</c:v>
                </c:pt>
                <c:pt idx="573">
                  <c:v>14.3</c:v>
                </c:pt>
                <c:pt idx="574">
                  <c:v>15.375</c:v>
                </c:pt>
                <c:pt idx="575">
                  <c:v>17</c:v>
                </c:pt>
                <c:pt idx="576">
                  <c:v>15.6</c:v>
                </c:pt>
                <c:pt idx="577">
                  <c:v>14.6</c:v>
                </c:pt>
                <c:pt idx="578">
                  <c:v>14.3</c:v>
                </c:pt>
                <c:pt idx="579">
                  <c:v>17</c:v>
                </c:pt>
                <c:pt idx="580">
                  <c:v>15.6</c:v>
                </c:pt>
                <c:pt idx="581">
                  <c:v>14.6</c:v>
                </c:pt>
                <c:pt idx="582">
                  <c:v>14.3</c:v>
                </c:pt>
                <c:pt idx="583">
                  <c:v>15.375</c:v>
                </c:pt>
                <c:pt idx="584">
                  <c:v>15.375</c:v>
                </c:pt>
                <c:pt idx="585">
                  <c:v>16.100000000000001</c:v>
                </c:pt>
                <c:pt idx="586">
                  <c:v>16.3</c:v>
                </c:pt>
                <c:pt idx="587">
                  <c:v>14.4</c:v>
                </c:pt>
                <c:pt idx="588">
                  <c:v>17.100000000000001</c:v>
                </c:pt>
                <c:pt idx="589">
                  <c:v>18.100000000000001</c:v>
                </c:pt>
                <c:pt idx="590">
                  <c:v>14.5</c:v>
                </c:pt>
                <c:pt idx="591">
                  <c:v>13.7</c:v>
                </c:pt>
                <c:pt idx="592">
                  <c:v>15.742857142857144</c:v>
                </c:pt>
                <c:pt idx="593">
                  <c:v>16.100000000000001</c:v>
                </c:pt>
                <c:pt idx="594">
                  <c:v>16.3</c:v>
                </c:pt>
                <c:pt idx="595">
                  <c:v>14.4</c:v>
                </c:pt>
                <c:pt idx="596">
                  <c:v>17.100000000000001</c:v>
                </c:pt>
                <c:pt idx="597">
                  <c:v>18.100000000000001</c:v>
                </c:pt>
                <c:pt idx="598">
                  <c:v>14.5</c:v>
                </c:pt>
                <c:pt idx="599">
                  <c:v>13.7</c:v>
                </c:pt>
                <c:pt idx="600">
                  <c:v>13.7</c:v>
                </c:pt>
                <c:pt idx="601">
                  <c:v>14.5</c:v>
                </c:pt>
                <c:pt idx="602">
                  <c:v>18.100000000000001</c:v>
                </c:pt>
                <c:pt idx="603">
                  <c:v>17.100000000000001</c:v>
                </c:pt>
                <c:pt idx="604">
                  <c:v>14.4</c:v>
                </c:pt>
                <c:pt idx="605">
                  <c:v>16.3</c:v>
                </c:pt>
                <c:pt idx="606">
                  <c:v>16.100000000000001</c:v>
                </c:pt>
                <c:pt idx="607">
                  <c:v>15.742857142857144</c:v>
                </c:pt>
                <c:pt idx="608">
                  <c:v>13.7</c:v>
                </c:pt>
                <c:pt idx="609">
                  <c:v>14.5</c:v>
                </c:pt>
                <c:pt idx="610">
                  <c:v>18.100000000000001</c:v>
                </c:pt>
                <c:pt idx="611">
                  <c:v>17.100000000000001</c:v>
                </c:pt>
                <c:pt idx="612">
                  <c:v>14.4</c:v>
                </c:pt>
                <c:pt idx="613">
                  <c:v>16.3</c:v>
                </c:pt>
                <c:pt idx="614">
                  <c:v>16.100000000000001</c:v>
                </c:pt>
                <c:pt idx="615">
                  <c:v>15.4</c:v>
                </c:pt>
                <c:pt idx="616">
                  <c:v>16.600000000000001</c:v>
                </c:pt>
                <c:pt idx="617">
                  <c:v>15.5</c:v>
                </c:pt>
                <c:pt idx="618">
                  <c:v>15.5</c:v>
                </c:pt>
                <c:pt idx="619">
                  <c:v>15.3</c:v>
                </c:pt>
                <c:pt idx="620">
                  <c:v>16.8</c:v>
                </c:pt>
                <c:pt idx="621">
                  <c:v>15.850000000000001</c:v>
                </c:pt>
                <c:pt idx="622">
                  <c:v>15.4</c:v>
                </c:pt>
                <c:pt idx="623">
                  <c:v>16.600000000000001</c:v>
                </c:pt>
                <c:pt idx="624">
                  <c:v>15.5</c:v>
                </c:pt>
                <c:pt idx="625">
                  <c:v>15.5</c:v>
                </c:pt>
                <c:pt idx="626">
                  <c:v>15.3</c:v>
                </c:pt>
                <c:pt idx="627">
                  <c:v>16.8</c:v>
                </c:pt>
                <c:pt idx="628">
                  <c:v>15.850000000000001</c:v>
                </c:pt>
                <c:pt idx="629">
                  <c:v>15.85</c:v>
                </c:pt>
                <c:pt idx="630">
                  <c:v>15.9</c:v>
                </c:pt>
                <c:pt idx="631">
                  <c:v>15.5</c:v>
                </c:pt>
                <c:pt idx="632">
                  <c:v>16.8</c:v>
                </c:pt>
                <c:pt idx="633">
                  <c:v>16.5</c:v>
                </c:pt>
                <c:pt idx="634">
                  <c:v>14.7</c:v>
                </c:pt>
                <c:pt idx="635">
                  <c:v>15.6</c:v>
                </c:pt>
                <c:pt idx="636">
                  <c:v>15.9</c:v>
                </c:pt>
                <c:pt idx="637">
                  <c:v>16.7</c:v>
                </c:pt>
                <c:pt idx="638">
                  <c:v>16.7</c:v>
                </c:pt>
                <c:pt idx="639">
                  <c:v>15.9</c:v>
                </c:pt>
                <c:pt idx="640">
                  <c:v>15.5</c:v>
                </c:pt>
                <c:pt idx="641">
                  <c:v>16.8</c:v>
                </c:pt>
                <c:pt idx="642">
                  <c:v>16.5</c:v>
                </c:pt>
                <c:pt idx="643">
                  <c:v>14.7</c:v>
                </c:pt>
                <c:pt idx="644">
                  <c:v>15.6</c:v>
                </c:pt>
                <c:pt idx="645">
                  <c:v>15.9</c:v>
                </c:pt>
                <c:pt idx="646">
                  <c:v>15.5</c:v>
                </c:pt>
                <c:pt idx="647">
                  <c:v>16.8</c:v>
                </c:pt>
                <c:pt idx="648">
                  <c:v>16.5</c:v>
                </c:pt>
                <c:pt idx="649">
                  <c:v>14.7</c:v>
                </c:pt>
                <c:pt idx="650">
                  <c:v>15.6</c:v>
                </c:pt>
                <c:pt idx="651">
                  <c:v>15.9</c:v>
                </c:pt>
                <c:pt idx="652">
                  <c:v>16.7</c:v>
                </c:pt>
                <c:pt idx="653">
                  <c:v>16.7</c:v>
                </c:pt>
                <c:pt idx="654">
                  <c:v>15.9</c:v>
                </c:pt>
                <c:pt idx="655">
                  <c:v>15.5</c:v>
                </c:pt>
                <c:pt idx="656">
                  <c:v>16.8</c:v>
                </c:pt>
                <c:pt idx="657">
                  <c:v>16.5</c:v>
                </c:pt>
                <c:pt idx="658">
                  <c:v>14.7</c:v>
                </c:pt>
                <c:pt idx="659">
                  <c:v>15.6</c:v>
                </c:pt>
                <c:pt idx="660">
                  <c:v>18.399999999999999</c:v>
                </c:pt>
                <c:pt idx="661">
                  <c:v>19.399999999999999</c:v>
                </c:pt>
                <c:pt idx="662">
                  <c:v>17.8</c:v>
                </c:pt>
                <c:pt idx="663">
                  <c:v>17.899999999999999</c:v>
                </c:pt>
                <c:pt idx="664">
                  <c:v>16.7</c:v>
                </c:pt>
                <c:pt idx="665">
                  <c:v>18.04</c:v>
                </c:pt>
                <c:pt idx="666">
                  <c:v>18.399999999999999</c:v>
                </c:pt>
                <c:pt idx="667">
                  <c:v>19.399999999999999</c:v>
                </c:pt>
                <c:pt idx="668">
                  <c:v>17.8</c:v>
                </c:pt>
                <c:pt idx="669">
                  <c:v>17.899999999999999</c:v>
                </c:pt>
                <c:pt idx="670">
                  <c:v>16.7</c:v>
                </c:pt>
                <c:pt idx="671">
                  <c:v>18.040000000000003</c:v>
                </c:pt>
                <c:pt idx="672">
                  <c:v>18.040000000000003</c:v>
                </c:pt>
                <c:pt idx="673">
                  <c:v>18.04</c:v>
                </c:pt>
                <c:pt idx="674">
                  <c:v>18.04</c:v>
                </c:pt>
                <c:pt idx="675">
                  <c:v>17.399999999999999</c:v>
                </c:pt>
                <c:pt idx="676">
                  <c:v>19.5</c:v>
                </c:pt>
                <c:pt idx="677">
                  <c:v>17.899999999999999</c:v>
                </c:pt>
                <c:pt idx="678">
                  <c:v>17.399999999999999</c:v>
                </c:pt>
                <c:pt idx="679">
                  <c:v>19.2</c:v>
                </c:pt>
                <c:pt idx="680">
                  <c:v>15.6</c:v>
                </c:pt>
                <c:pt idx="681">
                  <c:v>17.8</c:v>
                </c:pt>
                <c:pt idx="682">
                  <c:v>17.8</c:v>
                </c:pt>
                <c:pt idx="683">
                  <c:v>18.7</c:v>
                </c:pt>
                <c:pt idx="684">
                  <c:v>18.7</c:v>
                </c:pt>
                <c:pt idx="685">
                  <c:v>17.399999999999999</c:v>
                </c:pt>
                <c:pt idx="686">
                  <c:v>19.5</c:v>
                </c:pt>
                <c:pt idx="687">
                  <c:v>17.899999999999999</c:v>
                </c:pt>
                <c:pt idx="688">
                  <c:v>17.399999999999999</c:v>
                </c:pt>
                <c:pt idx="689">
                  <c:v>19.2</c:v>
                </c:pt>
                <c:pt idx="690">
                  <c:v>15.6</c:v>
                </c:pt>
                <c:pt idx="691">
                  <c:v>17.8</c:v>
                </c:pt>
                <c:pt idx="692">
                  <c:v>17.8</c:v>
                </c:pt>
                <c:pt idx="693">
                  <c:v>17.399999999999999</c:v>
                </c:pt>
                <c:pt idx="694">
                  <c:v>19.2</c:v>
                </c:pt>
                <c:pt idx="695">
                  <c:v>15.6</c:v>
                </c:pt>
                <c:pt idx="696">
                  <c:v>17.8</c:v>
                </c:pt>
                <c:pt idx="697">
                  <c:v>17.8</c:v>
                </c:pt>
                <c:pt idx="698">
                  <c:v>18.7</c:v>
                </c:pt>
                <c:pt idx="699">
                  <c:v>18.7</c:v>
                </c:pt>
                <c:pt idx="700">
                  <c:v>17.399999999999999</c:v>
                </c:pt>
                <c:pt idx="701">
                  <c:v>19.5</c:v>
                </c:pt>
                <c:pt idx="702">
                  <c:v>17.899999999999999</c:v>
                </c:pt>
                <c:pt idx="703">
                  <c:v>17.399999999999999</c:v>
                </c:pt>
                <c:pt idx="704">
                  <c:v>19.2</c:v>
                </c:pt>
                <c:pt idx="705">
                  <c:v>19.8</c:v>
                </c:pt>
                <c:pt idx="706">
                  <c:v>24.4</c:v>
                </c:pt>
                <c:pt idx="707">
                  <c:v>20.45</c:v>
                </c:pt>
                <c:pt idx="708">
                  <c:v>18.95</c:v>
                </c:pt>
                <c:pt idx="709">
                  <c:v>19.600000000000001</c:v>
                </c:pt>
                <c:pt idx="710">
                  <c:v>23</c:v>
                </c:pt>
                <c:pt idx="711">
                  <c:v>21.033333333333335</c:v>
                </c:pt>
                <c:pt idx="712">
                  <c:v>19.8</c:v>
                </c:pt>
                <c:pt idx="713">
                  <c:v>24.4</c:v>
                </c:pt>
                <c:pt idx="714">
                  <c:v>20.45</c:v>
                </c:pt>
                <c:pt idx="715">
                  <c:v>18.95</c:v>
                </c:pt>
                <c:pt idx="716">
                  <c:v>19.600000000000001</c:v>
                </c:pt>
                <c:pt idx="717">
                  <c:v>23</c:v>
                </c:pt>
                <c:pt idx="718">
                  <c:v>21.033333333333335</c:v>
                </c:pt>
                <c:pt idx="719">
                  <c:v>21.033333333333335</c:v>
                </c:pt>
                <c:pt idx="720">
                  <c:v>19.55</c:v>
                </c:pt>
                <c:pt idx="721">
                  <c:v>25.1</c:v>
                </c:pt>
                <c:pt idx="722">
                  <c:v>19.8</c:v>
                </c:pt>
                <c:pt idx="723">
                  <c:v>19.899999999999999</c:v>
                </c:pt>
                <c:pt idx="724">
                  <c:v>21.5</c:v>
                </c:pt>
                <c:pt idx="725">
                  <c:v>21.6</c:v>
                </c:pt>
                <c:pt idx="726">
                  <c:v>22.1</c:v>
                </c:pt>
                <c:pt idx="727">
                  <c:v>21.2</c:v>
                </c:pt>
                <c:pt idx="728">
                  <c:v>19.8</c:v>
                </c:pt>
                <c:pt idx="729">
                  <c:v>19.5</c:v>
                </c:pt>
                <c:pt idx="730">
                  <c:v>22.9</c:v>
                </c:pt>
                <c:pt idx="731">
                  <c:v>22.75</c:v>
                </c:pt>
                <c:pt idx="732">
                  <c:v>22.6</c:v>
                </c:pt>
                <c:pt idx="733">
                  <c:v>20.100000000000001</c:v>
                </c:pt>
                <c:pt idx="734">
                  <c:v>22.4</c:v>
                </c:pt>
                <c:pt idx="735">
                  <c:v>21.7</c:v>
                </c:pt>
                <c:pt idx="736">
                  <c:v>25.1</c:v>
                </c:pt>
                <c:pt idx="737">
                  <c:v>19.8</c:v>
                </c:pt>
                <c:pt idx="738">
                  <c:v>19.899999999999999</c:v>
                </c:pt>
                <c:pt idx="739">
                  <c:v>21.5</c:v>
                </c:pt>
                <c:pt idx="740">
                  <c:v>21.6</c:v>
                </c:pt>
                <c:pt idx="741">
                  <c:v>22.1</c:v>
                </c:pt>
                <c:pt idx="742">
                  <c:v>21.2</c:v>
                </c:pt>
                <c:pt idx="743">
                  <c:v>19.8</c:v>
                </c:pt>
                <c:pt idx="744">
                  <c:v>19.5</c:v>
                </c:pt>
                <c:pt idx="745">
                  <c:v>22.9</c:v>
                </c:pt>
                <c:pt idx="746">
                  <c:v>22.75</c:v>
                </c:pt>
                <c:pt idx="747">
                  <c:v>22.6</c:v>
                </c:pt>
                <c:pt idx="748">
                  <c:v>20.100000000000001</c:v>
                </c:pt>
                <c:pt idx="749">
                  <c:v>22.4</c:v>
                </c:pt>
                <c:pt idx="750">
                  <c:v>20.9</c:v>
                </c:pt>
                <c:pt idx="751">
                  <c:v>22.55</c:v>
                </c:pt>
                <c:pt idx="752">
                  <c:v>24.2</c:v>
                </c:pt>
                <c:pt idx="753">
                  <c:v>22.55</c:v>
                </c:pt>
                <c:pt idx="754">
                  <c:v>20.9</c:v>
                </c:pt>
                <c:pt idx="755">
                  <c:v>22.55</c:v>
                </c:pt>
                <c:pt idx="756">
                  <c:v>24.2</c:v>
                </c:pt>
                <c:pt idx="757">
                  <c:v>20.9</c:v>
                </c:pt>
                <c:pt idx="758">
                  <c:v>22.55</c:v>
                </c:pt>
                <c:pt idx="759">
                  <c:v>24.2</c:v>
                </c:pt>
                <c:pt idx="760">
                  <c:v>20.9</c:v>
                </c:pt>
                <c:pt idx="761">
                  <c:v>22.55</c:v>
                </c:pt>
                <c:pt idx="762">
                  <c:v>24.2</c:v>
                </c:pt>
                <c:pt idx="763">
                  <c:v>22.549999999999997</c:v>
                </c:pt>
                <c:pt idx="764">
                  <c:v>22.55</c:v>
                </c:pt>
                <c:pt idx="765">
                  <c:v>19.350000000000001</c:v>
                </c:pt>
                <c:pt idx="766">
                  <c:v>22.7</c:v>
                </c:pt>
                <c:pt idx="767">
                  <c:v>22.6</c:v>
                </c:pt>
                <c:pt idx="768">
                  <c:v>21.15</c:v>
                </c:pt>
                <c:pt idx="769">
                  <c:v>25.1</c:v>
                </c:pt>
                <c:pt idx="770">
                  <c:v>20.100000000000001</c:v>
                </c:pt>
                <c:pt idx="771">
                  <c:v>24.3</c:v>
                </c:pt>
                <c:pt idx="772">
                  <c:v>24.5</c:v>
                </c:pt>
                <c:pt idx="773">
                  <c:v>24.5</c:v>
                </c:pt>
                <c:pt idx="774">
                  <c:v>19.350000000000001</c:v>
                </c:pt>
                <c:pt idx="775">
                  <c:v>22.7</c:v>
                </c:pt>
                <c:pt idx="776">
                  <c:v>22.6</c:v>
                </c:pt>
                <c:pt idx="777">
                  <c:v>21.15</c:v>
                </c:pt>
                <c:pt idx="778">
                  <c:v>25.1</c:v>
                </c:pt>
                <c:pt idx="779">
                  <c:v>20.100000000000001</c:v>
                </c:pt>
                <c:pt idx="780">
                  <c:v>24.3</c:v>
                </c:pt>
                <c:pt idx="781">
                  <c:v>19.350000000000001</c:v>
                </c:pt>
                <c:pt idx="782">
                  <c:v>22.7</c:v>
                </c:pt>
                <c:pt idx="783">
                  <c:v>22.6</c:v>
                </c:pt>
                <c:pt idx="784">
                  <c:v>21.15</c:v>
                </c:pt>
                <c:pt idx="785">
                  <c:v>25.1</c:v>
                </c:pt>
                <c:pt idx="786">
                  <c:v>20.100000000000001</c:v>
                </c:pt>
                <c:pt idx="787">
                  <c:v>24.5</c:v>
                </c:pt>
                <c:pt idx="788">
                  <c:v>24.5</c:v>
                </c:pt>
                <c:pt idx="789">
                  <c:v>19.350000000000001</c:v>
                </c:pt>
                <c:pt idx="790">
                  <c:v>22.7</c:v>
                </c:pt>
                <c:pt idx="791">
                  <c:v>22.6</c:v>
                </c:pt>
                <c:pt idx="792">
                  <c:v>21.15</c:v>
                </c:pt>
                <c:pt idx="793">
                  <c:v>25.1</c:v>
                </c:pt>
                <c:pt idx="794">
                  <c:v>20.100000000000001</c:v>
                </c:pt>
                <c:pt idx="795">
                  <c:v>23.1</c:v>
                </c:pt>
                <c:pt idx="796">
                  <c:v>23.3</c:v>
                </c:pt>
                <c:pt idx="797">
                  <c:v>23.2</c:v>
                </c:pt>
                <c:pt idx="798">
                  <c:v>21.9</c:v>
                </c:pt>
                <c:pt idx="799">
                  <c:v>23.9</c:v>
                </c:pt>
                <c:pt idx="800">
                  <c:v>23.5</c:v>
                </c:pt>
                <c:pt idx="801">
                  <c:v>23.1</c:v>
                </c:pt>
                <c:pt idx="802">
                  <c:v>23.2</c:v>
                </c:pt>
                <c:pt idx="803">
                  <c:v>23.3</c:v>
                </c:pt>
                <c:pt idx="804">
                  <c:v>23.1</c:v>
                </c:pt>
                <c:pt idx="805">
                  <c:v>23.16</c:v>
                </c:pt>
                <c:pt idx="806">
                  <c:v>23.16</c:v>
                </c:pt>
                <c:pt idx="807">
                  <c:v>23.16</c:v>
                </c:pt>
                <c:pt idx="808">
                  <c:v>23.16</c:v>
                </c:pt>
                <c:pt idx="809">
                  <c:v>23.16</c:v>
                </c:pt>
                <c:pt idx="810">
                  <c:v>22.9</c:v>
                </c:pt>
                <c:pt idx="811">
                  <c:v>23</c:v>
                </c:pt>
                <c:pt idx="812">
                  <c:v>22.9</c:v>
                </c:pt>
                <c:pt idx="813">
                  <c:v>22.9</c:v>
                </c:pt>
                <c:pt idx="814">
                  <c:v>23.1</c:v>
                </c:pt>
                <c:pt idx="815">
                  <c:v>22.6</c:v>
                </c:pt>
                <c:pt idx="816">
                  <c:v>23</c:v>
                </c:pt>
                <c:pt idx="817">
                  <c:v>22.9</c:v>
                </c:pt>
                <c:pt idx="818">
                  <c:v>23</c:v>
                </c:pt>
                <c:pt idx="819">
                  <c:v>22.8</c:v>
                </c:pt>
                <c:pt idx="820">
                  <c:v>23</c:v>
                </c:pt>
                <c:pt idx="821">
                  <c:v>22.9</c:v>
                </c:pt>
                <c:pt idx="822">
                  <c:v>22.9</c:v>
                </c:pt>
                <c:pt idx="823">
                  <c:v>23.1</c:v>
                </c:pt>
                <c:pt idx="824">
                  <c:v>22.6</c:v>
                </c:pt>
                <c:pt idx="825">
                  <c:v>22.6</c:v>
                </c:pt>
                <c:pt idx="826">
                  <c:v>23.1</c:v>
                </c:pt>
                <c:pt idx="827">
                  <c:v>22.9</c:v>
                </c:pt>
                <c:pt idx="828">
                  <c:v>22.9</c:v>
                </c:pt>
                <c:pt idx="829">
                  <c:v>23</c:v>
                </c:pt>
                <c:pt idx="830">
                  <c:v>22.8</c:v>
                </c:pt>
                <c:pt idx="831">
                  <c:v>23</c:v>
                </c:pt>
                <c:pt idx="832">
                  <c:v>22.9</c:v>
                </c:pt>
                <c:pt idx="833">
                  <c:v>23</c:v>
                </c:pt>
                <c:pt idx="834">
                  <c:v>22.6</c:v>
                </c:pt>
                <c:pt idx="835">
                  <c:v>23.1</c:v>
                </c:pt>
                <c:pt idx="836">
                  <c:v>22.9</c:v>
                </c:pt>
                <c:pt idx="837">
                  <c:v>22.9</c:v>
                </c:pt>
                <c:pt idx="838">
                  <c:v>23.3</c:v>
                </c:pt>
                <c:pt idx="839">
                  <c:v>23.4</c:v>
                </c:pt>
                <c:pt idx="840">
                  <c:v>23.3</c:v>
                </c:pt>
                <c:pt idx="841">
                  <c:v>23.3</c:v>
                </c:pt>
                <c:pt idx="842">
                  <c:v>23.7</c:v>
                </c:pt>
                <c:pt idx="843">
                  <c:v>23.2</c:v>
                </c:pt>
                <c:pt idx="844">
                  <c:v>23.1</c:v>
                </c:pt>
                <c:pt idx="845">
                  <c:v>23.4</c:v>
                </c:pt>
                <c:pt idx="846">
                  <c:v>23.4</c:v>
                </c:pt>
                <c:pt idx="847">
                  <c:v>23.3</c:v>
                </c:pt>
                <c:pt idx="848">
                  <c:v>23.34</c:v>
                </c:pt>
                <c:pt idx="849">
                  <c:v>23.34</c:v>
                </c:pt>
                <c:pt idx="850">
                  <c:v>23.34</c:v>
                </c:pt>
                <c:pt idx="851">
                  <c:v>23.34</c:v>
                </c:pt>
                <c:pt idx="852">
                  <c:v>23.34</c:v>
                </c:pt>
                <c:pt idx="853">
                  <c:v>23.1</c:v>
                </c:pt>
                <c:pt idx="854">
                  <c:v>22.7</c:v>
                </c:pt>
                <c:pt idx="855">
                  <c:v>23.3</c:v>
                </c:pt>
                <c:pt idx="856">
                  <c:v>23</c:v>
                </c:pt>
                <c:pt idx="857">
                  <c:v>23.7</c:v>
                </c:pt>
                <c:pt idx="858">
                  <c:v>22</c:v>
                </c:pt>
                <c:pt idx="859">
                  <c:v>22</c:v>
                </c:pt>
                <c:pt idx="860">
                  <c:v>22.8</c:v>
                </c:pt>
                <c:pt idx="861">
                  <c:v>22.9</c:v>
                </c:pt>
                <c:pt idx="862">
                  <c:v>22.8</c:v>
                </c:pt>
                <c:pt idx="863">
                  <c:v>23</c:v>
                </c:pt>
                <c:pt idx="864">
                  <c:v>23.4</c:v>
                </c:pt>
                <c:pt idx="865">
                  <c:v>22.891666666666669</c:v>
                </c:pt>
                <c:pt idx="866">
                  <c:v>22.891666666666669</c:v>
                </c:pt>
                <c:pt idx="867">
                  <c:v>22.891666666666669</c:v>
                </c:pt>
                <c:pt idx="868">
                  <c:v>23.4</c:v>
                </c:pt>
                <c:pt idx="869">
                  <c:v>23</c:v>
                </c:pt>
                <c:pt idx="870">
                  <c:v>22.8</c:v>
                </c:pt>
                <c:pt idx="871">
                  <c:v>22.9</c:v>
                </c:pt>
                <c:pt idx="872">
                  <c:v>22.8</c:v>
                </c:pt>
                <c:pt idx="873">
                  <c:v>22</c:v>
                </c:pt>
                <c:pt idx="874">
                  <c:v>22</c:v>
                </c:pt>
                <c:pt idx="875">
                  <c:v>23.7</c:v>
                </c:pt>
                <c:pt idx="876">
                  <c:v>23</c:v>
                </c:pt>
                <c:pt idx="877">
                  <c:v>23.3</c:v>
                </c:pt>
                <c:pt idx="878">
                  <c:v>22.7</c:v>
                </c:pt>
                <c:pt idx="879">
                  <c:v>23.1</c:v>
                </c:pt>
                <c:pt idx="880">
                  <c:v>23.4</c:v>
                </c:pt>
                <c:pt idx="881">
                  <c:v>23</c:v>
                </c:pt>
                <c:pt idx="882">
                  <c:v>22.8</c:v>
                </c:pt>
                <c:pt idx="883">
                  <c:v>23.6</c:v>
                </c:pt>
                <c:pt idx="884">
                  <c:v>23.6</c:v>
                </c:pt>
                <c:pt idx="885">
                  <c:v>23.6</c:v>
                </c:pt>
                <c:pt idx="886">
                  <c:v>23.1</c:v>
                </c:pt>
                <c:pt idx="887">
                  <c:v>23.8</c:v>
                </c:pt>
                <c:pt idx="888">
                  <c:v>23.9</c:v>
                </c:pt>
                <c:pt idx="889">
                  <c:v>23.6</c:v>
                </c:pt>
                <c:pt idx="890">
                  <c:v>23.5</c:v>
                </c:pt>
                <c:pt idx="891">
                  <c:v>23.5</c:v>
                </c:pt>
                <c:pt idx="892">
                  <c:v>23.1</c:v>
                </c:pt>
                <c:pt idx="893">
                  <c:v>23.529999999999998</c:v>
                </c:pt>
                <c:pt idx="894">
                  <c:v>23.529999999999998</c:v>
                </c:pt>
                <c:pt idx="895">
                  <c:v>23.53</c:v>
                </c:pt>
                <c:pt idx="896">
                  <c:v>23.53</c:v>
                </c:pt>
                <c:pt idx="897">
                  <c:v>23.53</c:v>
                </c:pt>
                <c:pt idx="898">
                  <c:v>22.9</c:v>
                </c:pt>
                <c:pt idx="899">
                  <c:v>22.7</c:v>
                </c:pt>
                <c:pt idx="900">
                  <c:v>22.9</c:v>
                </c:pt>
                <c:pt idx="901">
                  <c:v>22.9</c:v>
                </c:pt>
                <c:pt idx="902">
                  <c:v>23</c:v>
                </c:pt>
                <c:pt idx="903">
                  <c:v>22.4</c:v>
                </c:pt>
                <c:pt idx="904">
                  <c:v>23.1</c:v>
                </c:pt>
                <c:pt idx="905">
                  <c:v>23.5</c:v>
                </c:pt>
                <c:pt idx="906">
                  <c:v>22.9</c:v>
                </c:pt>
                <c:pt idx="907">
                  <c:v>22.4</c:v>
                </c:pt>
                <c:pt idx="908">
                  <c:v>22.9</c:v>
                </c:pt>
                <c:pt idx="909">
                  <c:v>22.7</c:v>
                </c:pt>
                <c:pt idx="910">
                  <c:v>22.9</c:v>
                </c:pt>
                <c:pt idx="911">
                  <c:v>23</c:v>
                </c:pt>
                <c:pt idx="912">
                  <c:v>22.9</c:v>
                </c:pt>
                <c:pt idx="913">
                  <c:v>22.9</c:v>
                </c:pt>
                <c:pt idx="914">
                  <c:v>23</c:v>
                </c:pt>
                <c:pt idx="915">
                  <c:v>22.9</c:v>
                </c:pt>
                <c:pt idx="916">
                  <c:v>22.7</c:v>
                </c:pt>
                <c:pt idx="917">
                  <c:v>22.9</c:v>
                </c:pt>
                <c:pt idx="918">
                  <c:v>23.1</c:v>
                </c:pt>
                <c:pt idx="919">
                  <c:v>23</c:v>
                </c:pt>
                <c:pt idx="920">
                  <c:v>22.9</c:v>
                </c:pt>
                <c:pt idx="921">
                  <c:v>22.9</c:v>
                </c:pt>
                <c:pt idx="922">
                  <c:v>22.7</c:v>
                </c:pt>
                <c:pt idx="923">
                  <c:v>22.9</c:v>
                </c:pt>
                <c:pt idx="924">
                  <c:v>20</c:v>
                </c:pt>
                <c:pt idx="925">
                  <c:v>20.100000000000001</c:v>
                </c:pt>
                <c:pt idx="926">
                  <c:v>20</c:v>
                </c:pt>
                <c:pt idx="927">
                  <c:v>19.899999999999999</c:v>
                </c:pt>
                <c:pt idx="928">
                  <c:v>20.2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20</c:v>
                </c:pt>
                <c:pt idx="932">
                  <c:v>20.100000000000001</c:v>
                </c:pt>
                <c:pt idx="933">
                  <c:v>19.899999999999999</c:v>
                </c:pt>
                <c:pt idx="934">
                  <c:v>19.899999999999999</c:v>
                </c:pt>
                <c:pt idx="935">
                  <c:v>20.2</c:v>
                </c:pt>
                <c:pt idx="936">
                  <c:v>20.016666666666666</c:v>
                </c:pt>
                <c:pt idx="937">
                  <c:v>20.016666666666666</c:v>
                </c:pt>
                <c:pt idx="938">
                  <c:v>20.016666666666662</c:v>
                </c:pt>
                <c:pt idx="939">
                  <c:v>20.6</c:v>
                </c:pt>
                <c:pt idx="940">
                  <c:v>20.5</c:v>
                </c:pt>
                <c:pt idx="941">
                  <c:v>20.5</c:v>
                </c:pt>
                <c:pt idx="942">
                  <c:v>20.6</c:v>
                </c:pt>
                <c:pt idx="943">
                  <c:v>20.6</c:v>
                </c:pt>
                <c:pt idx="944">
                  <c:v>20.100000000000001</c:v>
                </c:pt>
                <c:pt idx="945">
                  <c:v>20.9</c:v>
                </c:pt>
                <c:pt idx="946">
                  <c:v>20.6</c:v>
                </c:pt>
                <c:pt idx="947">
                  <c:v>20.6</c:v>
                </c:pt>
                <c:pt idx="948">
                  <c:v>20.2</c:v>
                </c:pt>
                <c:pt idx="949">
                  <c:v>20.8</c:v>
                </c:pt>
                <c:pt idx="950">
                  <c:v>20.7</c:v>
                </c:pt>
                <c:pt idx="951">
                  <c:v>20.9</c:v>
                </c:pt>
                <c:pt idx="952">
                  <c:v>20.6</c:v>
                </c:pt>
                <c:pt idx="953">
                  <c:v>20.6</c:v>
                </c:pt>
                <c:pt idx="954">
                  <c:v>15.9</c:v>
                </c:pt>
                <c:pt idx="955">
                  <c:v>19.3</c:v>
                </c:pt>
                <c:pt idx="956">
                  <c:v>20.8</c:v>
                </c:pt>
                <c:pt idx="957">
                  <c:v>19.399999999999999</c:v>
                </c:pt>
                <c:pt idx="958">
                  <c:v>21.5</c:v>
                </c:pt>
                <c:pt idx="959">
                  <c:v>22.5</c:v>
                </c:pt>
                <c:pt idx="960">
                  <c:v>19.900000000000002</c:v>
                </c:pt>
                <c:pt idx="961">
                  <c:v>15.9</c:v>
                </c:pt>
                <c:pt idx="962">
                  <c:v>19.3</c:v>
                </c:pt>
                <c:pt idx="963">
                  <c:v>20.8</c:v>
                </c:pt>
                <c:pt idx="964">
                  <c:v>19.399999999999999</c:v>
                </c:pt>
                <c:pt idx="965">
                  <c:v>21.5</c:v>
                </c:pt>
                <c:pt idx="966">
                  <c:v>22.5</c:v>
                </c:pt>
                <c:pt idx="967">
                  <c:v>19.900000000000002</c:v>
                </c:pt>
                <c:pt idx="968">
                  <c:v>19.900000000000002</c:v>
                </c:pt>
                <c:pt idx="969">
                  <c:v>19.100000000000001</c:v>
                </c:pt>
                <c:pt idx="970">
                  <c:v>23.4</c:v>
                </c:pt>
                <c:pt idx="971">
                  <c:v>20.9</c:v>
                </c:pt>
                <c:pt idx="972">
                  <c:v>16.399999999999999</c:v>
                </c:pt>
                <c:pt idx="973">
                  <c:v>19.3</c:v>
                </c:pt>
                <c:pt idx="974">
                  <c:v>20.9</c:v>
                </c:pt>
                <c:pt idx="975">
                  <c:v>21.6</c:v>
                </c:pt>
                <c:pt idx="976">
                  <c:v>22.1</c:v>
                </c:pt>
                <c:pt idx="977">
                  <c:v>19.100000000000001</c:v>
                </c:pt>
                <c:pt idx="978">
                  <c:v>23.4</c:v>
                </c:pt>
                <c:pt idx="979">
                  <c:v>20.9</c:v>
                </c:pt>
                <c:pt idx="980">
                  <c:v>16.399999999999999</c:v>
                </c:pt>
                <c:pt idx="981">
                  <c:v>19.3</c:v>
                </c:pt>
                <c:pt idx="982">
                  <c:v>20.9</c:v>
                </c:pt>
                <c:pt idx="983">
                  <c:v>21.6</c:v>
                </c:pt>
                <c:pt idx="984">
                  <c:v>22.1</c:v>
                </c:pt>
                <c:pt idx="985">
                  <c:v>19.100000000000001</c:v>
                </c:pt>
                <c:pt idx="986">
                  <c:v>23.4</c:v>
                </c:pt>
                <c:pt idx="987">
                  <c:v>20.9</c:v>
                </c:pt>
                <c:pt idx="988">
                  <c:v>16.399999999999999</c:v>
                </c:pt>
                <c:pt idx="989">
                  <c:v>19.3</c:v>
                </c:pt>
                <c:pt idx="990">
                  <c:v>20.9</c:v>
                </c:pt>
                <c:pt idx="991">
                  <c:v>21.6</c:v>
                </c:pt>
                <c:pt idx="992">
                  <c:v>19.100000000000001</c:v>
                </c:pt>
                <c:pt idx="993">
                  <c:v>23.4</c:v>
                </c:pt>
                <c:pt idx="994">
                  <c:v>20.9</c:v>
                </c:pt>
                <c:pt idx="995">
                  <c:v>16.399999999999999</c:v>
                </c:pt>
                <c:pt idx="996">
                  <c:v>19.3</c:v>
                </c:pt>
                <c:pt idx="997">
                  <c:v>20.9</c:v>
                </c:pt>
                <c:pt idx="998">
                  <c:v>21.6</c:v>
                </c:pt>
                <c:pt idx="999">
                  <c:v>18.100000000000001</c:v>
                </c:pt>
                <c:pt idx="1000">
                  <c:v>17.7</c:v>
                </c:pt>
                <c:pt idx="1001">
                  <c:v>20.100000000000001</c:v>
                </c:pt>
                <c:pt idx="1002">
                  <c:v>18.633333333333329</c:v>
                </c:pt>
                <c:pt idx="1003">
                  <c:v>18.100000000000001</c:v>
                </c:pt>
                <c:pt idx="1004">
                  <c:v>17.7</c:v>
                </c:pt>
                <c:pt idx="1005">
                  <c:v>20.100000000000001</c:v>
                </c:pt>
                <c:pt idx="1006">
                  <c:v>18.100000000000001</c:v>
                </c:pt>
                <c:pt idx="1007">
                  <c:v>17.7</c:v>
                </c:pt>
                <c:pt idx="1008">
                  <c:v>20.100000000000001</c:v>
                </c:pt>
                <c:pt idx="1009">
                  <c:v>18.100000000000001</c:v>
                </c:pt>
                <c:pt idx="1010">
                  <c:v>17.7</c:v>
                </c:pt>
                <c:pt idx="1011">
                  <c:v>20.100000000000001</c:v>
                </c:pt>
                <c:pt idx="1012">
                  <c:v>18.633333333333329</c:v>
                </c:pt>
                <c:pt idx="1013">
                  <c:v>18.633333333333329</c:v>
                </c:pt>
                <c:pt idx="1014">
                  <c:v>19.899999999999999</c:v>
                </c:pt>
                <c:pt idx="1015">
                  <c:v>18.899999999999999</c:v>
                </c:pt>
                <c:pt idx="1016">
                  <c:v>19.2</c:v>
                </c:pt>
                <c:pt idx="1017">
                  <c:v>19.399999999999999</c:v>
                </c:pt>
                <c:pt idx="1018">
                  <c:v>18.100000000000001</c:v>
                </c:pt>
                <c:pt idx="1019">
                  <c:v>18.899999999999999</c:v>
                </c:pt>
                <c:pt idx="1020">
                  <c:v>19.399999999999999</c:v>
                </c:pt>
                <c:pt idx="1021">
                  <c:v>19.2</c:v>
                </c:pt>
                <c:pt idx="1022">
                  <c:v>20.9</c:v>
                </c:pt>
                <c:pt idx="1023">
                  <c:v>19.2</c:v>
                </c:pt>
                <c:pt idx="1024">
                  <c:v>19.2</c:v>
                </c:pt>
                <c:pt idx="1025">
                  <c:v>19.2</c:v>
                </c:pt>
                <c:pt idx="1026">
                  <c:v>19.2</c:v>
                </c:pt>
                <c:pt idx="1027">
                  <c:v>18.899999999999999</c:v>
                </c:pt>
                <c:pt idx="1028">
                  <c:v>19.2</c:v>
                </c:pt>
                <c:pt idx="1029">
                  <c:v>16.7</c:v>
                </c:pt>
                <c:pt idx="1030">
                  <c:v>19.399999999999999</c:v>
                </c:pt>
                <c:pt idx="1031">
                  <c:v>17.2</c:v>
                </c:pt>
                <c:pt idx="1032">
                  <c:v>17.766666666666666</c:v>
                </c:pt>
                <c:pt idx="1033">
                  <c:v>16.7</c:v>
                </c:pt>
                <c:pt idx="1034">
                  <c:v>19.399999999999999</c:v>
                </c:pt>
                <c:pt idx="1035">
                  <c:v>17.2</c:v>
                </c:pt>
                <c:pt idx="1036">
                  <c:v>16.7</c:v>
                </c:pt>
                <c:pt idx="1037">
                  <c:v>19.399999999999999</c:v>
                </c:pt>
                <c:pt idx="1038">
                  <c:v>17.2</c:v>
                </c:pt>
                <c:pt idx="1039">
                  <c:v>16.7</c:v>
                </c:pt>
                <c:pt idx="1040">
                  <c:v>19.399999999999999</c:v>
                </c:pt>
                <c:pt idx="1041">
                  <c:v>17.2</c:v>
                </c:pt>
                <c:pt idx="1042">
                  <c:v>17.766666666666666</c:v>
                </c:pt>
                <c:pt idx="1043">
                  <c:v>17.766666666666662</c:v>
                </c:pt>
                <c:pt idx="1044">
                  <c:v>15.9</c:v>
                </c:pt>
                <c:pt idx="1045">
                  <c:v>17.2</c:v>
                </c:pt>
                <c:pt idx="1046">
                  <c:v>17.3</c:v>
                </c:pt>
                <c:pt idx="1047">
                  <c:v>18.3</c:v>
                </c:pt>
                <c:pt idx="1048">
                  <c:v>17.399999999999999</c:v>
                </c:pt>
                <c:pt idx="1049">
                  <c:v>17.100000000000001</c:v>
                </c:pt>
                <c:pt idx="1050">
                  <c:v>18.3</c:v>
                </c:pt>
                <c:pt idx="1051">
                  <c:v>17.399999999999999</c:v>
                </c:pt>
                <c:pt idx="1052">
                  <c:v>17.100000000000001</c:v>
                </c:pt>
                <c:pt idx="1053">
                  <c:v>15.9</c:v>
                </c:pt>
                <c:pt idx="1054">
                  <c:v>17.2</c:v>
                </c:pt>
                <c:pt idx="1055">
                  <c:v>17.3</c:v>
                </c:pt>
                <c:pt idx="1056">
                  <c:v>17.100000000000001</c:v>
                </c:pt>
                <c:pt idx="1057">
                  <c:v>17.3</c:v>
                </c:pt>
                <c:pt idx="1058">
                  <c:v>17</c:v>
                </c:pt>
                <c:pt idx="1059">
                  <c:v>13.9</c:v>
                </c:pt>
                <c:pt idx="1060">
                  <c:v>13.9</c:v>
                </c:pt>
                <c:pt idx="1061">
                  <c:v>13.9</c:v>
                </c:pt>
                <c:pt idx="1062">
                  <c:v>16.399999999999999</c:v>
                </c:pt>
                <c:pt idx="1063">
                  <c:v>14.7</c:v>
                </c:pt>
                <c:pt idx="1064">
                  <c:v>16.2</c:v>
                </c:pt>
                <c:pt idx="1065">
                  <c:v>15.5</c:v>
                </c:pt>
                <c:pt idx="1066">
                  <c:v>16.2</c:v>
                </c:pt>
                <c:pt idx="1067">
                  <c:v>15.4</c:v>
                </c:pt>
                <c:pt idx="1068">
                  <c:v>15.4</c:v>
                </c:pt>
                <c:pt idx="1069">
                  <c:v>16.2</c:v>
                </c:pt>
                <c:pt idx="1070">
                  <c:v>15.5</c:v>
                </c:pt>
                <c:pt idx="1071">
                  <c:v>16.2</c:v>
                </c:pt>
                <c:pt idx="1072">
                  <c:v>14.7</c:v>
                </c:pt>
                <c:pt idx="1073">
                  <c:v>16.399999999999999</c:v>
                </c:pt>
                <c:pt idx="1074">
                  <c:v>13.9</c:v>
                </c:pt>
                <c:pt idx="1075">
                  <c:v>13.9</c:v>
                </c:pt>
                <c:pt idx="1076">
                  <c:v>13.9</c:v>
                </c:pt>
                <c:pt idx="1077">
                  <c:v>15.8</c:v>
                </c:pt>
                <c:pt idx="1078">
                  <c:v>16.2</c:v>
                </c:pt>
                <c:pt idx="1079">
                  <c:v>12.9</c:v>
                </c:pt>
                <c:pt idx="1080">
                  <c:v>18.399999999999999</c:v>
                </c:pt>
                <c:pt idx="1081">
                  <c:v>13.8</c:v>
                </c:pt>
                <c:pt idx="1082">
                  <c:v>13.9</c:v>
                </c:pt>
                <c:pt idx="1083">
                  <c:v>16.399999999999999</c:v>
                </c:pt>
                <c:pt idx="1084">
                  <c:v>15.2</c:v>
                </c:pt>
                <c:pt idx="1085">
                  <c:v>15</c:v>
                </c:pt>
                <c:pt idx="1086">
                  <c:v>15.4</c:v>
                </c:pt>
                <c:pt idx="1087">
                  <c:v>13.4</c:v>
                </c:pt>
                <c:pt idx="1088">
                  <c:v>17.8</c:v>
                </c:pt>
                <c:pt idx="1089">
                  <c:v>17.8</c:v>
                </c:pt>
                <c:pt idx="1090">
                  <c:v>13.4</c:v>
                </c:pt>
                <c:pt idx="1091">
                  <c:v>15.4</c:v>
                </c:pt>
                <c:pt idx="1092">
                  <c:v>15</c:v>
                </c:pt>
                <c:pt idx="1093">
                  <c:v>15.2</c:v>
                </c:pt>
                <c:pt idx="1094">
                  <c:v>16.399999999999999</c:v>
                </c:pt>
                <c:pt idx="1095">
                  <c:v>13.9</c:v>
                </c:pt>
                <c:pt idx="1096">
                  <c:v>13.8</c:v>
                </c:pt>
                <c:pt idx="1097">
                  <c:v>18.399999999999999</c:v>
                </c:pt>
                <c:pt idx="1098">
                  <c:v>12.9</c:v>
                </c:pt>
                <c:pt idx="1099">
                  <c:v>16.2</c:v>
                </c:pt>
                <c:pt idx="1100">
                  <c:v>21.8</c:v>
                </c:pt>
                <c:pt idx="1101">
                  <c:v>15.6</c:v>
                </c:pt>
                <c:pt idx="1102">
                  <c:v>13.6</c:v>
                </c:pt>
                <c:pt idx="1103">
                  <c:v>13.5</c:v>
                </c:pt>
                <c:pt idx="1104">
                  <c:v>13.1</c:v>
                </c:pt>
                <c:pt idx="1105">
                  <c:v>16.5</c:v>
                </c:pt>
                <c:pt idx="1106">
                  <c:v>15.5</c:v>
                </c:pt>
                <c:pt idx="1107">
                  <c:v>18.600000000000001</c:v>
                </c:pt>
                <c:pt idx="1108">
                  <c:v>18.600000000000001</c:v>
                </c:pt>
                <c:pt idx="1109">
                  <c:v>18.600000000000001</c:v>
                </c:pt>
                <c:pt idx="1110">
                  <c:v>18.600000000000001</c:v>
                </c:pt>
                <c:pt idx="1111">
                  <c:v>15.5</c:v>
                </c:pt>
                <c:pt idx="1112">
                  <c:v>16.5</c:v>
                </c:pt>
                <c:pt idx="1113">
                  <c:v>13.1</c:v>
                </c:pt>
                <c:pt idx="1114">
                  <c:v>13.5</c:v>
                </c:pt>
                <c:pt idx="1115">
                  <c:v>13.6</c:v>
                </c:pt>
                <c:pt idx="1116">
                  <c:v>15.6</c:v>
                </c:pt>
                <c:pt idx="1117">
                  <c:v>21.8</c:v>
                </c:pt>
                <c:pt idx="1118">
                  <c:v>13.1</c:v>
                </c:pt>
                <c:pt idx="1119">
                  <c:v>16.3</c:v>
                </c:pt>
                <c:pt idx="1120">
                  <c:v>14.5</c:v>
                </c:pt>
                <c:pt idx="1121">
                  <c:v>13.8</c:v>
                </c:pt>
                <c:pt idx="1122">
                  <c:v>14.7</c:v>
                </c:pt>
                <c:pt idx="1123">
                  <c:v>14.8</c:v>
                </c:pt>
                <c:pt idx="1124">
                  <c:v>15.7</c:v>
                </c:pt>
                <c:pt idx="1125">
                  <c:v>12.8</c:v>
                </c:pt>
                <c:pt idx="1126">
                  <c:v>15.2</c:v>
                </c:pt>
                <c:pt idx="1127">
                  <c:v>15.7</c:v>
                </c:pt>
                <c:pt idx="1128">
                  <c:v>14.6</c:v>
                </c:pt>
                <c:pt idx="1129">
                  <c:v>18</c:v>
                </c:pt>
                <c:pt idx="1130">
                  <c:v>14</c:v>
                </c:pt>
                <c:pt idx="1131">
                  <c:v>13.2</c:v>
                </c:pt>
                <c:pt idx="1132">
                  <c:v>13.2</c:v>
                </c:pt>
                <c:pt idx="1133">
                  <c:v>14</c:v>
                </c:pt>
                <c:pt idx="1134">
                  <c:v>14.6</c:v>
                </c:pt>
                <c:pt idx="1135">
                  <c:v>15.2</c:v>
                </c:pt>
                <c:pt idx="1136">
                  <c:v>12.8</c:v>
                </c:pt>
                <c:pt idx="1137">
                  <c:v>13.8</c:v>
                </c:pt>
                <c:pt idx="1138">
                  <c:v>13.1</c:v>
                </c:pt>
                <c:pt idx="1139">
                  <c:v>14.5</c:v>
                </c:pt>
                <c:pt idx="1140">
                  <c:v>17.899999999999999</c:v>
                </c:pt>
                <c:pt idx="1141">
                  <c:v>15.6</c:v>
                </c:pt>
                <c:pt idx="1142">
                  <c:v>16.100000000000001</c:v>
                </c:pt>
                <c:pt idx="1143">
                  <c:v>15.7</c:v>
                </c:pt>
                <c:pt idx="1144">
                  <c:v>15.8</c:v>
                </c:pt>
                <c:pt idx="1145">
                  <c:v>13.9</c:v>
                </c:pt>
                <c:pt idx="1146">
                  <c:v>17.399999999999999</c:v>
                </c:pt>
                <c:pt idx="1147">
                  <c:v>14.8</c:v>
                </c:pt>
                <c:pt idx="1148">
                  <c:v>14.9</c:v>
                </c:pt>
                <c:pt idx="1149">
                  <c:v>14.6</c:v>
                </c:pt>
                <c:pt idx="1150">
                  <c:v>14.3</c:v>
                </c:pt>
                <c:pt idx="1151">
                  <c:v>14.3</c:v>
                </c:pt>
                <c:pt idx="1152">
                  <c:v>14.6</c:v>
                </c:pt>
                <c:pt idx="1153">
                  <c:v>14.9</c:v>
                </c:pt>
                <c:pt idx="1154">
                  <c:v>14.8</c:v>
                </c:pt>
                <c:pt idx="1155">
                  <c:v>17.399999999999999</c:v>
                </c:pt>
                <c:pt idx="1156">
                  <c:v>13.9</c:v>
                </c:pt>
                <c:pt idx="1157">
                  <c:v>15.8</c:v>
                </c:pt>
                <c:pt idx="1158">
                  <c:v>15.7</c:v>
                </c:pt>
                <c:pt idx="1159">
                  <c:v>16.100000000000001</c:v>
                </c:pt>
                <c:pt idx="1160">
                  <c:v>15.6</c:v>
                </c:pt>
                <c:pt idx="1161">
                  <c:v>17.899999999999999</c:v>
                </c:pt>
                <c:pt idx="1162">
                  <c:v>15.6</c:v>
                </c:pt>
                <c:pt idx="1163">
                  <c:v>16.7</c:v>
                </c:pt>
                <c:pt idx="1164">
                  <c:v>15.9</c:v>
                </c:pt>
                <c:pt idx="1165">
                  <c:v>15.7</c:v>
                </c:pt>
                <c:pt idx="1166">
                  <c:v>16.399999999999999</c:v>
                </c:pt>
                <c:pt idx="1167">
                  <c:v>17.899999999999999</c:v>
                </c:pt>
                <c:pt idx="1168">
                  <c:v>15.5</c:v>
                </c:pt>
                <c:pt idx="1169">
                  <c:v>15.7</c:v>
                </c:pt>
                <c:pt idx="1170">
                  <c:v>15.9</c:v>
                </c:pt>
                <c:pt idx="1171">
                  <c:v>14.4</c:v>
                </c:pt>
                <c:pt idx="1172">
                  <c:v>14.8</c:v>
                </c:pt>
                <c:pt idx="1173">
                  <c:v>13.8</c:v>
                </c:pt>
                <c:pt idx="1174">
                  <c:v>13.8</c:v>
                </c:pt>
                <c:pt idx="1175">
                  <c:v>15.3</c:v>
                </c:pt>
                <c:pt idx="1176">
                  <c:v>14.8</c:v>
                </c:pt>
                <c:pt idx="1177">
                  <c:v>18.600000000000001</c:v>
                </c:pt>
                <c:pt idx="1178">
                  <c:v>16.2</c:v>
                </c:pt>
                <c:pt idx="1179">
                  <c:v>14.4</c:v>
                </c:pt>
                <c:pt idx="1180">
                  <c:v>16.7</c:v>
                </c:pt>
                <c:pt idx="1181">
                  <c:v>20.100000000000001</c:v>
                </c:pt>
                <c:pt idx="1182">
                  <c:v>17.7</c:v>
                </c:pt>
                <c:pt idx="1183">
                  <c:v>18.600000000000001</c:v>
                </c:pt>
                <c:pt idx="1184">
                  <c:v>18.100000000000001</c:v>
                </c:pt>
                <c:pt idx="1185">
                  <c:v>16.75</c:v>
                </c:pt>
                <c:pt idx="1186">
                  <c:v>16.8</c:v>
                </c:pt>
                <c:pt idx="1187">
                  <c:v>16.600000000000001</c:v>
                </c:pt>
                <c:pt idx="1188">
                  <c:v>16.399999999999999</c:v>
                </c:pt>
                <c:pt idx="1189">
                  <c:v>16.7</c:v>
                </c:pt>
                <c:pt idx="1190">
                  <c:v>16.100000000000001</c:v>
                </c:pt>
                <c:pt idx="1191">
                  <c:v>16.100000000000001</c:v>
                </c:pt>
                <c:pt idx="1192">
                  <c:v>16.399999999999999</c:v>
                </c:pt>
                <c:pt idx="1193">
                  <c:v>16.8</c:v>
                </c:pt>
                <c:pt idx="1194">
                  <c:v>16.75</c:v>
                </c:pt>
                <c:pt idx="1195">
                  <c:v>17.7</c:v>
                </c:pt>
                <c:pt idx="1196">
                  <c:v>20.100000000000001</c:v>
                </c:pt>
                <c:pt idx="1197">
                  <c:v>16.3</c:v>
                </c:pt>
                <c:pt idx="1198">
                  <c:v>17.3</c:v>
                </c:pt>
                <c:pt idx="1199">
                  <c:v>17.100000000000001</c:v>
                </c:pt>
                <c:pt idx="1200">
                  <c:v>17.399999999999999</c:v>
                </c:pt>
                <c:pt idx="1201">
                  <c:v>17.8</c:v>
                </c:pt>
                <c:pt idx="1202">
                  <c:v>17.5</c:v>
                </c:pt>
                <c:pt idx="1203">
                  <c:v>18.8</c:v>
                </c:pt>
                <c:pt idx="1204">
                  <c:v>16.399999999999999</c:v>
                </c:pt>
                <c:pt idx="1205">
                  <c:v>17.2</c:v>
                </c:pt>
                <c:pt idx="1206">
                  <c:v>16.75</c:v>
                </c:pt>
                <c:pt idx="1207">
                  <c:v>17.3</c:v>
                </c:pt>
                <c:pt idx="1208">
                  <c:v>17.66</c:v>
                </c:pt>
                <c:pt idx="1209">
                  <c:v>17.7</c:v>
                </c:pt>
                <c:pt idx="1210">
                  <c:v>17.3</c:v>
                </c:pt>
                <c:pt idx="1211">
                  <c:v>17.399999999999999</c:v>
                </c:pt>
                <c:pt idx="1212">
                  <c:v>16.100000000000001</c:v>
                </c:pt>
                <c:pt idx="1213">
                  <c:v>16.600000000000001</c:v>
                </c:pt>
                <c:pt idx="1214">
                  <c:v>16.7</c:v>
                </c:pt>
                <c:pt idx="1215">
                  <c:v>17.3</c:v>
                </c:pt>
                <c:pt idx="1216">
                  <c:v>20.7</c:v>
                </c:pt>
                <c:pt idx="1217">
                  <c:v>20.6</c:v>
                </c:pt>
                <c:pt idx="1218">
                  <c:v>20.8</c:v>
                </c:pt>
                <c:pt idx="1219">
                  <c:v>20.5</c:v>
                </c:pt>
                <c:pt idx="1220">
                  <c:v>20.9</c:v>
                </c:pt>
                <c:pt idx="1221">
                  <c:v>20.6</c:v>
                </c:pt>
                <c:pt idx="1222">
                  <c:v>20.8</c:v>
                </c:pt>
                <c:pt idx="1223">
                  <c:v>20.9</c:v>
                </c:pt>
                <c:pt idx="1224">
                  <c:v>20.6</c:v>
                </c:pt>
                <c:pt idx="1225">
                  <c:v>20.6</c:v>
                </c:pt>
                <c:pt idx="1226">
                  <c:v>20.6</c:v>
                </c:pt>
                <c:pt idx="1227">
                  <c:v>20.9</c:v>
                </c:pt>
                <c:pt idx="1228">
                  <c:v>20.8</c:v>
                </c:pt>
                <c:pt idx="1229">
                  <c:v>20.8</c:v>
                </c:pt>
                <c:pt idx="1230">
                  <c:v>20.6</c:v>
                </c:pt>
                <c:pt idx="1231">
                  <c:v>20.9</c:v>
                </c:pt>
                <c:pt idx="1232">
                  <c:v>20.8</c:v>
                </c:pt>
                <c:pt idx="1233">
                  <c:v>21</c:v>
                </c:pt>
                <c:pt idx="1234">
                  <c:v>20.7</c:v>
                </c:pt>
                <c:pt idx="1235">
                  <c:v>21.1</c:v>
                </c:pt>
                <c:pt idx="1236">
                  <c:v>20.7</c:v>
                </c:pt>
                <c:pt idx="1237">
                  <c:v>21.1</c:v>
                </c:pt>
                <c:pt idx="1238">
                  <c:v>20.9</c:v>
                </c:pt>
                <c:pt idx="1239">
                  <c:v>20.8</c:v>
                </c:pt>
                <c:pt idx="1240">
                  <c:v>21</c:v>
                </c:pt>
                <c:pt idx="1241">
                  <c:v>21</c:v>
                </c:pt>
                <c:pt idx="1242">
                  <c:v>20.8</c:v>
                </c:pt>
                <c:pt idx="1243">
                  <c:v>20.9</c:v>
                </c:pt>
                <c:pt idx="1244">
                  <c:v>21.1</c:v>
                </c:pt>
                <c:pt idx="1245">
                  <c:v>20.7</c:v>
                </c:pt>
                <c:pt idx="1246">
                  <c:v>21.1</c:v>
                </c:pt>
                <c:pt idx="1247">
                  <c:v>20.7</c:v>
                </c:pt>
                <c:pt idx="1248">
                  <c:v>21</c:v>
                </c:pt>
                <c:pt idx="1249">
                  <c:v>20.8</c:v>
                </c:pt>
                <c:pt idx="1250">
                  <c:v>20.9</c:v>
                </c:pt>
                <c:pt idx="1251">
                  <c:v>23</c:v>
                </c:pt>
                <c:pt idx="1252">
                  <c:v>22.7</c:v>
                </c:pt>
                <c:pt idx="1253">
                  <c:v>22.7</c:v>
                </c:pt>
                <c:pt idx="1254">
                  <c:v>21.9</c:v>
                </c:pt>
                <c:pt idx="1255">
                  <c:v>23.65</c:v>
                </c:pt>
                <c:pt idx="1256">
                  <c:v>21.9</c:v>
                </c:pt>
                <c:pt idx="1257">
                  <c:v>23</c:v>
                </c:pt>
                <c:pt idx="1258">
                  <c:v>22.7</c:v>
                </c:pt>
                <c:pt idx="1259">
                  <c:v>22.7</c:v>
                </c:pt>
                <c:pt idx="1260">
                  <c:v>21.9</c:v>
                </c:pt>
                <c:pt idx="1261">
                  <c:v>23.65</c:v>
                </c:pt>
                <c:pt idx="1262">
                  <c:v>21.9</c:v>
                </c:pt>
                <c:pt idx="1263">
                  <c:v>22.85</c:v>
                </c:pt>
                <c:pt idx="1264">
                  <c:v>25</c:v>
                </c:pt>
                <c:pt idx="1265">
                  <c:v>23</c:v>
                </c:pt>
                <c:pt idx="1266">
                  <c:v>23.2</c:v>
                </c:pt>
                <c:pt idx="1267">
                  <c:v>23.7</c:v>
                </c:pt>
                <c:pt idx="1268">
                  <c:v>22.9</c:v>
                </c:pt>
                <c:pt idx="1269">
                  <c:v>21.6</c:v>
                </c:pt>
                <c:pt idx="1270">
                  <c:v>23.1</c:v>
                </c:pt>
                <c:pt idx="1271">
                  <c:v>21.65</c:v>
                </c:pt>
                <c:pt idx="1272">
                  <c:v>22.85</c:v>
                </c:pt>
                <c:pt idx="1273">
                  <c:v>25</c:v>
                </c:pt>
                <c:pt idx="1274">
                  <c:v>23</c:v>
                </c:pt>
                <c:pt idx="1275">
                  <c:v>23.2</c:v>
                </c:pt>
                <c:pt idx="1276">
                  <c:v>23.7</c:v>
                </c:pt>
                <c:pt idx="1277">
                  <c:v>22.9</c:v>
                </c:pt>
                <c:pt idx="1278">
                  <c:v>21.6</c:v>
                </c:pt>
                <c:pt idx="1279">
                  <c:v>23.1</c:v>
                </c:pt>
                <c:pt idx="1280">
                  <c:v>21.65</c:v>
                </c:pt>
                <c:pt idx="1281">
                  <c:v>22.8</c:v>
                </c:pt>
                <c:pt idx="1282">
                  <c:v>22.7</c:v>
                </c:pt>
                <c:pt idx="1283">
                  <c:v>24.4</c:v>
                </c:pt>
                <c:pt idx="1284">
                  <c:v>24.7</c:v>
                </c:pt>
                <c:pt idx="1285">
                  <c:v>22.8</c:v>
                </c:pt>
                <c:pt idx="1286">
                  <c:v>22.7</c:v>
                </c:pt>
                <c:pt idx="1287">
                  <c:v>24.4</c:v>
                </c:pt>
                <c:pt idx="1288">
                  <c:v>24.7</c:v>
                </c:pt>
                <c:pt idx="1289">
                  <c:v>22.8</c:v>
                </c:pt>
                <c:pt idx="1290">
                  <c:v>22.7</c:v>
                </c:pt>
                <c:pt idx="1291">
                  <c:v>24.4</c:v>
                </c:pt>
                <c:pt idx="1292">
                  <c:v>24.7</c:v>
                </c:pt>
                <c:pt idx="1293">
                  <c:v>24.7</c:v>
                </c:pt>
                <c:pt idx="1294">
                  <c:v>24.4</c:v>
                </c:pt>
                <c:pt idx="1295">
                  <c:v>22.7</c:v>
                </c:pt>
                <c:pt idx="1296">
                  <c:v>22.7</c:v>
                </c:pt>
                <c:pt idx="1297">
                  <c:v>24.7</c:v>
                </c:pt>
                <c:pt idx="1298">
                  <c:v>22.8</c:v>
                </c:pt>
                <c:pt idx="1299">
                  <c:v>24.7</c:v>
                </c:pt>
                <c:pt idx="1300">
                  <c:v>24.4</c:v>
                </c:pt>
                <c:pt idx="1301">
                  <c:v>24.7</c:v>
                </c:pt>
                <c:pt idx="1302">
                  <c:v>24.7</c:v>
                </c:pt>
                <c:pt idx="1303">
                  <c:v>24.7</c:v>
                </c:pt>
                <c:pt idx="1304">
                  <c:v>24.7</c:v>
                </c:pt>
                <c:pt idx="1305">
                  <c:v>24.7</c:v>
                </c:pt>
                <c:pt idx="1306">
                  <c:v>23.1</c:v>
                </c:pt>
                <c:pt idx="1307">
                  <c:v>26.1</c:v>
                </c:pt>
                <c:pt idx="1308">
                  <c:v>25.1</c:v>
                </c:pt>
                <c:pt idx="1309">
                  <c:v>25.3</c:v>
                </c:pt>
                <c:pt idx="1310">
                  <c:v>25.1</c:v>
                </c:pt>
                <c:pt idx="1311">
                  <c:v>25.1</c:v>
                </c:pt>
                <c:pt idx="1312">
                  <c:v>25.3</c:v>
                </c:pt>
                <c:pt idx="1313">
                  <c:v>25.1</c:v>
                </c:pt>
                <c:pt idx="1314">
                  <c:v>26.1</c:v>
                </c:pt>
                <c:pt idx="1315">
                  <c:v>23.1</c:v>
                </c:pt>
                <c:pt idx="1316">
                  <c:v>24.7</c:v>
                </c:pt>
                <c:pt idx="1317">
                  <c:v>24.7</c:v>
                </c:pt>
                <c:pt idx="1318">
                  <c:v>24.7</c:v>
                </c:pt>
                <c:pt idx="1319">
                  <c:v>24.7</c:v>
                </c:pt>
                <c:pt idx="1320">
                  <c:v>24.7</c:v>
                </c:pt>
                <c:pt idx="1321">
                  <c:v>22.9</c:v>
                </c:pt>
                <c:pt idx="1322">
                  <c:v>23.1</c:v>
                </c:pt>
                <c:pt idx="1323">
                  <c:v>23.1</c:v>
                </c:pt>
                <c:pt idx="1324">
                  <c:v>22.9</c:v>
                </c:pt>
                <c:pt idx="1325">
                  <c:v>23.1</c:v>
                </c:pt>
                <c:pt idx="1326">
                  <c:v>23.1</c:v>
                </c:pt>
                <c:pt idx="1327">
                  <c:v>22.9</c:v>
                </c:pt>
                <c:pt idx="1328">
                  <c:v>23.1</c:v>
                </c:pt>
                <c:pt idx="1329">
                  <c:v>23.1</c:v>
                </c:pt>
                <c:pt idx="1330">
                  <c:v>22.9</c:v>
                </c:pt>
                <c:pt idx="1331">
                  <c:v>23.1</c:v>
                </c:pt>
                <c:pt idx="1332">
                  <c:v>23.1</c:v>
                </c:pt>
                <c:pt idx="1333">
                  <c:v>22.9</c:v>
                </c:pt>
                <c:pt idx="1334">
                  <c:v>23</c:v>
                </c:pt>
                <c:pt idx="1335">
                  <c:v>22.9</c:v>
                </c:pt>
                <c:pt idx="1336">
                  <c:v>23.6</c:v>
                </c:pt>
                <c:pt idx="1337">
                  <c:v>23.3</c:v>
                </c:pt>
                <c:pt idx="1338">
                  <c:v>23.6</c:v>
                </c:pt>
                <c:pt idx="1339">
                  <c:v>23.4</c:v>
                </c:pt>
                <c:pt idx="1340">
                  <c:v>22.4</c:v>
                </c:pt>
                <c:pt idx="1341">
                  <c:v>22.4</c:v>
                </c:pt>
                <c:pt idx="1342">
                  <c:v>22.9</c:v>
                </c:pt>
                <c:pt idx="1343">
                  <c:v>23</c:v>
                </c:pt>
                <c:pt idx="1344">
                  <c:v>22.9</c:v>
                </c:pt>
                <c:pt idx="1345">
                  <c:v>23.6</c:v>
                </c:pt>
                <c:pt idx="1346">
                  <c:v>23.3</c:v>
                </c:pt>
                <c:pt idx="1347">
                  <c:v>23.6</c:v>
                </c:pt>
                <c:pt idx="1348">
                  <c:v>23.4</c:v>
                </c:pt>
                <c:pt idx="1349">
                  <c:v>22.4</c:v>
                </c:pt>
                <c:pt idx="1350">
                  <c:v>22.4</c:v>
                </c:pt>
                <c:pt idx="1351">
                  <c:v>23.9</c:v>
                </c:pt>
                <c:pt idx="1352">
                  <c:v>22.8</c:v>
                </c:pt>
                <c:pt idx="1353">
                  <c:v>21.8</c:v>
                </c:pt>
                <c:pt idx="1354">
                  <c:v>22.6</c:v>
                </c:pt>
                <c:pt idx="1355">
                  <c:v>22</c:v>
                </c:pt>
                <c:pt idx="1356">
                  <c:v>23.9</c:v>
                </c:pt>
                <c:pt idx="1357">
                  <c:v>22.8</c:v>
                </c:pt>
                <c:pt idx="1358">
                  <c:v>21.8</c:v>
                </c:pt>
                <c:pt idx="1359">
                  <c:v>22.6</c:v>
                </c:pt>
                <c:pt idx="1360">
                  <c:v>22</c:v>
                </c:pt>
                <c:pt idx="1361">
                  <c:v>22.7</c:v>
                </c:pt>
                <c:pt idx="1362">
                  <c:v>22.7</c:v>
                </c:pt>
                <c:pt idx="1363">
                  <c:v>23.6</c:v>
                </c:pt>
                <c:pt idx="1364">
                  <c:v>22.45</c:v>
                </c:pt>
                <c:pt idx="1365">
                  <c:v>23.3</c:v>
                </c:pt>
                <c:pt idx="1366">
                  <c:v>23.8</c:v>
                </c:pt>
                <c:pt idx="1367">
                  <c:v>22.7</c:v>
                </c:pt>
                <c:pt idx="1368">
                  <c:v>22.7</c:v>
                </c:pt>
                <c:pt idx="1369">
                  <c:v>23.6</c:v>
                </c:pt>
                <c:pt idx="1370">
                  <c:v>22.45</c:v>
                </c:pt>
                <c:pt idx="1371">
                  <c:v>23.3</c:v>
                </c:pt>
                <c:pt idx="1372">
                  <c:v>23.8</c:v>
                </c:pt>
                <c:pt idx="1373">
                  <c:v>23.8</c:v>
                </c:pt>
                <c:pt idx="1374">
                  <c:v>23.3</c:v>
                </c:pt>
                <c:pt idx="1375">
                  <c:v>22.45</c:v>
                </c:pt>
                <c:pt idx="1376">
                  <c:v>23.6</c:v>
                </c:pt>
                <c:pt idx="1377">
                  <c:v>22.7</c:v>
                </c:pt>
                <c:pt idx="1378">
                  <c:v>22.7</c:v>
                </c:pt>
                <c:pt idx="1379">
                  <c:v>23.8</c:v>
                </c:pt>
                <c:pt idx="1380">
                  <c:v>23.3</c:v>
                </c:pt>
                <c:pt idx="1381">
                  <c:v>22.45</c:v>
                </c:pt>
                <c:pt idx="1382">
                  <c:v>23.6</c:v>
                </c:pt>
                <c:pt idx="1383">
                  <c:v>22.7</c:v>
                </c:pt>
                <c:pt idx="1384">
                  <c:v>22.7</c:v>
                </c:pt>
                <c:pt idx="1385">
                  <c:v>24.8</c:v>
                </c:pt>
                <c:pt idx="1386">
                  <c:v>23.9</c:v>
                </c:pt>
                <c:pt idx="1387">
                  <c:v>24.1</c:v>
                </c:pt>
                <c:pt idx="1388">
                  <c:v>23.5</c:v>
                </c:pt>
                <c:pt idx="1389">
                  <c:v>23.6</c:v>
                </c:pt>
                <c:pt idx="1390">
                  <c:v>24.8</c:v>
                </c:pt>
                <c:pt idx="1391">
                  <c:v>23.9</c:v>
                </c:pt>
                <c:pt idx="1392">
                  <c:v>24.1</c:v>
                </c:pt>
                <c:pt idx="1393">
                  <c:v>23.5</c:v>
                </c:pt>
                <c:pt idx="1394">
                  <c:v>23.6</c:v>
                </c:pt>
                <c:pt idx="1395">
                  <c:v>23.6</c:v>
                </c:pt>
                <c:pt idx="1396">
                  <c:v>23.5</c:v>
                </c:pt>
                <c:pt idx="1397">
                  <c:v>24.1</c:v>
                </c:pt>
                <c:pt idx="1398">
                  <c:v>23.9</c:v>
                </c:pt>
                <c:pt idx="1399">
                  <c:v>24.8</c:v>
                </c:pt>
                <c:pt idx="1400">
                  <c:v>23.6</c:v>
                </c:pt>
                <c:pt idx="1401">
                  <c:v>23.5</c:v>
                </c:pt>
                <c:pt idx="1402">
                  <c:v>24.1</c:v>
                </c:pt>
                <c:pt idx="1403">
                  <c:v>23.9</c:v>
                </c:pt>
                <c:pt idx="1404">
                  <c:v>24.8</c:v>
                </c:pt>
                <c:pt idx="1405">
                  <c:v>23.9</c:v>
                </c:pt>
                <c:pt idx="1406">
                  <c:v>23.7</c:v>
                </c:pt>
                <c:pt idx="1407">
                  <c:v>24.7</c:v>
                </c:pt>
                <c:pt idx="1408">
                  <c:v>24.2</c:v>
                </c:pt>
                <c:pt idx="1409">
                  <c:v>22.2</c:v>
                </c:pt>
                <c:pt idx="1410">
                  <c:v>23.9</c:v>
                </c:pt>
                <c:pt idx="1411">
                  <c:v>23.7</c:v>
                </c:pt>
                <c:pt idx="1412">
                  <c:v>24.7</c:v>
                </c:pt>
                <c:pt idx="1413">
                  <c:v>24.2</c:v>
                </c:pt>
                <c:pt idx="1414">
                  <c:v>22.2</c:v>
                </c:pt>
                <c:pt idx="1415">
                  <c:v>22.2</c:v>
                </c:pt>
                <c:pt idx="1416">
                  <c:v>24.2</c:v>
                </c:pt>
                <c:pt idx="1417">
                  <c:v>24.7</c:v>
                </c:pt>
                <c:pt idx="1418">
                  <c:v>23.7</c:v>
                </c:pt>
                <c:pt idx="1419">
                  <c:v>23.9</c:v>
                </c:pt>
                <c:pt idx="1420">
                  <c:v>24.2</c:v>
                </c:pt>
                <c:pt idx="1421">
                  <c:v>22.2</c:v>
                </c:pt>
                <c:pt idx="1422">
                  <c:v>24.7</c:v>
                </c:pt>
                <c:pt idx="1423">
                  <c:v>23.9</c:v>
                </c:pt>
                <c:pt idx="1424">
                  <c:v>23.7</c:v>
                </c:pt>
                <c:pt idx="1425">
                  <c:v>18.600000000000001</c:v>
                </c:pt>
                <c:pt idx="1426">
                  <c:v>18.3</c:v>
                </c:pt>
                <c:pt idx="1427">
                  <c:v>19.45</c:v>
                </c:pt>
                <c:pt idx="1428">
                  <c:v>20.7</c:v>
                </c:pt>
                <c:pt idx="1429">
                  <c:v>18.3</c:v>
                </c:pt>
                <c:pt idx="1430">
                  <c:v>17.7</c:v>
                </c:pt>
                <c:pt idx="1431">
                  <c:v>17.7</c:v>
                </c:pt>
                <c:pt idx="1432">
                  <c:v>18.600000000000001</c:v>
                </c:pt>
                <c:pt idx="1433">
                  <c:v>18.3</c:v>
                </c:pt>
                <c:pt idx="1434">
                  <c:v>19.45</c:v>
                </c:pt>
                <c:pt idx="1435">
                  <c:v>20.7</c:v>
                </c:pt>
                <c:pt idx="1436">
                  <c:v>18.3</c:v>
                </c:pt>
                <c:pt idx="1437">
                  <c:v>17.7</c:v>
                </c:pt>
                <c:pt idx="1438">
                  <c:v>17.7</c:v>
                </c:pt>
                <c:pt idx="1439">
                  <c:v>19.3</c:v>
                </c:pt>
                <c:pt idx="1440">
                  <c:v>18.600000000000001</c:v>
                </c:pt>
                <c:pt idx="1441">
                  <c:v>17.8</c:v>
                </c:pt>
                <c:pt idx="1442">
                  <c:v>18.600000000000001</c:v>
                </c:pt>
                <c:pt idx="1443">
                  <c:v>19.100000000000001</c:v>
                </c:pt>
                <c:pt idx="1444">
                  <c:v>18.2</c:v>
                </c:pt>
                <c:pt idx="1445">
                  <c:v>19.600000000000001</c:v>
                </c:pt>
                <c:pt idx="1446">
                  <c:v>18.2</c:v>
                </c:pt>
                <c:pt idx="1447">
                  <c:v>18.8</c:v>
                </c:pt>
                <c:pt idx="1448">
                  <c:v>17.399999999999999</c:v>
                </c:pt>
                <c:pt idx="1449">
                  <c:v>17.399999999999999</c:v>
                </c:pt>
                <c:pt idx="1450">
                  <c:v>18.8</c:v>
                </c:pt>
                <c:pt idx="1451">
                  <c:v>18.2</c:v>
                </c:pt>
                <c:pt idx="1452">
                  <c:v>19.600000000000001</c:v>
                </c:pt>
                <c:pt idx="1453">
                  <c:v>18.2</c:v>
                </c:pt>
                <c:pt idx="1454">
                  <c:v>19.100000000000001</c:v>
                </c:pt>
                <c:pt idx="1455">
                  <c:v>18.600000000000001</c:v>
                </c:pt>
                <c:pt idx="1456">
                  <c:v>17.8</c:v>
                </c:pt>
                <c:pt idx="1457">
                  <c:v>18.600000000000001</c:v>
                </c:pt>
                <c:pt idx="1458">
                  <c:v>19.3</c:v>
                </c:pt>
                <c:pt idx="1459">
                  <c:v>16.3</c:v>
                </c:pt>
                <c:pt idx="1460">
                  <c:v>15.5</c:v>
                </c:pt>
                <c:pt idx="1461">
                  <c:v>17.2</c:v>
                </c:pt>
                <c:pt idx="1462">
                  <c:v>14.4</c:v>
                </c:pt>
                <c:pt idx="1463">
                  <c:v>16.3</c:v>
                </c:pt>
                <c:pt idx="1464">
                  <c:v>15.5</c:v>
                </c:pt>
                <c:pt idx="1465">
                  <c:v>17.2</c:v>
                </c:pt>
                <c:pt idx="1466">
                  <c:v>14.4</c:v>
                </c:pt>
                <c:pt idx="1467">
                  <c:v>16.3</c:v>
                </c:pt>
                <c:pt idx="1468">
                  <c:v>15.5</c:v>
                </c:pt>
                <c:pt idx="1469">
                  <c:v>17.2</c:v>
                </c:pt>
                <c:pt idx="1470">
                  <c:v>14.4</c:v>
                </c:pt>
                <c:pt idx="1471">
                  <c:v>14.4</c:v>
                </c:pt>
                <c:pt idx="1472">
                  <c:v>17.2</c:v>
                </c:pt>
                <c:pt idx="1473">
                  <c:v>15.5</c:v>
                </c:pt>
                <c:pt idx="1474">
                  <c:v>16.3</c:v>
                </c:pt>
                <c:pt idx="1475">
                  <c:v>14.4</c:v>
                </c:pt>
                <c:pt idx="1476">
                  <c:v>17.2</c:v>
                </c:pt>
                <c:pt idx="1477">
                  <c:v>15.5</c:v>
                </c:pt>
                <c:pt idx="1478">
                  <c:v>16.3</c:v>
                </c:pt>
                <c:pt idx="1479">
                  <c:v>16.899999999999999</c:v>
                </c:pt>
                <c:pt idx="1480">
                  <c:v>15.9</c:v>
                </c:pt>
                <c:pt idx="1481">
                  <c:v>15.6</c:v>
                </c:pt>
                <c:pt idx="1482">
                  <c:v>15.6</c:v>
                </c:pt>
                <c:pt idx="1483">
                  <c:v>15.6</c:v>
                </c:pt>
                <c:pt idx="1484">
                  <c:v>14.4</c:v>
                </c:pt>
                <c:pt idx="1485">
                  <c:v>16.899999999999999</c:v>
                </c:pt>
                <c:pt idx="1486">
                  <c:v>15.9</c:v>
                </c:pt>
                <c:pt idx="1487">
                  <c:v>15.6</c:v>
                </c:pt>
                <c:pt idx="1488">
                  <c:v>15.6</c:v>
                </c:pt>
                <c:pt idx="1489">
                  <c:v>15.6</c:v>
                </c:pt>
                <c:pt idx="1490">
                  <c:v>14.4</c:v>
                </c:pt>
                <c:pt idx="1491">
                  <c:v>14.4</c:v>
                </c:pt>
                <c:pt idx="1492">
                  <c:v>15.6</c:v>
                </c:pt>
                <c:pt idx="1493">
                  <c:v>15.6</c:v>
                </c:pt>
                <c:pt idx="1494">
                  <c:v>15.6</c:v>
                </c:pt>
                <c:pt idx="1495">
                  <c:v>15.9</c:v>
                </c:pt>
                <c:pt idx="1496">
                  <c:v>16.899999999999999</c:v>
                </c:pt>
                <c:pt idx="1497">
                  <c:v>14.4</c:v>
                </c:pt>
                <c:pt idx="1498">
                  <c:v>15.6</c:v>
                </c:pt>
                <c:pt idx="1499">
                  <c:v>15.6</c:v>
                </c:pt>
                <c:pt idx="1500">
                  <c:v>15.6</c:v>
                </c:pt>
                <c:pt idx="1501">
                  <c:v>15.9</c:v>
                </c:pt>
                <c:pt idx="1502">
                  <c:v>16.899999999999999</c:v>
                </c:pt>
                <c:pt idx="1503">
                  <c:v>15.3</c:v>
                </c:pt>
                <c:pt idx="1504">
                  <c:v>15.3</c:v>
                </c:pt>
                <c:pt idx="1505">
                  <c:v>15.3</c:v>
                </c:pt>
                <c:pt idx="1506">
                  <c:v>15.2</c:v>
                </c:pt>
                <c:pt idx="1507">
                  <c:v>15.2</c:v>
                </c:pt>
                <c:pt idx="1508">
                  <c:v>15.2</c:v>
                </c:pt>
                <c:pt idx="1509">
                  <c:v>15.2</c:v>
                </c:pt>
                <c:pt idx="1510">
                  <c:v>15.6</c:v>
                </c:pt>
                <c:pt idx="1511">
                  <c:v>15.6</c:v>
                </c:pt>
                <c:pt idx="1512">
                  <c:v>15.6</c:v>
                </c:pt>
                <c:pt idx="1513">
                  <c:v>15.6</c:v>
                </c:pt>
                <c:pt idx="1514">
                  <c:v>15.2</c:v>
                </c:pt>
                <c:pt idx="1515">
                  <c:v>15.6</c:v>
                </c:pt>
                <c:pt idx="1516">
                  <c:v>15.9</c:v>
                </c:pt>
                <c:pt idx="1517">
                  <c:v>15.9</c:v>
                </c:pt>
                <c:pt idx="1518">
                  <c:v>15.6</c:v>
                </c:pt>
                <c:pt idx="1519">
                  <c:v>15.2</c:v>
                </c:pt>
                <c:pt idx="1520">
                  <c:v>15.6</c:v>
                </c:pt>
                <c:pt idx="1521">
                  <c:v>15.6</c:v>
                </c:pt>
                <c:pt idx="1522">
                  <c:v>15.6</c:v>
                </c:pt>
                <c:pt idx="1523">
                  <c:v>15.6</c:v>
                </c:pt>
                <c:pt idx="1524">
                  <c:v>15.2</c:v>
                </c:pt>
                <c:pt idx="1525">
                  <c:v>15.2</c:v>
                </c:pt>
                <c:pt idx="1526">
                  <c:v>15.2</c:v>
                </c:pt>
                <c:pt idx="1527">
                  <c:v>15.2</c:v>
                </c:pt>
                <c:pt idx="1528">
                  <c:v>15.3</c:v>
                </c:pt>
                <c:pt idx="1529">
                  <c:v>15.3</c:v>
                </c:pt>
                <c:pt idx="1530">
                  <c:v>15.3</c:v>
                </c:pt>
                <c:pt idx="1531">
                  <c:v>15.3</c:v>
                </c:pt>
                <c:pt idx="1532">
                  <c:v>15.3</c:v>
                </c:pt>
                <c:pt idx="1533">
                  <c:v>15.3</c:v>
                </c:pt>
                <c:pt idx="1534">
                  <c:v>15.3</c:v>
                </c:pt>
                <c:pt idx="1535">
                  <c:v>15.3</c:v>
                </c:pt>
                <c:pt idx="1536">
                  <c:v>15.3</c:v>
                </c:pt>
                <c:pt idx="1537">
                  <c:v>15.3</c:v>
                </c:pt>
                <c:pt idx="1538">
                  <c:v>15.9</c:v>
                </c:pt>
                <c:pt idx="1539">
                  <c:v>15.9</c:v>
                </c:pt>
                <c:pt idx="1540">
                  <c:v>15.3</c:v>
                </c:pt>
                <c:pt idx="1541">
                  <c:v>15.3</c:v>
                </c:pt>
                <c:pt idx="1542">
                  <c:v>15.3</c:v>
                </c:pt>
                <c:pt idx="1543">
                  <c:v>15.3</c:v>
                </c:pt>
                <c:pt idx="1544">
                  <c:v>15.3</c:v>
                </c:pt>
                <c:pt idx="1545">
                  <c:v>15.3</c:v>
                </c:pt>
                <c:pt idx="1546">
                  <c:v>15.3</c:v>
                </c:pt>
                <c:pt idx="1547">
                  <c:v>15.9</c:v>
                </c:pt>
                <c:pt idx="1548">
                  <c:v>15.9</c:v>
                </c:pt>
                <c:pt idx="1549">
                  <c:v>15.1</c:v>
                </c:pt>
                <c:pt idx="1550">
                  <c:v>15.1</c:v>
                </c:pt>
                <c:pt idx="1551">
                  <c:v>15</c:v>
                </c:pt>
                <c:pt idx="1552">
                  <c:v>15.2</c:v>
                </c:pt>
                <c:pt idx="1553">
                  <c:v>15.2</c:v>
                </c:pt>
                <c:pt idx="1554">
                  <c:v>15</c:v>
                </c:pt>
                <c:pt idx="1555">
                  <c:v>15.2</c:v>
                </c:pt>
                <c:pt idx="1556">
                  <c:v>15.1</c:v>
                </c:pt>
                <c:pt idx="1557">
                  <c:v>15.2</c:v>
                </c:pt>
                <c:pt idx="1558">
                  <c:v>15.1</c:v>
                </c:pt>
                <c:pt idx="1559">
                  <c:v>15.1</c:v>
                </c:pt>
                <c:pt idx="1560">
                  <c:v>15.1</c:v>
                </c:pt>
                <c:pt idx="1561">
                  <c:v>15.2</c:v>
                </c:pt>
                <c:pt idx="1562">
                  <c:v>15.5</c:v>
                </c:pt>
                <c:pt idx="1563">
                  <c:v>14.4</c:v>
                </c:pt>
                <c:pt idx="1564">
                  <c:v>14.4</c:v>
                </c:pt>
                <c:pt idx="1565">
                  <c:v>14.4</c:v>
                </c:pt>
                <c:pt idx="1566">
                  <c:v>15.1</c:v>
                </c:pt>
                <c:pt idx="1567">
                  <c:v>15.2</c:v>
                </c:pt>
                <c:pt idx="1568">
                  <c:v>15.2</c:v>
                </c:pt>
                <c:pt idx="1569">
                  <c:v>14.3</c:v>
                </c:pt>
                <c:pt idx="1570">
                  <c:v>14.3</c:v>
                </c:pt>
                <c:pt idx="1571">
                  <c:v>15.1</c:v>
                </c:pt>
                <c:pt idx="1572">
                  <c:v>14.7</c:v>
                </c:pt>
                <c:pt idx="1573">
                  <c:v>15.1</c:v>
                </c:pt>
                <c:pt idx="1574">
                  <c:v>14.7</c:v>
                </c:pt>
                <c:pt idx="1575">
                  <c:v>15.1</c:v>
                </c:pt>
                <c:pt idx="1576">
                  <c:v>15.1</c:v>
                </c:pt>
                <c:pt idx="1577">
                  <c:v>14.9</c:v>
                </c:pt>
                <c:pt idx="1578">
                  <c:v>15.3</c:v>
                </c:pt>
                <c:pt idx="1579">
                  <c:v>15.1</c:v>
                </c:pt>
                <c:pt idx="1580">
                  <c:v>15</c:v>
                </c:pt>
                <c:pt idx="1581">
                  <c:v>15.7</c:v>
                </c:pt>
                <c:pt idx="1582">
                  <c:v>14</c:v>
                </c:pt>
                <c:pt idx="1583">
                  <c:v>15.6</c:v>
                </c:pt>
                <c:pt idx="1584">
                  <c:v>15.6</c:v>
                </c:pt>
                <c:pt idx="1585">
                  <c:v>15.6</c:v>
                </c:pt>
                <c:pt idx="1586">
                  <c:v>15</c:v>
                </c:pt>
                <c:pt idx="1587">
                  <c:v>15.7</c:v>
                </c:pt>
                <c:pt idx="1588">
                  <c:v>15.7</c:v>
                </c:pt>
                <c:pt idx="1589">
                  <c:v>15.4</c:v>
                </c:pt>
                <c:pt idx="1590">
                  <c:v>15.4</c:v>
                </c:pt>
                <c:pt idx="1591">
                  <c:v>15</c:v>
                </c:pt>
                <c:pt idx="1592">
                  <c:v>14.9</c:v>
                </c:pt>
                <c:pt idx="1593">
                  <c:v>15</c:v>
                </c:pt>
                <c:pt idx="1594">
                  <c:v>14.9</c:v>
                </c:pt>
                <c:pt idx="1595">
                  <c:v>15.1</c:v>
                </c:pt>
                <c:pt idx="1596">
                  <c:v>15.7</c:v>
                </c:pt>
                <c:pt idx="1597">
                  <c:v>15.7</c:v>
                </c:pt>
                <c:pt idx="1598">
                  <c:v>15.4</c:v>
                </c:pt>
                <c:pt idx="1599">
                  <c:v>15.4</c:v>
                </c:pt>
                <c:pt idx="1600">
                  <c:v>15.9</c:v>
                </c:pt>
                <c:pt idx="1601">
                  <c:v>15.3</c:v>
                </c:pt>
                <c:pt idx="1602">
                  <c:v>15.3</c:v>
                </c:pt>
                <c:pt idx="1603">
                  <c:v>15.3</c:v>
                </c:pt>
                <c:pt idx="1604">
                  <c:v>15.6</c:v>
                </c:pt>
                <c:pt idx="1605">
                  <c:v>15.6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15.8</c:v>
                </c:pt>
                <c:pt idx="1610">
                  <c:v>15.3</c:v>
                </c:pt>
                <c:pt idx="1611">
                  <c:v>16.100000000000001</c:v>
                </c:pt>
                <c:pt idx="1612">
                  <c:v>16.100000000000001</c:v>
                </c:pt>
                <c:pt idx="1613">
                  <c:v>15.9</c:v>
                </c:pt>
                <c:pt idx="1614">
                  <c:v>15.9</c:v>
                </c:pt>
                <c:pt idx="1615">
                  <c:v>15.8</c:v>
                </c:pt>
                <c:pt idx="1616">
                  <c:v>15.8</c:v>
                </c:pt>
                <c:pt idx="1617">
                  <c:v>16.600000000000001</c:v>
                </c:pt>
                <c:pt idx="1618">
                  <c:v>15.6</c:v>
                </c:pt>
                <c:pt idx="1619">
                  <c:v>15.4</c:v>
                </c:pt>
                <c:pt idx="1620">
                  <c:v>15.3</c:v>
                </c:pt>
                <c:pt idx="1621">
                  <c:v>14</c:v>
                </c:pt>
                <c:pt idx="1622">
                  <c:v>12.8</c:v>
                </c:pt>
                <c:pt idx="1623">
                  <c:v>12.8</c:v>
                </c:pt>
                <c:pt idx="1624">
                  <c:v>12.9</c:v>
                </c:pt>
                <c:pt idx="1625">
                  <c:v>12.77</c:v>
                </c:pt>
                <c:pt idx="1626">
                  <c:v>13</c:v>
                </c:pt>
                <c:pt idx="1627">
                  <c:v>12.4</c:v>
                </c:pt>
                <c:pt idx="1628">
                  <c:v>12.6</c:v>
                </c:pt>
                <c:pt idx="1629">
                  <c:v>12.9</c:v>
                </c:pt>
                <c:pt idx="1630">
                  <c:v>13.7</c:v>
                </c:pt>
                <c:pt idx="1631">
                  <c:v>12.6</c:v>
                </c:pt>
                <c:pt idx="1632">
                  <c:v>13.3</c:v>
                </c:pt>
                <c:pt idx="1633">
                  <c:v>16.399999999999999</c:v>
                </c:pt>
                <c:pt idx="1634">
                  <c:v>16.7</c:v>
                </c:pt>
                <c:pt idx="1635">
                  <c:v>16.399999999999999</c:v>
                </c:pt>
                <c:pt idx="1636">
                  <c:v>18.399999999999999</c:v>
                </c:pt>
                <c:pt idx="1637">
                  <c:v>16.399999999999999</c:v>
                </c:pt>
                <c:pt idx="1638">
                  <c:v>16.399999999999999</c:v>
                </c:pt>
                <c:pt idx="1639">
                  <c:v>16.5</c:v>
                </c:pt>
                <c:pt idx="1640">
                  <c:v>16.8</c:v>
                </c:pt>
                <c:pt idx="1641">
                  <c:v>16.8</c:v>
                </c:pt>
                <c:pt idx="1642">
                  <c:v>16.7</c:v>
                </c:pt>
                <c:pt idx="1643">
                  <c:v>16.8</c:v>
                </c:pt>
                <c:pt idx="1644">
                  <c:v>16.8</c:v>
                </c:pt>
                <c:pt idx="1645">
                  <c:v>16.8</c:v>
                </c:pt>
                <c:pt idx="1646">
                  <c:v>16.600000000000001</c:v>
                </c:pt>
                <c:pt idx="1647">
                  <c:v>16.399999999999999</c:v>
                </c:pt>
                <c:pt idx="1648">
                  <c:v>16.7</c:v>
                </c:pt>
                <c:pt idx="1649">
                  <c:v>18.600000000000001</c:v>
                </c:pt>
                <c:pt idx="1650">
                  <c:v>18.7</c:v>
                </c:pt>
                <c:pt idx="1651">
                  <c:v>18.899999999999999</c:v>
                </c:pt>
                <c:pt idx="1652">
                  <c:v>18.399999999999999</c:v>
                </c:pt>
                <c:pt idx="1653">
                  <c:v>18.899999999999999</c:v>
                </c:pt>
                <c:pt idx="1654">
                  <c:v>19.2</c:v>
                </c:pt>
                <c:pt idx="1655">
                  <c:v>18.2</c:v>
                </c:pt>
                <c:pt idx="1656">
                  <c:v>16.7</c:v>
                </c:pt>
                <c:pt idx="1657">
                  <c:v>12.6</c:v>
                </c:pt>
                <c:pt idx="1658">
                  <c:v>12.7</c:v>
                </c:pt>
                <c:pt idx="1659">
                  <c:v>12.6</c:v>
                </c:pt>
                <c:pt idx="1660">
                  <c:v>12.3</c:v>
                </c:pt>
                <c:pt idx="1661">
                  <c:v>12.5</c:v>
                </c:pt>
                <c:pt idx="1662">
                  <c:v>12.6</c:v>
                </c:pt>
                <c:pt idx="1663">
                  <c:v>18.3</c:v>
                </c:pt>
                <c:pt idx="1664">
                  <c:v>17.399999999999999</c:v>
                </c:pt>
                <c:pt idx="1665">
                  <c:v>17.100000000000001</c:v>
                </c:pt>
                <c:pt idx="1666">
                  <c:v>18</c:v>
                </c:pt>
                <c:pt idx="1667">
                  <c:v>16.899999999999999</c:v>
                </c:pt>
                <c:pt idx="1668">
                  <c:v>20.6</c:v>
                </c:pt>
                <c:pt idx="1669">
                  <c:v>18.8</c:v>
                </c:pt>
                <c:pt idx="1670">
                  <c:v>17.3</c:v>
                </c:pt>
                <c:pt idx="1671">
                  <c:v>18.2</c:v>
                </c:pt>
                <c:pt idx="1672">
                  <c:v>16.8</c:v>
                </c:pt>
                <c:pt idx="1673">
                  <c:v>16.8</c:v>
                </c:pt>
                <c:pt idx="1674">
                  <c:v>16.8</c:v>
                </c:pt>
                <c:pt idx="1675">
                  <c:v>19.899999999999999</c:v>
                </c:pt>
                <c:pt idx="1676">
                  <c:v>12.4</c:v>
                </c:pt>
                <c:pt idx="1677">
                  <c:v>12.4</c:v>
                </c:pt>
                <c:pt idx="1678">
                  <c:v>19.899999999999999</c:v>
                </c:pt>
                <c:pt idx="1679">
                  <c:v>16.8</c:v>
                </c:pt>
                <c:pt idx="1680">
                  <c:v>16.8</c:v>
                </c:pt>
                <c:pt idx="1681">
                  <c:v>16.8</c:v>
                </c:pt>
                <c:pt idx="1682">
                  <c:v>18.2</c:v>
                </c:pt>
                <c:pt idx="1683">
                  <c:v>17.3</c:v>
                </c:pt>
                <c:pt idx="1684">
                  <c:v>18.8</c:v>
                </c:pt>
                <c:pt idx="1685">
                  <c:v>20.6</c:v>
                </c:pt>
                <c:pt idx="1686">
                  <c:v>16.899999999999999</c:v>
                </c:pt>
                <c:pt idx="1687">
                  <c:v>18</c:v>
                </c:pt>
                <c:pt idx="1688">
                  <c:v>17.100000000000001</c:v>
                </c:pt>
                <c:pt idx="1689">
                  <c:v>17.399999999999999</c:v>
                </c:pt>
                <c:pt idx="1690">
                  <c:v>18.3</c:v>
                </c:pt>
                <c:pt idx="1691">
                  <c:v>12.6</c:v>
                </c:pt>
                <c:pt idx="1692">
                  <c:v>12.5</c:v>
                </c:pt>
                <c:pt idx="1693">
                  <c:v>12.3</c:v>
                </c:pt>
                <c:pt idx="1694">
                  <c:v>12.6</c:v>
                </c:pt>
                <c:pt idx="1695">
                  <c:v>12.7</c:v>
                </c:pt>
                <c:pt idx="1696">
                  <c:v>12.6</c:v>
                </c:pt>
                <c:pt idx="1697">
                  <c:v>16</c:v>
                </c:pt>
                <c:pt idx="1698">
                  <c:v>16.100000000000001</c:v>
                </c:pt>
                <c:pt idx="1699">
                  <c:v>15.8</c:v>
                </c:pt>
                <c:pt idx="1700">
                  <c:v>16.399999999999999</c:v>
                </c:pt>
                <c:pt idx="1701">
                  <c:v>16</c:v>
                </c:pt>
                <c:pt idx="1702">
                  <c:v>16</c:v>
                </c:pt>
                <c:pt idx="1703">
                  <c:v>16.100000000000001</c:v>
                </c:pt>
                <c:pt idx="1704">
                  <c:v>15.8</c:v>
                </c:pt>
                <c:pt idx="1705">
                  <c:v>16.399999999999999</c:v>
                </c:pt>
                <c:pt idx="1706">
                  <c:v>16</c:v>
                </c:pt>
                <c:pt idx="1707">
                  <c:v>16.100000000000001</c:v>
                </c:pt>
                <c:pt idx="1708">
                  <c:v>15.8</c:v>
                </c:pt>
                <c:pt idx="1709">
                  <c:v>16.399999999999999</c:v>
                </c:pt>
                <c:pt idx="1710">
                  <c:v>16</c:v>
                </c:pt>
                <c:pt idx="1711">
                  <c:v>16</c:v>
                </c:pt>
                <c:pt idx="1712">
                  <c:v>16.2</c:v>
                </c:pt>
                <c:pt idx="1713">
                  <c:v>16.100000000000001</c:v>
                </c:pt>
                <c:pt idx="1714">
                  <c:v>16.3</c:v>
                </c:pt>
                <c:pt idx="1715">
                  <c:v>16.2</c:v>
                </c:pt>
                <c:pt idx="1716">
                  <c:v>16</c:v>
                </c:pt>
                <c:pt idx="1717">
                  <c:v>16.2</c:v>
                </c:pt>
                <c:pt idx="1718">
                  <c:v>16.2</c:v>
                </c:pt>
                <c:pt idx="1719">
                  <c:v>16.100000000000001</c:v>
                </c:pt>
                <c:pt idx="1720">
                  <c:v>16.3</c:v>
                </c:pt>
                <c:pt idx="1721">
                  <c:v>16.2</c:v>
                </c:pt>
                <c:pt idx="1722">
                  <c:v>16.600000000000001</c:v>
                </c:pt>
                <c:pt idx="1723">
                  <c:v>16.600000000000001</c:v>
                </c:pt>
                <c:pt idx="1724">
                  <c:v>16.3</c:v>
                </c:pt>
                <c:pt idx="1725">
                  <c:v>16.600000000000001</c:v>
                </c:pt>
                <c:pt idx="1726">
                  <c:v>16.600000000000001</c:v>
                </c:pt>
                <c:pt idx="1727">
                  <c:v>16.399999999999999</c:v>
                </c:pt>
                <c:pt idx="1728">
                  <c:v>16.600000000000001</c:v>
                </c:pt>
                <c:pt idx="1729">
                  <c:v>16.600000000000001</c:v>
                </c:pt>
                <c:pt idx="1730">
                  <c:v>16.5</c:v>
                </c:pt>
                <c:pt idx="1731">
                  <c:v>16.600000000000001</c:v>
                </c:pt>
                <c:pt idx="1732">
                  <c:v>16.5</c:v>
                </c:pt>
                <c:pt idx="1733">
                  <c:v>16.5</c:v>
                </c:pt>
                <c:pt idx="1734">
                  <c:v>16.5</c:v>
                </c:pt>
                <c:pt idx="1735">
                  <c:v>16.5</c:v>
                </c:pt>
                <c:pt idx="1736">
                  <c:v>16.7</c:v>
                </c:pt>
                <c:pt idx="1737">
                  <c:v>16.7</c:v>
                </c:pt>
                <c:pt idx="1738">
                  <c:v>16.5</c:v>
                </c:pt>
                <c:pt idx="1739">
                  <c:v>16.600000000000001</c:v>
                </c:pt>
                <c:pt idx="1740">
                  <c:v>16.5</c:v>
                </c:pt>
                <c:pt idx="1741">
                  <c:v>16.600000000000001</c:v>
                </c:pt>
                <c:pt idx="1742">
                  <c:v>16.600000000000001</c:v>
                </c:pt>
                <c:pt idx="1743">
                  <c:v>16.600000000000001</c:v>
                </c:pt>
                <c:pt idx="1744">
                  <c:v>16.2</c:v>
                </c:pt>
                <c:pt idx="1745">
                  <c:v>16.3</c:v>
                </c:pt>
                <c:pt idx="1746">
                  <c:v>16.100000000000001</c:v>
                </c:pt>
                <c:pt idx="1747">
                  <c:v>15.95</c:v>
                </c:pt>
                <c:pt idx="1748">
                  <c:v>16.3</c:v>
                </c:pt>
                <c:pt idx="1749">
                  <c:v>16.100000000000001</c:v>
                </c:pt>
                <c:pt idx="1750">
                  <c:v>16.5</c:v>
                </c:pt>
                <c:pt idx="1751">
                  <c:v>16.399999999999999</c:v>
                </c:pt>
                <c:pt idx="1752">
                  <c:v>16.600000000000001</c:v>
                </c:pt>
                <c:pt idx="1753">
                  <c:v>16.600000000000001</c:v>
                </c:pt>
                <c:pt idx="1754">
                  <c:v>16.7</c:v>
                </c:pt>
                <c:pt idx="1755">
                  <c:v>16.5</c:v>
                </c:pt>
                <c:pt idx="1756">
                  <c:v>16.600000000000001</c:v>
                </c:pt>
                <c:pt idx="1757">
                  <c:v>16.100000000000001</c:v>
                </c:pt>
                <c:pt idx="1758">
                  <c:v>16.100000000000001</c:v>
                </c:pt>
                <c:pt idx="1759">
                  <c:v>16.399999999999999</c:v>
                </c:pt>
                <c:pt idx="1760">
                  <c:v>16.5</c:v>
                </c:pt>
                <c:pt idx="1761">
                  <c:v>16.5</c:v>
                </c:pt>
                <c:pt idx="1762">
                  <c:v>16.5</c:v>
                </c:pt>
                <c:pt idx="1763">
                  <c:v>16.399999999999999</c:v>
                </c:pt>
                <c:pt idx="1764">
                  <c:v>16.7</c:v>
                </c:pt>
                <c:pt idx="1765">
                  <c:v>16.7</c:v>
                </c:pt>
                <c:pt idx="1766">
                  <c:v>16.399999999999999</c:v>
                </c:pt>
                <c:pt idx="1767">
                  <c:v>16.5</c:v>
                </c:pt>
                <c:pt idx="1768">
                  <c:v>16.5</c:v>
                </c:pt>
                <c:pt idx="1769">
                  <c:v>16.5</c:v>
                </c:pt>
                <c:pt idx="1770">
                  <c:v>16.399999999999999</c:v>
                </c:pt>
                <c:pt idx="1771">
                  <c:v>16.100000000000001</c:v>
                </c:pt>
                <c:pt idx="1772">
                  <c:v>16.100000000000001</c:v>
                </c:pt>
                <c:pt idx="1773">
                  <c:v>16.600000000000001</c:v>
                </c:pt>
                <c:pt idx="1774">
                  <c:v>16.5</c:v>
                </c:pt>
                <c:pt idx="1775">
                  <c:v>16.7</c:v>
                </c:pt>
                <c:pt idx="1776">
                  <c:v>16.600000000000001</c:v>
                </c:pt>
                <c:pt idx="1777">
                  <c:v>16.600000000000001</c:v>
                </c:pt>
                <c:pt idx="1778">
                  <c:v>16.399999999999999</c:v>
                </c:pt>
                <c:pt idx="1779">
                  <c:v>16.5</c:v>
                </c:pt>
                <c:pt idx="1780">
                  <c:v>16.100000000000001</c:v>
                </c:pt>
                <c:pt idx="1781">
                  <c:v>23.4</c:v>
                </c:pt>
                <c:pt idx="1782">
                  <c:v>23.5</c:v>
                </c:pt>
                <c:pt idx="1783">
                  <c:v>23.1</c:v>
                </c:pt>
                <c:pt idx="1784">
                  <c:v>23.7</c:v>
                </c:pt>
                <c:pt idx="1785">
                  <c:v>23.4</c:v>
                </c:pt>
                <c:pt idx="1786">
                  <c:v>23.5</c:v>
                </c:pt>
                <c:pt idx="1787">
                  <c:v>23.2</c:v>
                </c:pt>
                <c:pt idx="1788">
                  <c:v>23.3</c:v>
                </c:pt>
                <c:pt idx="1789">
                  <c:v>23.5</c:v>
                </c:pt>
                <c:pt idx="1790">
                  <c:v>23.5</c:v>
                </c:pt>
                <c:pt idx="1791">
                  <c:v>23.4</c:v>
                </c:pt>
                <c:pt idx="1792">
                  <c:v>23.3</c:v>
                </c:pt>
                <c:pt idx="1793">
                  <c:v>23.1</c:v>
                </c:pt>
                <c:pt idx="1794">
                  <c:v>23.7</c:v>
                </c:pt>
                <c:pt idx="1795">
                  <c:v>23.7</c:v>
                </c:pt>
                <c:pt idx="1796">
                  <c:v>23.4</c:v>
                </c:pt>
                <c:pt idx="1797">
                  <c:v>23.5</c:v>
                </c:pt>
                <c:pt idx="1798">
                  <c:v>23.4</c:v>
                </c:pt>
                <c:pt idx="1799">
                  <c:v>23.6</c:v>
                </c:pt>
                <c:pt idx="1800">
                  <c:v>23.7</c:v>
                </c:pt>
                <c:pt idx="1801">
                  <c:v>23.5</c:v>
                </c:pt>
                <c:pt idx="1802">
                  <c:v>23.8</c:v>
                </c:pt>
                <c:pt idx="1803">
                  <c:v>23.7</c:v>
                </c:pt>
                <c:pt idx="1804">
                  <c:v>23.6</c:v>
                </c:pt>
                <c:pt idx="1805">
                  <c:v>23.7</c:v>
                </c:pt>
                <c:pt idx="1806">
                  <c:v>23.6</c:v>
                </c:pt>
                <c:pt idx="1807">
                  <c:v>23.5</c:v>
                </c:pt>
                <c:pt idx="1808">
                  <c:v>23.5</c:v>
                </c:pt>
                <c:pt idx="1809">
                  <c:v>23.7</c:v>
                </c:pt>
                <c:pt idx="1810">
                  <c:v>23.8</c:v>
                </c:pt>
                <c:pt idx="1811">
                  <c:v>23.9</c:v>
                </c:pt>
                <c:pt idx="1812">
                  <c:v>24.6</c:v>
                </c:pt>
                <c:pt idx="1813">
                  <c:v>25.1</c:v>
                </c:pt>
                <c:pt idx="1814">
                  <c:v>25.3</c:v>
                </c:pt>
                <c:pt idx="1815">
                  <c:v>25.3</c:v>
                </c:pt>
                <c:pt idx="1816">
                  <c:v>24.4</c:v>
                </c:pt>
                <c:pt idx="1817">
                  <c:v>24.2</c:v>
                </c:pt>
                <c:pt idx="1818">
                  <c:v>24.4</c:v>
                </c:pt>
                <c:pt idx="1819">
                  <c:v>24.4</c:v>
                </c:pt>
                <c:pt idx="1820">
                  <c:v>25.2</c:v>
                </c:pt>
                <c:pt idx="1821">
                  <c:v>25.2</c:v>
                </c:pt>
                <c:pt idx="1822">
                  <c:v>24.2</c:v>
                </c:pt>
                <c:pt idx="1823">
                  <c:v>24.7</c:v>
                </c:pt>
                <c:pt idx="1824">
                  <c:v>24.6</c:v>
                </c:pt>
                <c:pt idx="1825">
                  <c:v>24.7</c:v>
                </c:pt>
                <c:pt idx="1826">
                  <c:v>24.4</c:v>
                </c:pt>
                <c:pt idx="1827">
                  <c:v>24.3</c:v>
                </c:pt>
                <c:pt idx="1828">
                  <c:v>24.4</c:v>
                </c:pt>
                <c:pt idx="1829">
                  <c:v>24.4</c:v>
                </c:pt>
                <c:pt idx="1830">
                  <c:v>24.3</c:v>
                </c:pt>
                <c:pt idx="1831">
                  <c:v>25.1</c:v>
                </c:pt>
                <c:pt idx="1832">
                  <c:v>25.1</c:v>
                </c:pt>
                <c:pt idx="1833">
                  <c:v>25</c:v>
                </c:pt>
                <c:pt idx="1834">
                  <c:v>25.1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25.3</c:v>
                </c:pt>
                <c:pt idx="1839">
                  <c:v>25.2</c:v>
                </c:pt>
                <c:pt idx="1840">
                  <c:v>25.2</c:v>
                </c:pt>
                <c:pt idx="1841">
                  <c:v>25.2</c:v>
                </c:pt>
                <c:pt idx="1842">
                  <c:v>25.2</c:v>
                </c:pt>
                <c:pt idx="1843">
                  <c:v>25</c:v>
                </c:pt>
                <c:pt idx="1844">
                  <c:v>25</c:v>
                </c:pt>
                <c:pt idx="1845">
                  <c:v>24.9</c:v>
                </c:pt>
                <c:pt idx="1846">
                  <c:v>24.9</c:v>
                </c:pt>
                <c:pt idx="1847">
                  <c:v>25.3</c:v>
                </c:pt>
                <c:pt idx="1848">
                  <c:v>25.1</c:v>
                </c:pt>
                <c:pt idx="1849">
                  <c:v>25.1</c:v>
                </c:pt>
                <c:pt idx="1850">
                  <c:v>25.2</c:v>
                </c:pt>
                <c:pt idx="1851">
                  <c:v>24.5</c:v>
                </c:pt>
                <c:pt idx="1852">
                  <c:v>25.4</c:v>
                </c:pt>
                <c:pt idx="1853">
                  <c:v>24.3</c:v>
                </c:pt>
                <c:pt idx="1854">
                  <c:v>25</c:v>
                </c:pt>
                <c:pt idx="1855">
                  <c:v>24.9</c:v>
                </c:pt>
                <c:pt idx="1856">
                  <c:v>24.9</c:v>
                </c:pt>
                <c:pt idx="1857">
                  <c:v>24.9</c:v>
                </c:pt>
                <c:pt idx="1858">
                  <c:v>24.9</c:v>
                </c:pt>
                <c:pt idx="1859">
                  <c:v>25.1</c:v>
                </c:pt>
                <c:pt idx="1860">
                  <c:v>24.5</c:v>
                </c:pt>
                <c:pt idx="1861">
                  <c:v>25.1</c:v>
                </c:pt>
                <c:pt idx="1862">
                  <c:v>23.9</c:v>
                </c:pt>
                <c:pt idx="1863">
                  <c:v>23.6</c:v>
                </c:pt>
                <c:pt idx="1864">
                  <c:v>25.1</c:v>
                </c:pt>
                <c:pt idx="1865">
                  <c:v>25</c:v>
                </c:pt>
                <c:pt idx="1866">
                  <c:v>24.9</c:v>
                </c:pt>
                <c:pt idx="1867">
                  <c:v>25.2</c:v>
                </c:pt>
                <c:pt idx="1868">
                  <c:v>25.2</c:v>
                </c:pt>
                <c:pt idx="1869">
                  <c:v>25.3</c:v>
                </c:pt>
                <c:pt idx="1870">
                  <c:v>25.3</c:v>
                </c:pt>
                <c:pt idx="1871">
                  <c:v>25.4</c:v>
                </c:pt>
                <c:pt idx="1872">
                  <c:v>24.6</c:v>
                </c:pt>
                <c:pt idx="1873">
                  <c:v>23.3</c:v>
                </c:pt>
                <c:pt idx="1874">
                  <c:v>22.3</c:v>
                </c:pt>
                <c:pt idx="1875">
                  <c:v>24.3</c:v>
                </c:pt>
                <c:pt idx="1876">
                  <c:v>23</c:v>
                </c:pt>
                <c:pt idx="1877">
                  <c:v>22.8</c:v>
                </c:pt>
                <c:pt idx="1878">
                  <c:v>22.8</c:v>
                </c:pt>
                <c:pt idx="1879">
                  <c:v>23</c:v>
                </c:pt>
                <c:pt idx="1880">
                  <c:v>23.3</c:v>
                </c:pt>
                <c:pt idx="1881">
                  <c:v>24.3</c:v>
                </c:pt>
                <c:pt idx="1882">
                  <c:v>22.8</c:v>
                </c:pt>
                <c:pt idx="1883">
                  <c:v>23</c:v>
                </c:pt>
                <c:pt idx="1884">
                  <c:v>24.7</c:v>
                </c:pt>
                <c:pt idx="1885">
                  <c:v>24.7</c:v>
                </c:pt>
                <c:pt idx="1886">
                  <c:v>23.7</c:v>
                </c:pt>
                <c:pt idx="1887">
                  <c:v>23.515384615384615</c:v>
                </c:pt>
                <c:pt idx="1888">
                  <c:v>22.8</c:v>
                </c:pt>
                <c:pt idx="1889">
                  <c:v>24.3</c:v>
                </c:pt>
                <c:pt idx="1890">
                  <c:v>23.4</c:v>
                </c:pt>
                <c:pt idx="1891">
                  <c:v>22.2</c:v>
                </c:pt>
                <c:pt idx="1892">
                  <c:v>22.8</c:v>
                </c:pt>
                <c:pt idx="1893">
                  <c:v>24.1</c:v>
                </c:pt>
                <c:pt idx="1894">
                  <c:v>24.1</c:v>
                </c:pt>
                <c:pt idx="1895">
                  <c:v>22.9</c:v>
                </c:pt>
                <c:pt idx="1896">
                  <c:v>22.8</c:v>
                </c:pt>
                <c:pt idx="1897">
                  <c:v>22.2</c:v>
                </c:pt>
                <c:pt idx="1898">
                  <c:v>27.6</c:v>
                </c:pt>
                <c:pt idx="1899">
                  <c:v>23.515384615384615</c:v>
                </c:pt>
                <c:pt idx="1900">
                  <c:v>22.8</c:v>
                </c:pt>
                <c:pt idx="1901">
                  <c:v>23.2</c:v>
                </c:pt>
                <c:pt idx="1902">
                  <c:v>22.9</c:v>
                </c:pt>
                <c:pt idx="1903">
                  <c:v>22.9</c:v>
                </c:pt>
                <c:pt idx="1904">
                  <c:v>23.2</c:v>
                </c:pt>
                <c:pt idx="1905">
                  <c:v>23.3</c:v>
                </c:pt>
                <c:pt idx="1906">
                  <c:v>23.1</c:v>
                </c:pt>
                <c:pt idx="1907">
                  <c:v>23</c:v>
                </c:pt>
                <c:pt idx="1908">
                  <c:v>23</c:v>
                </c:pt>
                <c:pt idx="1909">
                  <c:v>23.2</c:v>
                </c:pt>
                <c:pt idx="1910">
                  <c:v>23.1</c:v>
                </c:pt>
                <c:pt idx="1911">
                  <c:v>22.3</c:v>
                </c:pt>
                <c:pt idx="1912">
                  <c:v>23.1</c:v>
                </c:pt>
                <c:pt idx="1913">
                  <c:v>23.3</c:v>
                </c:pt>
                <c:pt idx="1914">
                  <c:v>23.1</c:v>
                </c:pt>
                <c:pt idx="1915">
                  <c:v>23</c:v>
                </c:pt>
                <c:pt idx="1916">
                  <c:v>23.1</c:v>
                </c:pt>
                <c:pt idx="1917">
                  <c:v>23.1</c:v>
                </c:pt>
                <c:pt idx="1918">
                  <c:v>23.3</c:v>
                </c:pt>
                <c:pt idx="1919">
                  <c:v>23.4</c:v>
                </c:pt>
                <c:pt idx="1920">
                  <c:v>23.3</c:v>
                </c:pt>
                <c:pt idx="1921">
                  <c:v>23</c:v>
                </c:pt>
                <c:pt idx="1922">
                  <c:v>23.4</c:v>
                </c:pt>
                <c:pt idx="1923">
                  <c:v>22.9</c:v>
                </c:pt>
                <c:pt idx="1924">
                  <c:v>23.2</c:v>
                </c:pt>
                <c:pt idx="1925">
                  <c:v>23</c:v>
                </c:pt>
                <c:pt idx="1926">
                  <c:v>23.2</c:v>
                </c:pt>
                <c:pt idx="1927">
                  <c:v>23.1</c:v>
                </c:pt>
                <c:pt idx="1928">
                  <c:v>23.4</c:v>
                </c:pt>
                <c:pt idx="1929">
                  <c:v>22.9</c:v>
                </c:pt>
                <c:pt idx="1930">
                  <c:v>23</c:v>
                </c:pt>
                <c:pt idx="1931">
                  <c:v>23.3</c:v>
                </c:pt>
                <c:pt idx="1932">
                  <c:v>23</c:v>
                </c:pt>
                <c:pt idx="1933">
                  <c:v>23.4</c:v>
                </c:pt>
                <c:pt idx="1934">
                  <c:v>23.3</c:v>
                </c:pt>
                <c:pt idx="1935">
                  <c:v>22.9</c:v>
                </c:pt>
                <c:pt idx="1936">
                  <c:v>22.9</c:v>
                </c:pt>
                <c:pt idx="1937">
                  <c:v>23</c:v>
                </c:pt>
                <c:pt idx="1938">
                  <c:v>23.4</c:v>
                </c:pt>
                <c:pt idx="1939">
                  <c:v>22.9</c:v>
                </c:pt>
                <c:pt idx="1940">
                  <c:v>23.2</c:v>
                </c:pt>
                <c:pt idx="1941">
                  <c:v>23.3</c:v>
                </c:pt>
                <c:pt idx="1942">
                  <c:v>23.2</c:v>
                </c:pt>
                <c:pt idx="1943">
                  <c:v>23.1</c:v>
                </c:pt>
                <c:pt idx="1944">
                  <c:v>23.5</c:v>
                </c:pt>
                <c:pt idx="1945">
                  <c:v>23.1</c:v>
                </c:pt>
                <c:pt idx="1946">
                  <c:v>22.9</c:v>
                </c:pt>
                <c:pt idx="1947">
                  <c:v>23.1</c:v>
                </c:pt>
                <c:pt idx="1948">
                  <c:v>22.9</c:v>
                </c:pt>
                <c:pt idx="1949">
                  <c:v>23.1</c:v>
                </c:pt>
                <c:pt idx="1950">
                  <c:v>23.1</c:v>
                </c:pt>
                <c:pt idx="1951">
                  <c:v>23.1</c:v>
                </c:pt>
                <c:pt idx="1952">
                  <c:v>22.9</c:v>
                </c:pt>
                <c:pt idx="1953">
                  <c:v>22.4</c:v>
                </c:pt>
                <c:pt idx="1954">
                  <c:v>22.4</c:v>
                </c:pt>
                <c:pt idx="1955">
                  <c:v>22.4</c:v>
                </c:pt>
                <c:pt idx="1956">
                  <c:v>22.6</c:v>
                </c:pt>
                <c:pt idx="1957">
                  <c:v>23.2</c:v>
                </c:pt>
                <c:pt idx="1958">
                  <c:v>23.5</c:v>
                </c:pt>
                <c:pt idx="1959">
                  <c:v>22.6</c:v>
                </c:pt>
                <c:pt idx="1960">
                  <c:v>22.9</c:v>
                </c:pt>
                <c:pt idx="1961">
                  <c:v>23.4</c:v>
                </c:pt>
                <c:pt idx="1962">
                  <c:v>23.5</c:v>
                </c:pt>
                <c:pt idx="1963">
                  <c:v>23.5</c:v>
                </c:pt>
                <c:pt idx="1964">
                  <c:v>22.6</c:v>
                </c:pt>
                <c:pt idx="1965">
                  <c:v>23.5</c:v>
                </c:pt>
                <c:pt idx="1966">
                  <c:v>23.4</c:v>
                </c:pt>
                <c:pt idx="1967">
                  <c:v>22.2</c:v>
                </c:pt>
                <c:pt idx="1968">
                  <c:v>23.1</c:v>
                </c:pt>
                <c:pt idx="1969">
                  <c:v>23.2</c:v>
                </c:pt>
                <c:pt idx="1970">
                  <c:v>23.4</c:v>
                </c:pt>
                <c:pt idx="1971">
                  <c:v>23.5</c:v>
                </c:pt>
                <c:pt idx="1972">
                  <c:v>23.5</c:v>
                </c:pt>
                <c:pt idx="1973">
                  <c:v>23.4</c:v>
                </c:pt>
                <c:pt idx="1974">
                  <c:v>23.4</c:v>
                </c:pt>
                <c:pt idx="1975">
                  <c:v>22.9</c:v>
                </c:pt>
                <c:pt idx="1976">
                  <c:v>23.3</c:v>
                </c:pt>
                <c:pt idx="1977">
                  <c:v>23.2</c:v>
                </c:pt>
                <c:pt idx="1978">
                  <c:v>23.4</c:v>
                </c:pt>
                <c:pt idx="1979">
                  <c:v>23</c:v>
                </c:pt>
                <c:pt idx="1980">
                  <c:v>23.4</c:v>
                </c:pt>
                <c:pt idx="1981">
                  <c:v>23.4</c:v>
                </c:pt>
                <c:pt idx="1982">
                  <c:v>22.6</c:v>
                </c:pt>
                <c:pt idx="1983">
                  <c:v>23.7</c:v>
                </c:pt>
                <c:pt idx="1984">
                  <c:v>22.4</c:v>
                </c:pt>
                <c:pt idx="1985">
                  <c:v>23.4</c:v>
                </c:pt>
                <c:pt idx="1986">
                  <c:v>23.4</c:v>
                </c:pt>
                <c:pt idx="1987">
                  <c:v>22.6</c:v>
                </c:pt>
                <c:pt idx="1988">
                  <c:v>23.4</c:v>
                </c:pt>
                <c:pt idx="1989">
                  <c:v>22.7</c:v>
                </c:pt>
                <c:pt idx="1990">
                  <c:v>23</c:v>
                </c:pt>
                <c:pt idx="1991">
                  <c:v>23.1</c:v>
                </c:pt>
                <c:pt idx="1992">
                  <c:v>22.6</c:v>
                </c:pt>
                <c:pt idx="1993">
                  <c:v>23.5</c:v>
                </c:pt>
                <c:pt idx="1994">
                  <c:v>23.1</c:v>
                </c:pt>
                <c:pt idx="1995">
                  <c:v>22.6</c:v>
                </c:pt>
                <c:pt idx="1996">
                  <c:v>22.6</c:v>
                </c:pt>
                <c:pt idx="1997">
                  <c:v>22.6</c:v>
                </c:pt>
                <c:pt idx="1998">
                  <c:v>22.6</c:v>
                </c:pt>
                <c:pt idx="1999">
                  <c:v>22.6</c:v>
                </c:pt>
                <c:pt idx="2000">
                  <c:v>22.7</c:v>
                </c:pt>
                <c:pt idx="2001">
                  <c:v>23.4</c:v>
                </c:pt>
                <c:pt idx="2002">
                  <c:v>23.7</c:v>
                </c:pt>
                <c:pt idx="2003">
                  <c:v>22.2</c:v>
                </c:pt>
                <c:pt idx="2004">
                  <c:v>20.6</c:v>
                </c:pt>
                <c:pt idx="2005">
                  <c:v>20.5</c:v>
                </c:pt>
                <c:pt idx="2006">
                  <c:v>20.5</c:v>
                </c:pt>
                <c:pt idx="2007">
                  <c:v>21</c:v>
                </c:pt>
                <c:pt idx="2008">
                  <c:v>21</c:v>
                </c:pt>
                <c:pt idx="2009">
                  <c:v>20.7</c:v>
                </c:pt>
                <c:pt idx="2010">
                  <c:v>20.8</c:v>
                </c:pt>
                <c:pt idx="2011">
                  <c:v>20.9</c:v>
                </c:pt>
                <c:pt idx="2012">
                  <c:v>20.9</c:v>
                </c:pt>
                <c:pt idx="2013">
                  <c:v>20.5</c:v>
                </c:pt>
                <c:pt idx="2014">
                  <c:v>20.5</c:v>
                </c:pt>
                <c:pt idx="2015">
                  <c:v>20.8</c:v>
                </c:pt>
                <c:pt idx="2016">
                  <c:v>20.8</c:v>
                </c:pt>
                <c:pt idx="2017">
                  <c:v>20.100000000000001</c:v>
                </c:pt>
                <c:pt idx="2018">
                  <c:v>20.7</c:v>
                </c:pt>
                <c:pt idx="2019">
                  <c:v>20.7</c:v>
                </c:pt>
                <c:pt idx="2020">
                  <c:v>20.2</c:v>
                </c:pt>
                <c:pt idx="2021">
                  <c:v>20.100000000000001</c:v>
                </c:pt>
                <c:pt idx="2022">
                  <c:v>20.100000000000001</c:v>
                </c:pt>
                <c:pt idx="2023">
                  <c:v>20.100000000000001</c:v>
                </c:pt>
                <c:pt idx="2024">
                  <c:v>20.9</c:v>
                </c:pt>
                <c:pt idx="2025">
                  <c:v>21.1</c:v>
                </c:pt>
                <c:pt idx="2026">
                  <c:v>20.8</c:v>
                </c:pt>
                <c:pt idx="2027">
                  <c:v>20.3</c:v>
                </c:pt>
                <c:pt idx="2028">
                  <c:v>20.3</c:v>
                </c:pt>
                <c:pt idx="2029">
                  <c:v>20.8</c:v>
                </c:pt>
                <c:pt idx="2030">
                  <c:v>20.100000000000001</c:v>
                </c:pt>
                <c:pt idx="2031">
                  <c:v>21.1</c:v>
                </c:pt>
                <c:pt idx="2032">
                  <c:v>20.8</c:v>
                </c:pt>
                <c:pt idx="2033">
                  <c:v>21.1</c:v>
                </c:pt>
                <c:pt idx="2034">
                  <c:v>20.8</c:v>
                </c:pt>
                <c:pt idx="2035">
                  <c:v>20.6</c:v>
                </c:pt>
                <c:pt idx="2036">
                  <c:v>21.1</c:v>
                </c:pt>
                <c:pt idx="2037">
                  <c:v>21.1</c:v>
                </c:pt>
                <c:pt idx="2038">
                  <c:v>21.3</c:v>
                </c:pt>
                <c:pt idx="2039">
                  <c:v>20.8</c:v>
                </c:pt>
                <c:pt idx="2040">
                  <c:v>21.3</c:v>
                </c:pt>
                <c:pt idx="2041">
                  <c:v>20.8</c:v>
                </c:pt>
                <c:pt idx="2042">
                  <c:v>21.3</c:v>
                </c:pt>
                <c:pt idx="2043">
                  <c:v>20.2</c:v>
                </c:pt>
                <c:pt idx="2044">
                  <c:v>20.2</c:v>
                </c:pt>
                <c:pt idx="2045">
                  <c:v>20.9</c:v>
                </c:pt>
                <c:pt idx="2046">
                  <c:v>13.4</c:v>
                </c:pt>
                <c:pt idx="2047">
                  <c:v>13.4</c:v>
                </c:pt>
                <c:pt idx="2048">
                  <c:v>13.4</c:v>
                </c:pt>
                <c:pt idx="2049">
                  <c:v>13.4</c:v>
                </c:pt>
                <c:pt idx="2050">
                  <c:v>13.8</c:v>
                </c:pt>
                <c:pt idx="2051">
                  <c:v>13.5</c:v>
                </c:pt>
                <c:pt idx="2052">
                  <c:v>13.5</c:v>
                </c:pt>
                <c:pt idx="2053">
                  <c:v>13.4</c:v>
                </c:pt>
                <c:pt idx="2054">
                  <c:v>13.7</c:v>
                </c:pt>
                <c:pt idx="2055">
                  <c:v>13.4</c:v>
                </c:pt>
                <c:pt idx="2056">
                  <c:v>13.4</c:v>
                </c:pt>
                <c:pt idx="2057">
                  <c:v>13.4</c:v>
                </c:pt>
                <c:pt idx="2058">
                  <c:v>13.4</c:v>
                </c:pt>
                <c:pt idx="2059">
                  <c:v>13.4</c:v>
                </c:pt>
                <c:pt idx="2060">
                  <c:v>13.4</c:v>
                </c:pt>
                <c:pt idx="2061">
                  <c:v>13.8</c:v>
                </c:pt>
                <c:pt idx="2062">
                  <c:v>13.3</c:v>
                </c:pt>
                <c:pt idx="2063">
                  <c:v>13.4</c:v>
                </c:pt>
                <c:pt idx="2064">
                  <c:v>13.3</c:v>
                </c:pt>
                <c:pt idx="2065">
                  <c:v>13.6</c:v>
                </c:pt>
                <c:pt idx="2066">
                  <c:v>13.8</c:v>
                </c:pt>
                <c:pt idx="2067">
                  <c:v>13.4</c:v>
                </c:pt>
                <c:pt idx="2068">
                  <c:v>13.4</c:v>
                </c:pt>
                <c:pt idx="2069">
                  <c:v>13.4</c:v>
                </c:pt>
                <c:pt idx="2070">
                  <c:v>13.5</c:v>
                </c:pt>
                <c:pt idx="2071">
                  <c:v>13.3</c:v>
                </c:pt>
                <c:pt idx="2072">
                  <c:v>13.4</c:v>
                </c:pt>
                <c:pt idx="2073">
                  <c:v>13.3</c:v>
                </c:pt>
                <c:pt idx="2074">
                  <c:v>13.6</c:v>
                </c:pt>
                <c:pt idx="2075">
                  <c:v>13.8</c:v>
                </c:pt>
                <c:pt idx="2076">
                  <c:v>13.4</c:v>
                </c:pt>
                <c:pt idx="2077">
                  <c:v>13.4</c:v>
                </c:pt>
                <c:pt idx="2078">
                  <c:v>13.4</c:v>
                </c:pt>
                <c:pt idx="2079">
                  <c:v>13.5</c:v>
                </c:pt>
                <c:pt idx="2080">
                  <c:v>18</c:v>
                </c:pt>
                <c:pt idx="2081">
                  <c:v>16.8</c:v>
                </c:pt>
                <c:pt idx="2082">
                  <c:v>15.7</c:v>
                </c:pt>
                <c:pt idx="2083">
                  <c:v>17.2</c:v>
                </c:pt>
                <c:pt idx="2084">
                  <c:v>15.7</c:v>
                </c:pt>
                <c:pt idx="2085">
                  <c:v>17.2</c:v>
                </c:pt>
                <c:pt idx="2086">
                  <c:v>18</c:v>
                </c:pt>
                <c:pt idx="2087">
                  <c:v>16.8</c:v>
                </c:pt>
                <c:pt idx="2088">
                  <c:v>15.7</c:v>
                </c:pt>
                <c:pt idx="2089">
                  <c:v>17.2</c:v>
                </c:pt>
                <c:pt idx="2090">
                  <c:v>18</c:v>
                </c:pt>
                <c:pt idx="2091">
                  <c:v>16.8</c:v>
                </c:pt>
                <c:pt idx="2092">
                  <c:v>16.899999999999999</c:v>
                </c:pt>
                <c:pt idx="2093">
                  <c:v>16.95</c:v>
                </c:pt>
                <c:pt idx="2094">
                  <c:v>16.93</c:v>
                </c:pt>
                <c:pt idx="2095">
                  <c:v>14.5</c:v>
                </c:pt>
                <c:pt idx="2096">
                  <c:v>15.2</c:v>
                </c:pt>
                <c:pt idx="2097">
                  <c:v>16.100000000000001</c:v>
                </c:pt>
                <c:pt idx="2098">
                  <c:v>16.2</c:v>
                </c:pt>
                <c:pt idx="2099">
                  <c:v>16.3</c:v>
                </c:pt>
                <c:pt idx="2100">
                  <c:v>16.100000000000001</c:v>
                </c:pt>
                <c:pt idx="2101">
                  <c:v>14.5</c:v>
                </c:pt>
                <c:pt idx="2102">
                  <c:v>15.2</c:v>
                </c:pt>
                <c:pt idx="2103">
                  <c:v>16.100000000000001</c:v>
                </c:pt>
                <c:pt idx="2104">
                  <c:v>16.2</c:v>
                </c:pt>
                <c:pt idx="2105">
                  <c:v>16.3</c:v>
                </c:pt>
                <c:pt idx="2106">
                  <c:v>16.100000000000001</c:v>
                </c:pt>
                <c:pt idx="2107">
                  <c:v>16.5</c:v>
                </c:pt>
                <c:pt idx="2108">
                  <c:v>15.5</c:v>
                </c:pt>
                <c:pt idx="2109">
                  <c:v>16</c:v>
                </c:pt>
                <c:pt idx="2110">
                  <c:v>16</c:v>
                </c:pt>
                <c:pt idx="2111">
                  <c:v>15.5</c:v>
                </c:pt>
                <c:pt idx="2112">
                  <c:v>16.5</c:v>
                </c:pt>
                <c:pt idx="2113">
                  <c:v>16.100000000000001</c:v>
                </c:pt>
                <c:pt idx="2114">
                  <c:v>16.3</c:v>
                </c:pt>
                <c:pt idx="2115">
                  <c:v>16.2</c:v>
                </c:pt>
                <c:pt idx="2116">
                  <c:v>16.100000000000001</c:v>
                </c:pt>
                <c:pt idx="2117">
                  <c:v>15.2</c:v>
                </c:pt>
                <c:pt idx="2118">
                  <c:v>14.5</c:v>
                </c:pt>
                <c:pt idx="2119">
                  <c:v>16.100000000000001</c:v>
                </c:pt>
                <c:pt idx="2120">
                  <c:v>16.3</c:v>
                </c:pt>
                <c:pt idx="2121">
                  <c:v>16.2</c:v>
                </c:pt>
                <c:pt idx="2122">
                  <c:v>16.100000000000001</c:v>
                </c:pt>
                <c:pt idx="2123">
                  <c:v>15.2</c:v>
                </c:pt>
                <c:pt idx="2124">
                  <c:v>14.5</c:v>
                </c:pt>
                <c:pt idx="2125">
                  <c:v>15.1</c:v>
                </c:pt>
                <c:pt idx="2126">
                  <c:v>21.5</c:v>
                </c:pt>
                <c:pt idx="2127">
                  <c:v>10.7</c:v>
                </c:pt>
                <c:pt idx="2128">
                  <c:v>20.6</c:v>
                </c:pt>
                <c:pt idx="2129">
                  <c:v>16.7</c:v>
                </c:pt>
                <c:pt idx="2130">
                  <c:v>16.7</c:v>
                </c:pt>
                <c:pt idx="2131">
                  <c:v>16.600000000000001</c:v>
                </c:pt>
                <c:pt idx="2132">
                  <c:v>16.8</c:v>
                </c:pt>
                <c:pt idx="2133">
                  <c:v>12.4</c:v>
                </c:pt>
                <c:pt idx="2134">
                  <c:v>9.8000000000000007</c:v>
                </c:pt>
                <c:pt idx="2135">
                  <c:v>10.7</c:v>
                </c:pt>
                <c:pt idx="2136">
                  <c:v>20.6</c:v>
                </c:pt>
                <c:pt idx="2137">
                  <c:v>16.7</c:v>
                </c:pt>
                <c:pt idx="2138">
                  <c:v>16.7</c:v>
                </c:pt>
                <c:pt idx="2139">
                  <c:v>16.600000000000001</c:v>
                </c:pt>
                <c:pt idx="2140">
                  <c:v>9.1</c:v>
                </c:pt>
                <c:pt idx="2141">
                  <c:v>10.7</c:v>
                </c:pt>
                <c:pt idx="2142">
                  <c:v>20.6</c:v>
                </c:pt>
                <c:pt idx="2143">
                  <c:v>16.7</c:v>
                </c:pt>
                <c:pt idx="2144">
                  <c:v>16.7</c:v>
                </c:pt>
                <c:pt idx="2145">
                  <c:v>16.600000000000001</c:v>
                </c:pt>
                <c:pt idx="2146">
                  <c:v>16.8</c:v>
                </c:pt>
                <c:pt idx="2147">
                  <c:v>12.4</c:v>
                </c:pt>
                <c:pt idx="2148">
                  <c:v>9.8000000000000007</c:v>
                </c:pt>
                <c:pt idx="2149">
                  <c:v>18.7</c:v>
                </c:pt>
                <c:pt idx="2150">
                  <c:v>19.100000000000001</c:v>
                </c:pt>
                <c:pt idx="2151">
                  <c:v>12.2</c:v>
                </c:pt>
                <c:pt idx="2152">
                  <c:v>18.399999999999999</c:v>
                </c:pt>
                <c:pt idx="2153">
                  <c:v>18.399999999999999</c:v>
                </c:pt>
                <c:pt idx="2154">
                  <c:v>18.5</c:v>
                </c:pt>
                <c:pt idx="2155">
                  <c:v>18.5</c:v>
                </c:pt>
                <c:pt idx="2156">
                  <c:v>18.399999999999999</c:v>
                </c:pt>
                <c:pt idx="2157">
                  <c:v>18.399999999999999</c:v>
                </c:pt>
                <c:pt idx="2158">
                  <c:v>12.2</c:v>
                </c:pt>
                <c:pt idx="2159">
                  <c:v>19.100000000000001</c:v>
                </c:pt>
                <c:pt idx="2160">
                  <c:v>18.7</c:v>
                </c:pt>
                <c:pt idx="2161">
                  <c:v>9.8000000000000007</c:v>
                </c:pt>
                <c:pt idx="2162">
                  <c:v>12.4</c:v>
                </c:pt>
                <c:pt idx="2163">
                  <c:v>16.8</c:v>
                </c:pt>
                <c:pt idx="2164">
                  <c:v>16.600000000000001</c:v>
                </c:pt>
                <c:pt idx="2165">
                  <c:v>16.7</c:v>
                </c:pt>
                <c:pt idx="2166">
                  <c:v>16.7</c:v>
                </c:pt>
                <c:pt idx="2167">
                  <c:v>20.6</c:v>
                </c:pt>
                <c:pt idx="2168">
                  <c:v>10.7</c:v>
                </c:pt>
                <c:pt idx="2169">
                  <c:v>9.1</c:v>
                </c:pt>
                <c:pt idx="2170">
                  <c:v>17.5</c:v>
                </c:pt>
                <c:pt idx="2171">
                  <c:v>18.899999999999999</c:v>
                </c:pt>
                <c:pt idx="2172">
                  <c:v>17.2</c:v>
                </c:pt>
                <c:pt idx="2173">
                  <c:v>14.8</c:v>
                </c:pt>
                <c:pt idx="2174">
                  <c:v>16.5</c:v>
                </c:pt>
                <c:pt idx="2175">
                  <c:v>14.4</c:v>
                </c:pt>
                <c:pt idx="2176">
                  <c:v>14.7</c:v>
                </c:pt>
                <c:pt idx="2177">
                  <c:v>17.399999999999999</c:v>
                </c:pt>
                <c:pt idx="2178">
                  <c:v>17.3</c:v>
                </c:pt>
                <c:pt idx="2179">
                  <c:v>17.2</c:v>
                </c:pt>
                <c:pt idx="2180">
                  <c:v>16.100000000000001</c:v>
                </c:pt>
                <c:pt idx="2181">
                  <c:v>16.5</c:v>
                </c:pt>
                <c:pt idx="2182">
                  <c:v>16.5</c:v>
                </c:pt>
                <c:pt idx="2183">
                  <c:v>16.7</c:v>
                </c:pt>
                <c:pt idx="2184">
                  <c:v>16.899999999999999</c:v>
                </c:pt>
                <c:pt idx="2185">
                  <c:v>15.5</c:v>
                </c:pt>
                <c:pt idx="2186">
                  <c:v>14.8</c:v>
                </c:pt>
                <c:pt idx="2187">
                  <c:v>14.4</c:v>
                </c:pt>
                <c:pt idx="2188">
                  <c:v>16.7</c:v>
                </c:pt>
                <c:pt idx="2189">
                  <c:v>17.2</c:v>
                </c:pt>
                <c:pt idx="2190">
                  <c:v>14.8</c:v>
                </c:pt>
                <c:pt idx="2191">
                  <c:v>16.5</c:v>
                </c:pt>
                <c:pt idx="2192">
                  <c:v>14.4</c:v>
                </c:pt>
                <c:pt idx="2193">
                  <c:v>14.7</c:v>
                </c:pt>
                <c:pt idx="2194">
                  <c:v>17.399999999999999</c:v>
                </c:pt>
                <c:pt idx="2195">
                  <c:v>17.3</c:v>
                </c:pt>
                <c:pt idx="2196">
                  <c:v>17.2</c:v>
                </c:pt>
                <c:pt idx="2197">
                  <c:v>17.7</c:v>
                </c:pt>
                <c:pt idx="2198">
                  <c:v>16.399999999999999</c:v>
                </c:pt>
                <c:pt idx="2199">
                  <c:v>14.5</c:v>
                </c:pt>
                <c:pt idx="2200">
                  <c:v>17.7</c:v>
                </c:pt>
                <c:pt idx="2201">
                  <c:v>16.2</c:v>
                </c:pt>
                <c:pt idx="2202">
                  <c:v>16.2</c:v>
                </c:pt>
                <c:pt idx="2203">
                  <c:v>15.1</c:v>
                </c:pt>
                <c:pt idx="2204">
                  <c:v>15.5</c:v>
                </c:pt>
                <c:pt idx="2205">
                  <c:v>14.8</c:v>
                </c:pt>
                <c:pt idx="2206">
                  <c:v>14.4</c:v>
                </c:pt>
                <c:pt idx="2207">
                  <c:v>16.7</c:v>
                </c:pt>
                <c:pt idx="2208">
                  <c:v>17.2</c:v>
                </c:pt>
                <c:pt idx="2209">
                  <c:v>14.8</c:v>
                </c:pt>
                <c:pt idx="2210">
                  <c:v>16.5</c:v>
                </c:pt>
                <c:pt idx="2211">
                  <c:v>14.4</c:v>
                </c:pt>
                <c:pt idx="2212">
                  <c:v>14.7</c:v>
                </c:pt>
                <c:pt idx="2213">
                  <c:v>17.399999999999999</c:v>
                </c:pt>
                <c:pt idx="2214">
                  <c:v>17.3</c:v>
                </c:pt>
                <c:pt idx="2215">
                  <c:v>15.6</c:v>
                </c:pt>
                <c:pt idx="2216">
                  <c:v>15.3</c:v>
                </c:pt>
                <c:pt idx="2217">
                  <c:v>15.7</c:v>
                </c:pt>
                <c:pt idx="2218">
                  <c:v>15.8</c:v>
                </c:pt>
                <c:pt idx="2219">
                  <c:v>15.6</c:v>
                </c:pt>
                <c:pt idx="2220">
                  <c:v>15.2</c:v>
                </c:pt>
                <c:pt idx="2221">
                  <c:v>15.8</c:v>
                </c:pt>
                <c:pt idx="2222">
                  <c:v>15.8</c:v>
                </c:pt>
                <c:pt idx="2223">
                  <c:v>15.3</c:v>
                </c:pt>
                <c:pt idx="2224">
                  <c:v>15.9</c:v>
                </c:pt>
                <c:pt idx="2225">
                  <c:v>15.6</c:v>
                </c:pt>
                <c:pt idx="2226">
                  <c:v>15.3</c:v>
                </c:pt>
                <c:pt idx="2227">
                  <c:v>15.7</c:v>
                </c:pt>
                <c:pt idx="2228">
                  <c:v>15.8</c:v>
                </c:pt>
                <c:pt idx="2229">
                  <c:v>15.6</c:v>
                </c:pt>
                <c:pt idx="2230">
                  <c:v>15.3</c:v>
                </c:pt>
                <c:pt idx="2231">
                  <c:v>15.4</c:v>
                </c:pt>
                <c:pt idx="2232">
                  <c:v>15.2</c:v>
                </c:pt>
                <c:pt idx="2233">
                  <c:v>15.6</c:v>
                </c:pt>
                <c:pt idx="2234">
                  <c:v>15.3</c:v>
                </c:pt>
                <c:pt idx="2235">
                  <c:v>15.1</c:v>
                </c:pt>
                <c:pt idx="2236">
                  <c:v>15.4</c:v>
                </c:pt>
                <c:pt idx="2237">
                  <c:v>15.6</c:v>
                </c:pt>
                <c:pt idx="2238">
                  <c:v>15.3</c:v>
                </c:pt>
                <c:pt idx="2239">
                  <c:v>15.3</c:v>
                </c:pt>
                <c:pt idx="2240">
                  <c:v>15.1</c:v>
                </c:pt>
                <c:pt idx="2241">
                  <c:v>15.4</c:v>
                </c:pt>
                <c:pt idx="2242">
                  <c:v>15.6</c:v>
                </c:pt>
                <c:pt idx="2243">
                  <c:v>15.3</c:v>
                </c:pt>
                <c:pt idx="2244">
                  <c:v>15.3</c:v>
                </c:pt>
                <c:pt idx="2245">
                  <c:v>15.3</c:v>
                </c:pt>
                <c:pt idx="2246">
                  <c:v>15.4</c:v>
                </c:pt>
                <c:pt idx="2247">
                  <c:v>15.2</c:v>
                </c:pt>
                <c:pt idx="2248">
                  <c:v>15.6</c:v>
                </c:pt>
                <c:pt idx="2249">
                  <c:v>15.3</c:v>
                </c:pt>
                <c:pt idx="2250">
                  <c:v>15.3</c:v>
                </c:pt>
                <c:pt idx="2251">
                  <c:v>15.3</c:v>
                </c:pt>
                <c:pt idx="2252">
                  <c:v>15.6</c:v>
                </c:pt>
                <c:pt idx="2253">
                  <c:v>15.4</c:v>
                </c:pt>
                <c:pt idx="2254">
                  <c:v>15.1</c:v>
                </c:pt>
                <c:pt idx="2255">
                  <c:v>15.3</c:v>
                </c:pt>
                <c:pt idx="2256">
                  <c:v>15.6</c:v>
                </c:pt>
                <c:pt idx="2257">
                  <c:v>15.2</c:v>
                </c:pt>
                <c:pt idx="2258">
                  <c:v>15.4</c:v>
                </c:pt>
                <c:pt idx="2259">
                  <c:v>15.3</c:v>
                </c:pt>
                <c:pt idx="2260">
                  <c:v>17.600000000000001</c:v>
                </c:pt>
                <c:pt idx="2261">
                  <c:v>17.899999999999999</c:v>
                </c:pt>
                <c:pt idx="2262">
                  <c:v>17.3</c:v>
                </c:pt>
                <c:pt idx="2263">
                  <c:v>17.7</c:v>
                </c:pt>
                <c:pt idx="2264">
                  <c:v>17.7</c:v>
                </c:pt>
                <c:pt idx="2265">
                  <c:v>17.5</c:v>
                </c:pt>
                <c:pt idx="2266">
                  <c:v>17.600000000000001</c:v>
                </c:pt>
                <c:pt idx="2267">
                  <c:v>17.399999999999999</c:v>
                </c:pt>
                <c:pt idx="2268">
                  <c:v>17.7</c:v>
                </c:pt>
                <c:pt idx="2269">
                  <c:v>17.600000000000001</c:v>
                </c:pt>
                <c:pt idx="2270">
                  <c:v>17.600000000000001</c:v>
                </c:pt>
                <c:pt idx="2271">
                  <c:v>17.899999999999999</c:v>
                </c:pt>
                <c:pt idx="2272">
                  <c:v>17.100000000000001</c:v>
                </c:pt>
                <c:pt idx="2273">
                  <c:v>17.7</c:v>
                </c:pt>
                <c:pt idx="2274">
                  <c:v>17.7</c:v>
                </c:pt>
                <c:pt idx="2275">
                  <c:v>16</c:v>
                </c:pt>
                <c:pt idx="2276">
                  <c:v>19.2</c:v>
                </c:pt>
                <c:pt idx="2277">
                  <c:v>15.75</c:v>
                </c:pt>
                <c:pt idx="2278">
                  <c:v>15.4</c:v>
                </c:pt>
                <c:pt idx="2279">
                  <c:v>15.9</c:v>
                </c:pt>
                <c:pt idx="2280">
                  <c:v>20.2</c:v>
                </c:pt>
                <c:pt idx="2281">
                  <c:v>15.8</c:v>
                </c:pt>
                <c:pt idx="2282">
                  <c:v>17.600000000000001</c:v>
                </c:pt>
                <c:pt idx="2283">
                  <c:v>21.3</c:v>
                </c:pt>
                <c:pt idx="2284">
                  <c:v>15.9</c:v>
                </c:pt>
                <c:pt idx="2285">
                  <c:v>20</c:v>
                </c:pt>
                <c:pt idx="2286">
                  <c:v>19.3</c:v>
                </c:pt>
                <c:pt idx="2287">
                  <c:v>18.2</c:v>
                </c:pt>
                <c:pt idx="2288">
                  <c:v>16</c:v>
                </c:pt>
                <c:pt idx="2289">
                  <c:v>19.2</c:v>
                </c:pt>
                <c:pt idx="2290">
                  <c:v>19.2</c:v>
                </c:pt>
                <c:pt idx="2291">
                  <c:v>16</c:v>
                </c:pt>
                <c:pt idx="2292">
                  <c:v>18.2</c:v>
                </c:pt>
                <c:pt idx="2293">
                  <c:v>19.3</c:v>
                </c:pt>
                <c:pt idx="2294">
                  <c:v>20</c:v>
                </c:pt>
                <c:pt idx="2295">
                  <c:v>15.9</c:v>
                </c:pt>
                <c:pt idx="2296">
                  <c:v>21.3</c:v>
                </c:pt>
                <c:pt idx="2297">
                  <c:v>17.600000000000001</c:v>
                </c:pt>
                <c:pt idx="2298">
                  <c:v>15.8</c:v>
                </c:pt>
                <c:pt idx="2299">
                  <c:v>20.2</c:v>
                </c:pt>
                <c:pt idx="2300">
                  <c:v>15.9</c:v>
                </c:pt>
                <c:pt idx="2301">
                  <c:v>15.4</c:v>
                </c:pt>
                <c:pt idx="2302">
                  <c:v>15.75</c:v>
                </c:pt>
                <c:pt idx="2303">
                  <c:v>19.2</c:v>
                </c:pt>
                <c:pt idx="2304">
                  <c:v>16</c:v>
                </c:pt>
                <c:pt idx="2305">
                  <c:v>18.600000000000001</c:v>
                </c:pt>
                <c:pt idx="2306">
                  <c:v>18.8</c:v>
                </c:pt>
                <c:pt idx="2307">
                  <c:v>18.7</c:v>
                </c:pt>
                <c:pt idx="2308">
                  <c:v>18.600000000000001</c:v>
                </c:pt>
                <c:pt idx="2309">
                  <c:v>18.8</c:v>
                </c:pt>
                <c:pt idx="2310">
                  <c:v>18.600000000000001</c:v>
                </c:pt>
                <c:pt idx="2311">
                  <c:v>18.399999999999999</c:v>
                </c:pt>
                <c:pt idx="2312">
                  <c:v>18.7</c:v>
                </c:pt>
                <c:pt idx="2313">
                  <c:v>18.899999999999999</c:v>
                </c:pt>
                <c:pt idx="2314">
                  <c:v>18.899999999999999</c:v>
                </c:pt>
                <c:pt idx="2315">
                  <c:v>18.600000000000001</c:v>
                </c:pt>
                <c:pt idx="2316">
                  <c:v>18.7</c:v>
                </c:pt>
                <c:pt idx="2317">
                  <c:v>18.5</c:v>
                </c:pt>
                <c:pt idx="2318">
                  <c:v>18.8</c:v>
                </c:pt>
                <c:pt idx="2319">
                  <c:v>18.8</c:v>
                </c:pt>
                <c:pt idx="2320">
                  <c:v>18.600000000000001</c:v>
                </c:pt>
                <c:pt idx="2321">
                  <c:v>18.2</c:v>
                </c:pt>
                <c:pt idx="2322">
                  <c:v>18.7</c:v>
                </c:pt>
                <c:pt idx="2323">
                  <c:v>18.600000000000001</c:v>
                </c:pt>
                <c:pt idx="2324">
                  <c:v>18.600000000000001</c:v>
                </c:pt>
                <c:pt idx="2325">
                  <c:v>18.2</c:v>
                </c:pt>
                <c:pt idx="2326">
                  <c:v>18.5</c:v>
                </c:pt>
                <c:pt idx="2327">
                  <c:v>18.7</c:v>
                </c:pt>
                <c:pt idx="2328">
                  <c:v>18.8</c:v>
                </c:pt>
                <c:pt idx="2329">
                  <c:v>18.899999999999999</c:v>
                </c:pt>
                <c:pt idx="2330">
                  <c:v>18.5</c:v>
                </c:pt>
                <c:pt idx="2331">
                  <c:v>18.899999999999999</c:v>
                </c:pt>
                <c:pt idx="2332">
                  <c:v>18.399999999999999</c:v>
                </c:pt>
                <c:pt idx="2333">
                  <c:v>18.599999999999998</c:v>
                </c:pt>
                <c:pt idx="2334">
                  <c:v>18.8</c:v>
                </c:pt>
                <c:pt idx="2335">
                  <c:v>18.8</c:v>
                </c:pt>
                <c:pt idx="2336">
                  <c:v>18.599999999999998</c:v>
                </c:pt>
                <c:pt idx="2337">
                  <c:v>18.399999999999999</c:v>
                </c:pt>
                <c:pt idx="2338">
                  <c:v>18.899999999999999</c:v>
                </c:pt>
                <c:pt idx="2339">
                  <c:v>18.5</c:v>
                </c:pt>
                <c:pt idx="2340">
                  <c:v>18.899999999999999</c:v>
                </c:pt>
                <c:pt idx="2341">
                  <c:v>18.8</c:v>
                </c:pt>
                <c:pt idx="2342">
                  <c:v>18.7</c:v>
                </c:pt>
                <c:pt idx="2343">
                  <c:v>18.5</c:v>
                </c:pt>
                <c:pt idx="2344">
                  <c:v>18.2</c:v>
                </c:pt>
                <c:pt idx="2345">
                  <c:v>18.600000000000001</c:v>
                </c:pt>
                <c:pt idx="2346">
                  <c:v>18.600000000000001</c:v>
                </c:pt>
                <c:pt idx="2347">
                  <c:v>18.7</c:v>
                </c:pt>
                <c:pt idx="2348">
                  <c:v>18.2</c:v>
                </c:pt>
                <c:pt idx="2349">
                  <c:v>18.600000000000001</c:v>
                </c:pt>
                <c:pt idx="2350">
                  <c:v>18.7</c:v>
                </c:pt>
                <c:pt idx="2351">
                  <c:v>18.899999999999999</c:v>
                </c:pt>
                <c:pt idx="2352">
                  <c:v>18.5</c:v>
                </c:pt>
                <c:pt idx="2353">
                  <c:v>18.600000000000001</c:v>
                </c:pt>
                <c:pt idx="2354">
                  <c:v>18.899999999999999</c:v>
                </c:pt>
                <c:pt idx="2355">
                  <c:v>18.7</c:v>
                </c:pt>
                <c:pt idx="2356">
                  <c:v>18.8</c:v>
                </c:pt>
                <c:pt idx="2357">
                  <c:v>18.899999999999999</c:v>
                </c:pt>
                <c:pt idx="2358">
                  <c:v>18.899999999999999</c:v>
                </c:pt>
                <c:pt idx="2359">
                  <c:v>18.899999999999999</c:v>
                </c:pt>
                <c:pt idx="2360">
                  <c:v>18.7</c:v>
                </c:pt>
                <c:pt idx="2361">
                  <c:v>18.8</c:v>
                </c:pt>
                <c:pt idx="2362">
                  <c:v>18.7</c:v>
                </c:pt>
                <c:pt idx="2363">
                  <c:v>18.899999999999999</c:v>
                </c:pt>
                <c:pt idx="2364">
                  <c:v>18.8</c:v>
                </c:pt>
                <c:pt idx="2365">
                  <c:v>18.5</c:v>
                </c:pt>
                <c:pt idx="2366">
                  <c:v>18.3</c:v>
                </c:pt>
                <c:pt idx="2367">
                  <c:v>18.7</c:v>
                </c:pt>
                <c:pt idx="2368">
                  <c:v>18.399999999999999</c:v>
                </c:pt>
                <c:pt idx="2369">
                  <c:v>18.7</c:v>
                </c:pt>
                <c:pt idx="2370">
                  <c:v>18.3</c:v>
                </c:pt>
                <c:pt idx="2371">
                  <c:v>18.399999999999999</c:v>
                </c:pt>
                <c:pt idx="2372">
                  <c:v>18.5</c:v>
                </c:pt>
                <c:pt idx="2373">
                  <c:v>18.600000000000001</c:v>
                </c:pt>
                <c:pt idx="2374">
                  <c:v>18.8</c:v>
                </c:pt>
                <c:pt idx="2375">
                  <c:v>18.5</c:v>
                </c:pt>
                <c:pt idx="2376">
                  <c:v>18.3</c:v>
                </c:pt>
                <c:pt idx="2377">
                  <c:v>18.7</c:v>
                </c:pt>
                <c:pt idx="2378">
                  <c:v>18.399999999999999</c:v>
                </c:pt>
                <c:pt idx="2379">
                  <c:v>18.7</c:v>
                </c:pt>
                <c:pt idx="2380">
                  <c:v>18.7</c:v>
                </c:pt>
                <c:pt idx="2381">
                  <c:v>18.399999999999999</c:v>
                </c:pt>
                <c:pt idx="2382">
                  <c:v>18.7</c:v>
                </c:pt>
                <c:pt idx="2383">
                  <c:v>18.3</c:v>
                </c:pt>
                <c:pt idx="2384">
                  <c:v>18.5</c:v>
                </c:pt>
                <c:pt idx="2385">
                  <c:v>18.8</c:v>
                </c:pt>
                <c:pt idx="2386">
                  <c:v>18.600000000000001</c:v>
                </c:pt>
                <c:pt idx="2387">
                  <c:v>18.5</c:v>
                </c:pt>
                <c:pt idx="2388">
                  <c:v>18.399999999999999</c:v>
                </c:pt>
                <c:pt idx="2389">
                  <c:v>18.3</c:v>
                </c:pt>
                <c:pt idx="2390">
                  <c:v>18.7</c:v>
                </c:pt>
                <c:pt idx="2391">
                  <c:v>18.399999999999999</c:v>
                </c:pt>
                <c:pt idx="2392">
                  <c:v>18.7</c:v>
                </c:pt>
                <c:pt idx="2393">
                  <c:v>18.3</c:v>
                </c:pt>
                <c:pt idx="2394">
                  <c:v>18.5</c:v>
                </c:pt>
                <c:pt idx="2395">
                  <c:v>18.5</c:v>
                </c:pt>
                <c:pt idx="2396">
                  <c:v>18.600000000000001</c:v>
                </c:pt>
                <c:pt idx="2397">
                  <c:v>18.600000000000001</c:v>
                </c:pt>
                <c:pt idx="2398">
                  <c:v>20.95</c:v>
                </c:pt>
                <c:pt idx="2399">
                  <c:v>18.600000000000001</c:v>
                </c:pt>
                <c:pt idx="2400">
                  <c:v>20.95</c:v>
                </c:pt>
                <c:pt idx="2401">
                  <c:v>18.5</c:v>
                </c:pt>
                <c:pt idx="2402">
                  <c:v>18.600000000000001</c:v>
                </c:pt>
                <c:pt idx="2403">
                  <c:v>18.600000000000001</c:v>
                </c:pt>
                <c:pt idx="2404">
                  <c:v>20.95</c:v>
                </c:pt>
                <c:pt idx="2405">
                  <c:v>18.5</c:v>
                </c:pt>
                <c:pt idx="2406">
                  <c:v>18.600000000000001</c:v>
                </c:pt>
                <c:pt idx="2407">
                  <c:v>18.600000000000001</c:v>
                </c:pt>
                <c:pt idx="2408">
                  <c:v>20.95</c:v>
                </c:pt>
                <c:pt idx="2409">
                  <c:v>18.5</c:v>
                </c:pt>
                <c:pt idx="2410">
                  <c:v>18.8</c:v>
                </c:pt>
                <c:pt idx="2411">
                  <c:v>18.8</c:v>
                </c:pt>
                <c:pt idx="2412">
                  <c:v>18.399999999999999</c:v>
                </c:pt>
                <c:pt idx="2413">
                  <c:v>18.399999999999999</c:v>
                </c:pt>
                <c:pt idx="2414">
                  <c:v>18.899999999999999</c:v>
                </c:pt>
                <c:pt idx="2415">
                  <c:v>18.600000000000001</c:v>
                </c:pt>
                <c:pt idx="2416">
                  <c:v>17.899999999999999</c:v>
                </c:pt>
                <c:pt idx="2417">
                  <c:v>18.899999999999999</c:v>
                </c:pt>
                <c:pt idx="2418">
                  <c:v>18.899999999999999</c:v>
                </c:pt>
                <c:pt idx="2419">
                  <c:v>18.600000000000001</c:v>
                </c:pt>
                <c:pt idx="2420">
                  <c:v>19.399999999999999</c:v>
                </c:pt>
                <c:pt idx="2421">
                  <c:v>18.7</c:v>
                </c:pt>
                <c:pt idx="2422">
                  <c:v>18.2</c:v>
                </c:pt>
                <c:pt idx="2423">
                  <c:v>18.25</c:v>
                </c:pt>
                <c:pt idx="2424">
                  <c:v>18.25</c:v>
                </c:pt>
                <c:pt idx="2425">
                  <c:v>18.2</c:v>
                </c:pt>
                <c:pt idx="2426">
                  <c:v>18.7</c:v>
                </c:pt>
                <c:pt idx="2427">
                  <c:v>19.399999999999999</c:v>
                </c:pt>
                <c:pt idx="2428">
                  <c:v>18.600000000000001</c:v>
                </c:pt>
                <c:pt idx="2429">
                  <c:v>18.899999999999999</c:v>
                </c:pt>
                <c:pt idx="2430">
                  <c:v>18.899999999999999</c:v>
                </c:pt>
                <c:pt idx="2431">
                  <c:v>17.899999999999999</c:v>
                </c:pt>
                <c:pt idx="2432">
                  <c:v>18.600000000000001</c:v>
                </c:pt>
                <c:pt idx="2433">
                  <c:v>18.899999999999999</c:v>
                </c:pt>
                <c:pt idx="2434">
                  <c:v>18.399999999999999</c:v>
                </c:pt>
                <c:pt idx="2435">
                  <c:v>18.399999999999999</c:v>
                </c:pt>
                <c:pt idx="2436">
                  <c:v>18.8</c:v>
                </c:pt>
                <c:pt idx="2437">
                  <c:v>18.8</c:v>
                </c:pt>
                <c:pt idx="2438">
                  <c:v>21.2</c:v>
                </c:pt>
                <c:pt idx="2439">
                  <c:v>22.1</c:v>
                </c:pt>
                <c:pt idx="2440">
                  <c:v>21.6</c:v>
                </c:pt>
                <c:pt idx="2441">
                  <c:v>20.399999999999999</c:v>
                </c:pt>
                <c:pt idx="2442">
                  <c:v>21.1</c:v>
                </c:pt>
                <c:pt idx="2443">
                  <c:v>21.2</c:v>
                </c:pt>
                <c:pt idx="2444">
                  <c:v>22.1</c:v>
                </c:pt>
                <c:pt idx="2445">
                  <c:v>21.6</c:v>
                </c:pt>
                <c:pt idx="2446">
                  <c:v>20.399999999999999</c:v>
                </c:pt>
                <c:pt idx="2447">
                  <c:v>21.1</c:v>
                </c:pt>
                <c:pt idx="2448">
                  <c:v>21.6</c:v>
                </c:pt>
                <c:pt idx="2449">
                  <c:v>20.399999999999999</c:v>
                </c:pt>
                <c:pt idx="2450">
                  <c:v>21.1</c:v>
                </c:pt>
                <c:pt idx="2451">
                  <c:v>21.2</c:v>
                </c:pt>
                <c:pt idx="2452">
                  <c:v>22.1</c:v>
                </c:pt>
                <c:pt idx="2453">
                  <c:v>21.9</c:v>
                </c:pt>
                <c:pt idx="2454">
                  <c:v>20.7</c:v>
                </c:pt>
                <c:pt idx="2455">
                  <c:v>21</c:v>
                </c:pt>
                <c:pt idx="2456">
                  <c:v>21.8</c:v>
                </c:pt>
                <c:pt idx="2457">
                  <c:v>20.3</c:v>
                </c:pt>
                <c:pt idx="2458">
                  <c:v>19.600000000000001</c:v>
                </c:pt>
                <c:pt idx="2459">
                  <c:v>21.1</c:v>
                </c:pt>
                <c:pt idx="2460">
                  <c:v>20.6</c:v>
                </c:pt>
                <c:pt idx="2461">
                  <c:v>19.600000000000001</c:v>
                </c:pt>
                <c:pt idx="2462">
                  <c:v>20.8</c:v>
                </c:pt>
                <c:pt idx="2463">
                  <c:v>21.7</c:v>
                </c:pt>
                <c:pt idx="2464">
                  <c:v>20.7</c:v>
                </c:pt>
                <c:pt idx="2465">
                  <c:v>20.399999999999999</c:v>
                </c:pt>
                <c:pt idx="2466">
                  <c:v>20.399999999999999</c:v>
                </c:pt>
                <c:pt idx="2467">
                  <c:v>20.7</c:v>
                </c:pt>
                <c:pt idx="2468">
                  <c:v>21.7</c:v>
                </c:pt>
                <c:pt idx="2469">
                  <c:v>20.8</c:v>
                </c:pt>
                <c:pt idx="2470">
                  <c:v>19.600000000000001</c:v>
                </c:pt>
                <c:pt idx="2471">
                  <c:v>20.6</c:v>
                </c:pt>
                <c:pt idx="2472">
                  <c:v>21.1</c:v>
                </c:pt>
                <c:pt idx="2473">
                  <c:v>19.600000000000001</c:v>
                </c:pt>
                <c:pt idx="2474">
                  <c:v>20.3</c:v>
                </c:pt>
                <c:pt idx="2475">
                  <c:v>21.8</c:v>
                </c:pt>
                <c:pt idx="2476">
                  <c:v>21</c:v>
                </c:pt>
                <c:pt idx="2477">
                  <c:v>20.7</c:v>
                </c:pt>
                <c:pt idx="2478">
                  <c:v>21.9</c:v>
                </c:pt>
                <c:pt idx="2479">
                  <c:v>20.9</c:v>
                </c:pt>
                <c:pt idx="2480">
                  <c:v>19</c:v>
                </c:pt>
                <c:pt idx="2481">
                  <c:v>20.9</c:v>
                </c:pt>
                <c:pt idx="2482">
                  <c:v>19</c:v>
                </c:pt>
                <c:pt idx="2483">
                  <c:v>20.9</c:v>
                </c:pt>
                <c:pt idx="2484">
                  <c:v>19</c:v>
                </c:pt>
                <c:pt idx="2485">
                  <c:v>20.9</c:v>
                </c:pt>
                <c:pt idx="2486">
                  <c:v>19</c:v>
                </c:pt>
                <c:pt idx="2487">
                  <c:v>20.9</c:v>
                </c:pt>
                <c:pt idx="2488">
                  <c:v>19</c:v>
                </c:pt>
                <c:pt idx="2489">
                  <c:v>20.9</c:v>
                </c:pt>
                <c:pt idx="2490">
                  <c:v>19</c:v>
                </c:pt>
                <c:pt idx="2491">
                  <c:v>20.9</c:v>
                </c:pt>
                <c:pt idx="2492">
                  <c:v>19</c:v>
                </c:pt>
                <c:pt idx="2493">
                  <c:v>20.9</c:v>
                </c:pt>
                <c:pt idx="2494">
                  <c:v>16.8</c:v>
                </c:pt>
                <c:pt idx="2495">
                  <c:v>18.100000000000001</c:v>
                </c:pt>
                <c:pt idx="2496">
                  <c:v>17.600000000000001</c:v>
                </c:pt>
                <c:pt idx="2497">
                  <c:v>17.8</c:v>
                </c:pt>
                <c:pt idx="2498">
                  <c:v>19.100000000000001</c:v>
                </c:pt>
                <c:pt idx="2499">
                  <c:v>18.3</c:v>
                </c:pt>
                <c:pt idx="2500">
                  <c:v>18</c:v>
                </c:pt>
                <c:pt idx="2501">
                  <c:v>16.7</c:v>
                </c:pt>
                <c:pt idx="2502">
                  <c:v>19.399999999999999</c:v>
                </c:pt>
                <c:pt idx="2503">
                  <c:v>19.3</c:v>
                </c:pt>
                <c:pt idx="2504">
                  <c:v>19.600000000000001</c:v>
                </c:pt>
                <c:pt idx="2505">
                  <c:v>16.8</c:v>
                </c:pt>
                <c:pt idx="2506">
                  <c:v>16.8</c:v>
                </c:pt>
                <c:pt idx="2507">
                  <c:v>19.600000000000001</c:v>
                </c:pt>
                <c:pt idx="2508">
                  <c:v>19.3</c:v>
                </c:pt>
                <c:pt idx="2509">
                  <c:v>19.399999999999999</c:v>
                </c:pt>
                <c:pt idx="2510">
                  <c:v>16.7</c:v>
                </c:pt>
                <c:pt idx="2511">
                  <c:v>18</c:v>
                </c:pt>
                <c:pt idx="2512">
                  <c:v>18.3</c:v>
                </c:pt>
                <c:pt idx="2513">
                  <c:v>19.100000000000001</c:v>
                </c:pt>
                <c:pt idx="2514">
                  <c:v>17.8</c:v>
                </c:pt>
                <c:pt idx="2515">
                  <c:v>17.600000000000001</c:v>
                </c:pt>
                <c:pt idx="2516">
                  <c:v>18.100000000000001</c:v>
                </c:pt>
                <c:pt idx="2517">
                  <c:v>16.8</c:v>
                </c:pt>
                <c:pt idx="2518">
                  <c:v>15.9</c:v>
                </c:pt>
                <c:pt idx="2519">
                  <c:v>15.4</c:v>
                </c:pt>
                <c:pt idx="2520">
                  <c:v>15.9</c:v>
                </c:pt>
                <c:pt idx="2521">
                  <c:v>15.4</c:v>
                </c:pt>
                <c:pt idx="2522">
                  <c:v>15.9</c:v>
                </c:pt>
                <c:pt idx="2523">
                  <c:v>15.4</c:v>
                </c:pt>
                <c:pt idx="2524">
                  <c:v>15.9</c:v>
                </c:pt>
                <c:pt idx="2525">
                  <c:v>15.4</c:v>
                </c:pt>
                <c:pt idx="2526">
                  <c:v>15.9</c:v>
                </c:pt>
                <c:pt idx="2527">
                  <c:v>15.4</c:v>
                </c:pt>
                <c:pt idx="2528">
                  <c:v>15.650000000000002</c:v>
                </c:pt>
                <c:pt idx="2529">
                  <c:v>15.650000000000004</c:v>
                </c:pt>
                <c:pt idx="2530">
                  <c:v>15.65</c:v>
                </c:pt>
                <c:pt idx="2531">
                  <c:v>15.65</c:v>
                </c:pt>
                <c:pt idx="2532">
                  <c:v>15.65</c:v>
                </c:pt>
                <c:pt idx="2533">
                  <c:v>19.899999999999999</c:v>
                </c:pt>
                <c:pt idx="2534">
                  <c:v>15.5</c:v>
                </c:pt>
                <c:pt idx="2535">
                  <c:v>20.8</c:v>
                </c:pt>
                <c:pt idx="2536">
                  <c:v>19.5</c:v>
                </c:pt>
                <c:pt idx="2537">
                  <c:v>16.100000000000001</c:v>
                </c:pt>
                <c:pt idx="2538">
                  <c:v>16.3</c:v>
                </c:pt>
                <c:pt idx="2539">
                  <c:v>18.3</c:v>
                </c:pt>
                <c:pt idx="2540">
                  <c:v>16.899999999999999</c:v>
                </c:pt>
                <c:pt idx="2541">
                  <c:v>15.8</c:v>
                </c:pt>
                <c:pt idx="2542">
                  <c:v>14.45</c:v>
                </c:pt>
                <c:pt idx="2543">
                  <c:v>14.45</c:v>
                </c:pt>
                <c:pt idx="2544">
                  <c:v>15.8</c:v>
                </c:pt>
                <c:pt idx="2545">
                  <c:v>16.899999999999999</c:v>
                </c:pt>
                <c:pt idx="2546">
                  <c:v>18.3</c:v>
                </c:pt>
                <c:pt idx="2547">
                  <c:v>16.3</c:v>
                </c:pt>
                <c:pt idx="2548">
                  <c:v>16.100000000000001</c:v>
                </c:pt>
                <c:pt idx="2549">
                  <c:v>19.5</c:v>
                </c:pt>
                <c:pt idx="2550">
                  <c:v>20.8</c:v>
                </c:pt>
                <c:pt idx="2551">
                  <c:v>15.5</c:v>
                </c:pt>
                <c:pt idx="2552">
                  <c:v>19.899999999999999</c:v>
                </c:pt>
                <c:pt idx="2553">
                  <c:v>19.899999999999999</c:v>
                </c:pt>
                <c:pt idx="2554">
                  <c:v>15.5</c:v>
                </c:pt>
                <c:pt idx="2555">
                  <c:v>20.8</c:v>
                </c:pt>
                <c:pt idx="2556">
                  <c:v>19.5</c:v>
                </c:pt>
                <c:pt idx="2557">
                  <c:v>16.100000000000001</c:v>
                </c:pt>
                <c:pt idx="2558">
                  <c:v>16.3</c:v>
                </c:pt>
                <c:pt idx="2559">
                  <c:v>18.3</c:v>
                </c:pt>
                <c:pt idx="2560">
                  <c:v>16.899999999999999</c:v>
                </c:pt>
                <c:pt idx="2561">
                  <c:v>15.8</c:v>
                </c:pt>
                <c:pt idx="2562">
                  <c:v>14.45</c:v>
                </c:pt>
                <c:pt idx="2563">
                  <c:v>13.6</c:v>
                </c:pt>
                <c:pt idx="2564">
                  <c:v>13.6</c:v>
                </c:pt>
                <c:pt idx="2565">
                  <c:v>13.7</c:v>
                </c:pt>
                <c:pt idx="2566">
                  <c:v>13.6</c:v>
                </c:pt>
                <c:pt idx="2567">
                  <c:v>13.6</c:v>
                </c:pt>
                <c:pt idx="2568">
                  <c:v>13.8</c:v>
                </c:pt>
                <c:pt idx="2569">
                  <c:v>13.2</c:v>
                </c:pt>
                <c:pt idx="2570">
                  <c:v>13.6</c:v>
                </c:pt>
                <c:pt idx="2571">
                  <c:v>13.8</c:v>
                </c:pt>
                <c:pt idx="2572">
                  <c:v>13.8</c:v>
                </c:pt>
                <c:pt idx="2573">
                  <c:v>13.6</c:v>
                </c:pt>
                <c:pt idx="2574">
                  <c:v>13.6</c:v>
                </c:pt>
                <c:pt idx="2575">
                  <c:v>13.7</c:v>
                </c:pt>
                <c:pt idx="2576">
                  <c:v>13.6</c:v>
                </c:pt>
                <c:pt idx="2577">
                  <c:v>13.8</c:v>
                </c:pt>
                <c:pt idx="2578">
                  <c:v>13.8</c:v>
                </c:pt>
                <c:pt idx="2579">
                  <c:v>12.8</c:v>
                </c:pt>
                <c:pt idx="2580">
                  <c:v>13.4</c:v>
                </c:pt>
                <c:pt idx="2581">
                  <c:v>12.4</c:v>
                </c:pt>
                <c:pt idx="2582">
                  <c:v>14.4</c:v>
                </c:pt>
                <c:pt idx="2583">
                  <c:v>10.7</c:v>
                </c:pt>
                <c:pt idx="2584">
                  <c:v>14</c:v>
                </c:pt>
                <c:pt idx="2585">
                  <c:v>13.5</c:v>
                </c:pt>
                <c:pt idx="2586">
                  <c:v>13.2</c:v>
                </c:pt>
                <c:pt idx="2587">
                  <c:v>13.6</c:v>
                </c:pt>
                <c:pt idx="2588">
                  <c:v>13.8</c:v>
                </c:pt>
                <c:pt idx="2589">
                  <c:v>12.8</c:v>
                </c:pt>
                <c:pt idx="2590">
                  <c:v>13.4</c:v>
                </c:pt>
                <c:pt idx="2591">
                  <c:v>12.4</c:v>
                </c:pt>
                <c:pt idx="2592">
                  <c:v>14.4</c:v>
                </c:pt>
                <c:pt idx="2593">
                  <c:v>10.7</c:v>
                </c:pt>
                <c:pt idx="2594">
                  <c:v>14</c:v>
                </c:pt>
                <c:pt idx="2595">
                  <c:v>13.5</c:v>
                </c:pt>
                <c:pt idx="2596">
                  <c:v>13.2</c:v>
                </c:pt>
                <c:pt idx="2597">
                  <c:v>13.6</c:v>
                </c:pt>
                <c:pt idx="2598">
                  <c:v>13.8</c:v>
                </c:pt>
                <c:pt idx="2599">
                  <c:v>12.8</c:v>
                </c:pt>
                <c:pt idx="2600">
                  <c:v>13.4</c:v>
                </c:pt>
                <c:pt idx="2601">
                  <c:v>12.4</c:v>
                </c:pt>
                <c:pt idx="2602">
                  <c:v>14.4</c:v>
                </c:pt>
                <c:pt idx="2603">
                  <c:v>10.7</c:v>
                </c:pt>
                <c:pt idx="2604">
                  <c:v>14</c:v>
                </c:pt>
                <c:pt idx="2605">
                  <c:v>13.5</c:v>
                </c:pt>
                <c:pt idx="2606">
                  <c:v>13.2</c:v>
                </c:pt>
                <c:pt idx="2607">
                  <c:v>13.6</c:v>
                </c:pt>
              </c:numCache>
            </c:numRef>
          </c:xVal>
          <c:yVal>
            <c:numRef>
              <c:f>data!$Z$2:$Z$2609</c:f>
              <c:numCache>
                <c:formatCode>General</c:formatCode>
                <c:ptCount val="2608"/>
                <c:pt idx="0">
                  <c:v>26.948807204706629</c:v>
                </c:pt>
                <c:pt idx="1">
                  <c:v>26.860770431821074</c:v>
                </c:pt>
                <c:pt idx="2">
                  <c:v>26.948807204706629</c:v>
                </c:pt>
                <c:pt idx="3">
                  <c:v>26.843365886271112</c:v>
                </c:pt>
                <c:pt idx="4">
                  <c:v>24.755364028516908</c:v>
                </c:pt>
                <c:pt idx="5">
                  <c:v>26.872176854629242</c:v>
                </c:pt>
                <c:pt idx="6">
                  <c:v>27.071731518725773</c:v>
                </c:pt>
                <c:pt idx="7">
                  <c:v>27.171509296052427</c:v>
                </c:pt>
                <c:pt idx="8">
                  <c:v>27.359218087453492</c:v>
                </c:pt>
                <c:pt idx="9">
                  <c:v>22.948807204706629</c:v>
                </c:pt>
                <c:pt idx="10">
                  <c:v>26.860770431821074</c:v>
                </c:pt>
                <c:pt idx="11">
                  <c:v>26.948807204706629</c:v>
                </c:pt>
                <c:pt idx="12">
                  <c:v>28.843365886271112</c:v>
                </c:pt>
                <c:pt idx="13">
                  <c:v>24.755364028516908</c:v>
                </c:pt>
                <c:pt idx="14">
                  <c:v>24.872176854629242</c:v>
                </c:pt>
                <c:pt idx="15">
                  <c:v>25.071731518725773</c:v>
                </c:pt>
                <c:pt idx="16">
                  <c:v>25.171509296052427</c:v>
                </c:pt>
                <c:pt idx="17">
                  <c:v>23.359218087453492</c:v>
                </c:pt>
                <c:pt idx="18">
                  <c:v>22.948807204706629</c:v>
                </c:pt>
                <c:pt idx="19">
                  <c:v>26.860770431821074</c:v>
                </c:pt>
                <c:pt idx="20">
                  <c:v>26.948807204706629</c:v>
                </c:pt>
                <c:pt idx="21">
                  <c:v>22.843365886271112</c:v>
                </c:pt>
                <c:pt idx="22">
                  <c:v>24.755364028516908</c:v>
                </c:pt>
                <c:pt idx="23">
                  <c:v>26.872176854629242</c:v>
                </c:pt>
                <c:pt idx="24">
                  <c:v>25.071731518725773</c:v>
                </c:pt>
                <c:pt idx="25">
                  <c:v>25.171509296052427</c:v>
                </c:pt>
                <c:pt idx="26">
                  <c:v>25.359218087453492</c:v>
                </c:pt>
                <c:pt idx="27">
                  <c:v>26.948807204706629</c:v>
                </c:pt>
                <c:pt idx="28">
                  <c:v>22.860770431821074</c:v>
                </c:pt>
                <c:pt idx="29">
                  <c:v>26.948807204706629</c:v>
                </c:pt>
                <c:pt idx="30">
                  <c:v>26.843365886271112</c:v>
                </c:pt>
                <c:pt idx="31">
                  <c:v>24.755364028516908</c:v>
                </c:pt>
                <c:pt idx="32">
                  <c:v>22.872176854629242</c:v>
                </c:pt>
                <c:pt idx="33">
                  <c:v>27.071731518725773</c:v>
                </c:pt>
                <c:pt idx="34">
                  <c:v>27.171509296052427</c:v>
                </c:pt>
                <c:pt idx="35">
                  <c:v>27.359218087453492</c:v>
                </c:pt>
                <c:pt idx="36">
                  <c:v>22.948807204706629</c:v>
                </c:pt>
                <c:pt idx="37">
                  <c:v>22.860770431821074</c:v>
                </c:pt>
                <c:pt idx="38">
                  <c:v>26.948807204706629</c:v>
                </c:pt>
                <c:pt idx="39">
                  <c:v>28.843365886271112</c:v>
                </c:pt>
                <c:pt idx="40">
                  <c:v>26.755364028516908</c:v>
                </c:pt>
                <c:pt idx="41">
                  <c:v>26.872176854629242</c:v>
                </c:pt>
                <c:pt idx="42">
                  <c:v>25.071731518725773</c:v>
                </c:pt>
                <c:pt idx="43">
                  <c:v>27.171509296052427</c:v>
                </c:pt>
                <c:pt idx="44">
                  <c:v>27.359218087453492</c:v>
                </c:pt>
                <c:pt idx="45">
                  <c:v>26.118199197982886</c:v>
                </c:pt>
                <c:pt idx="46">
                  <c:v>27.819897967253485</c:v>
                </c:pt>
                <c:pt idx="47">
                  <c:v>25.819897967253485</c:v>
                </c:pt>
                <c:pt idx="48">
                  <c:v>21.819897967253485</c:v>
                </c:pt>
                <c:pt idx="49">
                  <c:v>25.819897967253485</c:v>
                </c:pt>
                <c:pt idx="50">
                  <c:v>29.819897967253485</c:v>
                </c:pt>
                <c:pt idx="51">
                  <c:v>27.819897967253485</c:v>
                </c:pt>
                <c:pt idx="52">
                  <c:v>24.018764707572608</c:v>
                </c:pt>
                <c:pt idx="53">
                  <c:v>21.826289705232405</c:v>
                </c:pt>
                <c:pt idx="54">
                  <c:v>23.464896071189212</c:v>
                </c:pt>
                <c:pt idx="55">
                  <c:v>27.540274896195218</c:v>
                </c:pt>
                <c:pt idx="56">
                  <c:v>30.118199197982886</c:v>
                </c:pt>
                <c:pt idx="57">
                  <c:v>30.018764707572608</c:v>
                </c:pt>
                <c:pt idx="58">
                  <c:v>27.819897967253485</c:v>
                </c:pt>
                <c:pt idx="59">
                  <c:v>27.826289705232405</c:v>
                </c:pt>
                <c:pt idx="60">
                  <c:v>23.819897967253485</c:v>
                </c:pt>
                <c:pt idx="61">
                  <c:v>21.819897967253485</c:v>
                </c:pt>
                <c:pt idx="62">
                  <c:v>27.819897967253485</c:v>
                </c:pt>
                <c:pt idx="63">
                  <c:v>27.819897967253485</c:v>
                </c:pt>
                <c:pt idx="64">
                  <c:v>22.948807204706629</c:v>
                </c:pt>
                <c:pt idx="65">
                  <c:v>24.860770431821074</c:v>
                </c:pt>
                <c:pt idx="66">
                  <c:v>26.948807204706629</c:v>
                </c:pt>
                <c:pt idx="67">
                  <c:v>26.843365886271112</c:v>
                </c:pt>
                <c:pt idx="68">
                  <c:v>26.755364028516908</c:v>
                </c:pt>
                <c:pt idx="69">
                  <c:v>26.872176854629242</c:v>
                </c:pt>
                <c:pt idx="70">
                  <c:v>27.071731518725773</c:v>
                </c:pt>
                <c:pt idx="71">
                  <c:v>27.171509296052427</c:v>
                </c:pt>
                <c:pt idx="72">
                  <c:v>27.359218087453492</c:v>
                </c:pt>
                <c:pt idx="73">
                  <c:v>26.948807204706629</c:v>
                </c:pt>
                <c:pt idx="74">
                  <c:v>22.860770431821074</c:v>
                </c:pt>
                <c:pt idx="75">
                  <c:v>24.948807204706629</c:v>
                </c:pt>
                <c:pt idx="76">
                  <c:v>26.843365886271112</c:v>
                </c:pt>
                <c:pt idx="77">
                  <c:v>26.755364028516908</c:v>
                </c:pt>
                <c:pt idx="78">
                  <c:v>22.872176854629242</c:v>
                </c:pt>
                <c:pt idx="79">
                  <c:v>27.071731518725773</c:v>
                </c:pt>
                <c:pt idx="80">
                  <c:v>25.171509296052427</c:v>
                </c:pt>
                <c:pt idx="81">
                  <c:v>23.359218087453492</c:v>
                </c:pt>
                <c:pt idx="82">
                  <c:v>22.948807204706629</c:v>
                </c:pt>
                <c:pt idx="83">
                  <c:v>26.860770431821074</c:v>
                </c:pt>
                <c:pt idx="84">
                  <c:v>26.948807204706629</c:v>
                </c:pt>
                <c:pt idx="85">
                  <c:v>22.843365886271112</c:v>
                </c:pt>
                <c:pt idx="86">
                  <c:v>20.755364028516908</c:v>
                </c:pt>
                <c:pt idx="87">
                  <c:v>22.872176854629242</c:v>
                </c:pt>
                <c:pt idx="88">
                  <c:v>23.071731518725773</c:v>
                </c:pt>
                <c:pt idx="89">
                  <c:v>23.171509296052427</c:v>
                </c:pt>
                <c:pt idx="90">
                  <c:v>27.464896071189212</c:v>
                </c:pt>
                <c:pt idx="91">
                  <c:v>29.540274896195218</c:v>
                </c:pt>
                <c:pt idx="92">
                  <c:v>23.819897967253485</c:v>
                </c:pt>
                <c:pt idx="93">
                  <c:v>21.819897967253485</c:v>
                </c:pt>
                <c:pt idx="94">
                  <c:v>24.118199197982886</c:v>
                </c:pt>
                <c:pt idx="95">
                  <c:v>22.018764707572608</c:v>
                </c:pt>
                <c:pt idx="96">
                  <c:v>25.826289705232405</c:v>
                </c:pt>
                <c:pt idx="97">
                  <c:v>27.826289705232405</c:v>
                </c:pt>
                <c:pt idx="98">
                  <c:v>24.843365886271112</c:v>
                </c:pt>
                <c:pt idx="99">
                  <c:v>23.304719425418011</c:v>
                </c:pt>
                <c:pt idx="100">
                  <c:v>24.339931573930009</c:v>
                </c:pt>
                <c:pt idx="101">
                  <c:v>24.906798172381666</c:v>
                </c:pt>
                <c:pt idx="102">
                  <c:v>23.979437573314744</c:v>
                </c:pt>
                <c:pt idx="103">
                  <c:v>22.89542262106152</c:v>
                </c:pt>
                <c:pt idx="104">
                  <c:v>25.899999999999959</c:v>
                </c:pt>
                <c:pt idx="105">
                  <c:v>22.89542262106152</c:v>
                </c:pt>
                <c:pt idx="106">
                  <c:v>27.858588304848542</c:v>
                </c:pt>
                <c:pt idx="107">
                  <c:v>22.600000000000012</c:v>
                </c:pt>
                <c:pt idx="108">
                  <c:v>29.446818096475557</c:v>
                </c:pt>
                <c:pt idx="109">
                  <c:v>24.404304246974931</c:v>
                </c:pt>
                <c:pt idx="110">
                  <c:v>24.737973859529667</c:v>
                </c:pt>
                <c:pt idx="111">
                  <c:v>24.881440260318556</c:v>
                </c:pt>
                <c:pt idx="112">
                  <c:v>27.979437573314744</c:v>
                </c:pt>
                <c:pt idx="113">
                  <c:v>23.549183149394981</c:v>
                </c:pt>
                <c:pt idx="114">
                  <c:v>23.549183149394981</c:v>
                </c:pt>
                <c:pt idx="115">
                  <c:v>25.549183149394981</c:v>
                </c:pt>
                <c:pt idx="116">
                  <c:v>21.549183149394981</c:v>
                </c:pt>
                <c:pt idx="117">
                  <c:v>24.737973859529667</c:v>
                </c:pt>
                <c:pt idx="118">
                  <c:v>21.304719425418011</c:v>
                </c:pt>
                <c:pt idx="119">
                  <c:v>25.304719425418011</c:v>
                </c:pt>
                <c:pt idx="120">
                  <c:v>18.408566050610734</c:v>
                </c:pt>
                <c:pt idx="121">
                  <c:v>26.737973859529667</c:v>
                </c:pt>
                <c:pt idx="122">
                  <c:v>25.054297832115587</c:v>
                </c:pt>
                <c:pt idx="123">
                  <c:v>24.408566050610734</c:v>
                </c:pt>
                <c:pt idx="124">
                  <c:v>24.581991606419429</c:v>
                </c:pt>
                <c:pt idx="125">
                  <c:v>24.881440260318556</c:v>
                </c:pt>
                <c:pt idx="126">
                  <c:v>24.751219751001379</c:v>
                </c:pt>
                <c:pt idx="127">
                  <c:v>23.054297832115587</c:v>
                </c:pt>
                <c:pt idx="128">
                  <c:v>25.646026142334584</c:v>
                </c:pt>
                <c:pt idx="129">
                  <c:v>25.646026142334584</c:v>
                </c:pt>
                <c:pt idx="130">
                  <c:v>28.173744933188182</c:v>
                </c:pt>
                <c:pt idx="131">
                  <c:v>26.556077195360153</c:v>
                </c:pt>
                <c:pt idx="132">
                  <c:v>26.556077195360153</c:v>
                </c:pt>
                <c:pt idx="133">
                  <c:v>24.073970145075339</c:v>
                </c:pt>
                <c:pt idx="134">
                  <c:v>26.408566050610734</c:v>
                </c:pt>
                <c:pt idx="135">
                  <c:v>28.36233315173326</c:v>
                </c:pt>
                <c:pt idx="136">
                  <c:v>23.757983624803973</c:v>
                </c:pt>
                <c:pt idx="137">
                  <c:v>26.073970145075339</c:v>
                </c:pt>
                <c:pt idx="138">
                  <c:v>28.073970145075339</c:v>
                </c:pt>
                <c:pt idx="139">
                  <c:v>22.173744933188182</c:v>
                </c:pt>
                <c:pt idx="140">
                  <c:v>25.757983624803973</c:v>
                </c:pt>
                <c:pt idx="141">
                  <c:v>25.347214862339371</c:v>
                </c:pt>
                <c:pt idx="142">
                  <c:v>29.347214862339371</c:v>
                </c:pt>
                <c:pt idx="143">
                  <c:v>22.999894839682366</c:v>
                </c:pt>
                <c:pt idx="144">
                  <c:v>27.054297832115587</c:v>
                </c:pt>
                <c:pt idx="145">
                  <c:v>22.243963356162247</c:v>
                </c:pt>
                <c:pt idx="146">
                  <c:v>24.751219751001379</c:v>
                </c:pt>
                <c:pt idx="147">
                  <c:v>28.751219751001379</c:v>
                </c:pt>
                <c:pt idx="148">
                  <c:v>23.76422223312132</c:v>
                </c:pt>
                <c:pt idx="149">
                  <c:v>25.76422223312132</c:v>
                </c:pt>
                <c:pt idx="150">
                  <c:v>23.76945514130248</c:v>
                </c:pt>
                <c:pt idx="151">
                  <c:v>27.09061992158912</c:v>
                </c:pt>
                <c:pt idx="152">
                  <c:v>22.614903062723023</c:v>
                </c:pt>
                <c:pt idx="153">
                  <c:v>20.240182725873417</c:v>
                </c:pt>
                <c:pt idx="154">
                  <c:v>22.600000000000012</c:v>
                </c:pt>
                <c:pt idx="155">
                  <c:v>20.614903062723023</c:v>
                </c:pt>
                <c:pt idx="156">
                  <c:v>22.246038273245141</c:v>
                </c:pt>
                <c:pt idx="157">
                  <c:v>25.979437573314744</c:v>
                </c:pt>
                <c:pt idx="158">
                  <c:v>25.757983624803973</c:v>
                </c:pt>
                <c:pt idx="159">
                  <c:v>24.737973859529667</c:v>
                </c:pt>
                <c:pt idx="160">
                  <c:v>25.09061992158912</c:v>
                </c:pt>
                <c:pt idx="161">
                  <c:v>21.09061992158912</c:v>
                </c:pt>
                <c:pt idx="162">
                  <c:v>25.979437573314744</c:v>
                </c:pt>
                <c:pt idx="163">
                  <c:v>26.339931573930009</c:v>
                </c:pt>
                <c:pt idx="164">
                  <c:v>29.440714711146086</c:v>
                </c:pt>
                <c:pt idx="165">
                  <c:v>23.200000000000053</c:v>
                </c:pt>
                <c:pt idx="166">
                  <c:v>25.757983624803973</c:v>
                </c:pt>
                <c:pt idx="167">
                  <c:v>22.737973859529667</c:v>
                </c:pt>
                <c:pt idx="168">
                  <c:v>23.200000000000053</c:v>
                </c:pt>
                <c:pt idx="169">
                  <c:v>27.339766407937788</c:v>
                </c:pt>
                <c:pt idx="170">
                  <c:v>29.899999999999977</c:v>
                </c:pt>
                <c:pt idx="171">
                  <c:v>23.999999999999943</c:v>
                </c:pt>
                <c:pt idx="172">
                  <c:v>24.100000000000136</c:v>
                </c:pt>
                <c:pt idx="173">
                  <c:v>29.699999999999989</c:v>
                </c:pt>
                <c:pt idx="174">
                  <c:v>30.247307806758194</c:v>
                </c:pt>
                <c:pt idx="175">
                  <c:v>26.500000000000114</c:v>
                </c:pt>
                <c:pt idx="176">
                  <c:v>25.500000000000114</c:v>
                </c:pt>
                <c:pt idx="177">
                  <c:v>27.915664682920458</c:v>
                </c:pt>
                <c:pt idx="178">
                  <c:v>27.327163176797733</c:v>
                </c:pt>
                <c:pt idx="179">
                  <c:v>27.39999999999992</c:v>
                </c:pt>
                <c:pt idx="180">
                  <c:v>27.207882177558147</c:v>
                </c:pt>
                <c:pt idx="181">
                  <c:v>29.373570518559571</c:v>
                </c:pt>
                <c:pt idx="182">
                  <c:v>26.100000000000136</c:v>
                </c:pt>
                <c:pt idx="183">
                  <c:v>26.500000000000114</c:v>
                </c:pt>
                <c:pt idx="184">
                  <c:v>27.70454684929598</c:v>
                </c:pt>
                <c:pt idx="185">
                  <c:v>27.099999999999966</c:v>
                </c:pt>
                <c:pt idx="186">
                  <c:v>27.099999999999966</c:v>
                </c:pt>
                <c:pt idx="187">
                  <c:v>25.899999999999977</c:v>
                </c:pt>
                <c:pt idx="188">
                  <c:v>24.100000000000136</c:v>
                </c:pt>
                <c:pt idx="189">
                  <c:v>29.899999999999977</c:v>
                </c:pt>
                <c:pt idx="190">
                  <c:v>33.274121973769141</c:v>
                </c:pt>
                <c:pt idx="191">
                  <c:v>29.917334927804951</c:v>
                </c:pt>
                <c:pt idx="192">
                  <c:v>24.100000000000136</c:v>
                </c:pt>
                <c:pt idx="193">
                  <c:v>27.684209514300854</c:v>
                </c:pt>
                <c:pt idx="194">
                  <c:v>30.247307806758194</c:v>
                </c:pt>
                <c:pt idx="195">
                  <c:v>31.699999999999989</c:v>
                </c:pt>
                <c:pt idx="196">
                  <c:v>22.100000000000136</c:v>
                </c:pt>
                <c:pt idx="197">
                  <c:v>28.252564817797243</c:v>
                </c:pt>
                <c:pt idx="198">
                  <c:v>30.405923185893617</c:v>
                </c:pt>
                <c:pt idx="199">
                  <c:v>26.144826999493432</c:v>
                </c:pt>
                <c:pt idx="200">
                  <c:v>29.834126318591895</c:v>
                </c:pt>
                <c:pt idx="201">
                  <c:v>30.400000000000034</c:v>
                </c:pt>
                <c:pt idx="202">
                  <c:v>27.579692357480635</c:v>
                </c:pt>
                <c:pt idx="203">
                  <c:v>27.699999999999875</c:v>
                </c:pt>
                <c:pt idx="204">
                  <c:v>27.579692357480635</c:v>
                </c:pt>
                <c:pt idx="205">
                  <c:v>27.775092677931504</c:v>
                </c:pt>
                <c:pt idx="206">
                  <c:v>24.144826999493432</c:v>
                </c:pt>
                <c:pt idx="207">
                  <c:v>27.800000000000068</c:v>
                </c:pt>
                <c:pt idx="208">
                  <c:v>34.405923185893613</c:v>
                </c:pt>
                <c:pt idx="209">
                  <c:v>30.251614262500322</c:v>
                </c:pt>
                <c:pt idx="210">
                  <c:v>25.774096759563189</c:v>
                </c:pt>
                <c:pt idx="211">
                  <c:v>30.251614262500322</c:v>
                </c:pt>
                <c:pt idx="212">
                  <c:v>27.681577479941733</c:v>
                </c:pt>
                <c:pt idx="213">
                  <c:v>31.403287296565633</c:v>
                </c:pt>
                <c:pt idx="214">
                  <c:v>31.195906032361631</c:v>
                </c:pt>
                <c:pt idx="215">
                  <c:v>31.310278115224104</c:v>
                </c:pt>
                <c:pt idx="216">
                  <c:v>29.508964531712525</c:v>
                </c:pt>
                <c:pt idx="217">
                  <c:v>29.310278115224104</c:v>
                </c:pt>
                <c:pt idx="218">
                  <c:v>25.515303085171105</c:v>
                </c:pt>
                <c:pt idx="219">
                  <c:v>29.847831753124279</c:v>
                </c:pt>
                <c:pt idx="220">
                  <c:v>26.251614262500322</c:v>
                </c:pt>
                <c:pt idx="221">
                  <c:v>29.508964531712525</c:v>
                </c:pt>
                <c:pt idx="222">
                  <c:v>31.303987621527391</c:v>
                </c:pt>
                <c:pt idx="223">
                  <c:v>29.774096759563189</c:v>
                </c:pt>
                <c:pt idx="224">
                  <c:v>25.69469145616144</c:v>
                </c:pt>
                <c:pt idx="225">
                  <c:v>27.59543186507068</c:v>
                </c:pt>
                <c:pt idx="226">
                  <c:v>29.1115951692801</c:v>
                </c:pt>
                <c:pt idx="227">
                  <c:v>29.69469145616144</c:v>
                </c:pt>
                <c:pt idx="228">
                  <c:v>26.825609395124065</c:v>
                </c:pt>
                <c:pt idx="229">
                  <c:v>24.726184704260845</c:v>
                </c:pt>
                <c:pt idx="230">
                  <c:v>25.515303085171105</c:v>
                </c:pt>
                <c:pt idx="231">
                  <c:v>30.046933819082444</c:v>
                </c:pt>
                <c:pt idx="232">
                  <c:v>27.69469145616144</c:v>
                </c:pt>
                <c:pt idx="233">
                  <c:v>28.046933819082444</c:v>
                </c:pt>
                <c:pt idx="234">
                  <c:v>27.515303085171105</c:v>
                </c:pt>
                <c:pt idx="235">
                  <c:v>27.515303085171105</c:v>
                </c:pt>
                <c:pt idx="236">
                  <c:v>27.69469145616144</c:v>
                </c:pt>
                <c:pt idx="237">
                  <c:v>28.046933819082444</c:v>
                </c:pt>
                <c:pt idx="238">
                  <c:v>27.69469145616144</c:v>
                </c:pt>
                <c:pt idx="239">
                  <c:v>27.69469145616144</c:v>
                </c:pt>
                <c:pt idx="240">
                  <c:v>26.046933819082444</c:v>
                </c:pt>
                <c:pt idx="241">
                  <c:v>29.515303085171105</c:v>
                </c:pt>
                <c:pt idx="242">
                  <c:v>27.515303085171105</c:v>
                </c:pt>
                <c:pt idx="243">
                  <c:v>30.046933819082444</c:v>
                </c:pt>
                <c:pt idx="244">
                  <c:v>25.69469145616144</c:v>
                </c:pt>
                <c:pt idx="245">
                  <c:v>27.69469145616144</c:v>
                </c:pt>
                <c:pt idx="246">
                  <c:v>28.046933819082444</c:v>
                </c:pt>
                <c:pt idx="247">
                  <c:v>27.69469145616144</c:v>
                </c:pt>
                <c:pt idx="248">
                  <c:v>27.515303085171105</c:v>
                </c:pt>
                <c:pt idx="249">
                  <c:v>27.515303085171105</c:v>
                </c:pt>
                <c:pt idx="250">
                  <c:v>28.046933819082444</c:v>
                </c:pt>
                <c:pt idx="251">
                  <c:v>27.69469145616144</c:v>
                </c:pt>
                <c:pt idx="252">
                  <c:v>28.046933819082444</c:v>
                </c:pt>
                <c:pt idx="253">
                  <c:v>27.515303085171105</c:v>
                </c:pt>
                <c:pt idx="254">
                  <c:v>26.136805338027397</c:v>
                </c:pt>
                <c:pt idx="255">
                  <c:v>34.321772981907046</c:v>
                </c:pt>
                <c:pt idx="256">
                  <c:v>28.218775951331306</c:v>
                </c:pt>
                <c:pt idx="257">
                  <c:v>28.218775951331306</c:v>
                </c:pt>
                <c:pt idx="258">
                  <c:v>29.912228068258084</c:v>
                </c:pt>
                <c:pt idx="259">
                  <c:v>29.920054477168481</c:v>
                </c:pt>
                <c:pt idx="260">
                  <c:v>24.14651629015772</c:v>
                </c:pt>
                <c:pt idx="261">
                  <c:v>26.053063199502702</c:v>
                </c:pt>
                <c:pt idx="262">
                  <c:v>25.920054477168481</c:v>
                </c:pt>
                <c:pt idx="263">
                  <c:v>26.053063199502702</c:v>
                </c:pt>
                <c:pt idx="264">
                  <c:v>30.067481318181887</c:v>
                </c:pt>
                <c:pt idx="265">
                  <c:v>27.87446403982263</c:v>
                </c:pt>
                <c:pt idx="266">
                  <c:v>27.87446403982263</c:v>
                </c:pt>
                <c:pt idx="267">
                  <c:v>29.199375802640887</c:v>
                </c:pt>
                <c:pt idx="268">
                  <c:v>29.567314710966023</c:v>
                </c:pt>
                <c:pt idx="269">
                  <c:v>32.895099942091662</c:v>
                </c:pt>
                <c:pt idx="270">
                  <c:v>32.510882266579173</c:v>
                </c:pt>
                <c:pt idx="271">
                  <c:v>26.510882266579173</c:v>
                </c:pt>
                <c:pt idx="272">
                  <c:v>32.340002637222305</c:v>
                </c:pt>
                <c:pt idx="273">
                  <c:v>32.294642322067816</c:v>
                </c:pt>
                <c:pt idx="274">
                  <c:v>24.218775951331306</c:v>
                </c:pt>
                <c:pt idx="275">
                  <c:v>28.218775951331306</c:v>
                </c:pt>
                <c:pt idx="276">
                  <c:v>28.312675719071823</c:v>
                </c:pt>
                <c:pt idx="277">
                  <c:v>33.795199529041973</c:v>
                </c:pt>
                <c:pt idx="278">
                  <c:v>30.15945498208611</c:v>
                </c:pt>
                <c:pt idx="279">
                  <c:v>32.15945498208611</c:v>
                </c:pt>
                <c:pt idx="280">
                  <c:v>31.437282622172916</c:v>
                </c:pt>
                <c:pt idx="281">
                  <c:v>26.276313604425141</c:v>
                </c:pt>
                <c:pt idx="282">
                  <c:v>34.157958052114694</c:v>
                </c:pt>
                <c:pt idx="283">
                  <c:v>32.247307806758194</c:v>
                </c:pt>
                <c:pt idx="284">
                  <c:v>30.218775951331306</c:v>
                </c:pt>
                <c:pt idx="285">
                  <c:v>30.550332304479177</c:v>
                </c:pt>
                <c:pt idx="286">
                  <c:v>30.550332304479177</c:v>
                </c:pt>
                <c:pt idx="287">
                  <c:v>32.455327840374316</c:v>
                </c:pt>
                <c:pt idx="288">
                  <c:v>30.340002637222305</c:v>
                </c:pt>
                <c:pt idx="289">
                  <c:v>28.510882266579173</c:v>
                </c:pt>
                <c:pt idx="290">
                  <c:v>30.258528949240706</c:v>
                </c:pt>
                <c:pt idx="291">
                  <c:v>29.580595300608984</c:v>
                </c:pt>
                <c:pt idx="292">
                  <c:v>29.150338182981972</c:v>
                </c:pt>
                <c:pt idx="293">
                  <c:v>29.716263200035812</c:v>
                </c:pt>
                <c:pt idx="294">
                  <c:v>30.761110346023436</c:v>
                </c:pt>
                <c:pt idx="295">
                  <c:v>29.506224744073251</c:v>
                </c:pt>
                <c:pt idx="296">
                  <c:v>29.670575283032324</c:v>
                </c:pt>
                <c:pt idx="297">
                  <c:v>30.15385784607377</c:v>
                </c:pt>
                <c:pt idx="298">
                  <c:v>29.888414404657585</c:v>
                </c:pt>
                <c:pt idx="299">
                  <c:v>29.575040121495068</c:v>
                </c:pt>
                <c:pt idx="300">
                  <c:v>29.745422963313867</c:v>
                </c:pt>
                <c:pt idx="301">
                  <c:v>29.713617058547023</c:v>
                </c:pt>
                <c:pt idx="302">
                  <c:v>29.47203446378272</c:v>
                </c:pt>
                <c:pt idx="303">
                  <c:v>29.602336869506036</c:v>
                </c:pt>
                <c:pt idx="304">
                  <c:v>29.53943475768807</c:v>
                </c:pt>
                <c:pt idx="305">
                  <c:v>29.53943475768807</c:v>
                </c:pt>
                <c:pt idx="306">
                  <c:v>29.602336869506036</c:v>
                </c:pt>
                <c:pt idx="307">
                  <c:v>29.47203446378272</c:v>
                </c:pt>
                <c:pt idx="308">
                  <c:v>29.713617058547023</c:v>
                </c:pt>
                <c:pt idx="309">
                  <c:v>29.745422963313867</c:v>
                </c:pt>
                <c:pt idx="310">
                  <c:v>29.575040121495068</c:v>
                </c:pt>
                <c:pt idx="311">
                  <c:v>29.888414404657585</c:v>
                </c:pt>
                <c:pt idx="312">
                  <c:v>30.15385784607377</c:v>
                </c:pt>
                <c:pt idx="313">
                  <c:v>29.670575283032324</c:v>
                </c:pt>
                <c:pt idx="314">
                  <c:v>29.506224744073251</c:v>
                </c:pt>
                <c:pt idx="315">
                  <c:v>30.761110346023436</c:v>
                </c:pt>
                <c:pt idx="316">
                  <c:v>29.716263200035812</c:v>
                </c:pt>
                <c:pt idx="317">
                  <c:v>29.150338182981972</c:v>
                </c:pt>
                <c:pt idx="318">
                  <c:v>29.580595300608984</c:v>
                </c:pt>
                <c:pt idx="319">
                  <c:v>29.506305233576853</c:v>
                </c:pt>
                <c:pt idx="320">
                  <c:v>29.51707305215762</c:v>
                </c:pt>
                <c:pt idx="321">
                  <c:v>29.103403406086127</c:v>
                </c:pt>
                <c:pt idx="322">
                  <c:v>29.868849460875204</c:v>
                </c:pt>
                <c:pt idx="323">
                  <c:v>31.546109422072245</c:v>
                </c:pt>
                <c:pt idx="324">
                  <c:v>28.112221274348265</c:v>
                </c:pt>
                <c:pt idx="325">
                  <c:v>31.542764698323126</c:v>
                </c:pt>
                <c:pt idx="326">
                  <c:v>31.406293754275804</c:v>
                </c:pt>
                <c:pt idx="327">
                  <c:v>31.27274304203938</c:v>
                </c:pt>
                <c:pt idx="328">
                  <c:v>29.489313569554021</c:v>
                </c:pt>
                <c:pt idx="329">
                  <c:v>31.513433074547347</c:v>
                </c:pt>
                <c:pt idx="330">
                  <c:v>29.317851296374702</c:v>
                </c:pt>
                <c:pt idx="331">
                  <c:v>29.534979053750135</c:v>
                </c:pt>
                <c:pt idx="332">
                  <c:v>31.560655036784567</c:v>
                </c:pt>
                <c:pt idx="333">
                  <c:v>27.778966395668451</c:v>
                </c:pt>
                <c:pt idx="334">
                  <c:v>31.200000000000017</c:v>
                </c:pt>
                <c:pt idx="335">
                  <c:v>27.221590758847515</c:v>
                </c:pt>
                <c:pt idx="336">
                  <c:v>31.449601775378834</c:v>
                </c:pt>
                <c:pt idx="337">
                  <c:v>29.576270946704486</c:v>
                </c:pt>
                <c:pt idx="338">
                  <c:v>33.576270946704483</c:v>
                </c:pt>
                <c:pt idx="339">
                  <c:v>28.70141044791497</c:v>
                </c:pt>
                <c:pt idx="340">
                  <c:v>30.364842019242332</c:v>
                </c:pt>
                <c:pt idx="341">
                  <c:v>31.922977396933796</c:v>
                </c:pt>
                <c:pt idx="342">
                  <c:v>31.462102811707549</c:v>
                </c:pt>
                <c:pt idx="343">
                  <c:v>25.685588000186915</c:v>
                </c:pt>
                <c:pt idx="344">
                  <c:v>29.846690920335735</c:v>
                </c:pt>
                <c:pt idx="345">
                  <c:v>29.846690920335735</c:v>
                </c:pt>
                <c:pt idx="346">
                  <c:v>33.576270946704483</c:v>
                </c:pt>
                <c:pt idx="347">
                  <c:v>25.61737489985348</c:v>
                </c:pt>
                <c:pt idx="348">
                  <c:v>27.503368078164634</c:v>
                </c:pt>
                <c:pt idx="349">
                  <c:v>29.604210912550069</c:v>
                </c:pt>
                <c:pt idx="350">
                  <c:v>35.604210912550073</c:v>
                </c:pt>
                <c:pt idx="351">
                  <c:v>30.364842019242332</c:v>
                </c:pt>
                <c:pt idx="352">
                  <c:v>27.485776034938723</c:v>
                </c:pt>
                <c:pt idx="353">
                  <c:v>30.05686518984551</c:v>
                </c:pt>
                <c:pt idx="354">
                  <c:v>27.821716455182131</c:v>
                </c:pt>
                <c:pt idx="355">
                  <c:v>29.840850090648644</c:v>
                </c:pt>
                <c:pt idx="356">
                  <c:v>30.792440236122065</c:v>
                </c:pt>
                <c:pt idx="357">
                  <c:v>31.9037757607698</c:v>
                </c:pt>
                <c:pt idx="358">
                  <c:v>27.771156181193547</c:v>
                </c:pt>
                <c:pt idx="359">
                  <c:v>33.685588000186911</c:v>
                </c:pt>
                <c:pt idx="360">
                  <c:v>29.840850090648644</c:v>
                </c:pt>
                <c:pt idx="361">
                  <c:v>33.592302710256369</c:v>
                </c:pt>
                <c:pt idx="362">
                  <c:v>29.846690920335735</c:v>
                </c:pt>
                <c:pt idx="363">
                  <c:v>25.557882291468463</c:v>
                </c:pt>
                <c:pt idx="364">
                  <c:v>32.135562962939353</c:v>
                </c:pt>
                <c:pt idx="365">
                  <c:v>29.432387067957102</c:v>
                </c:pt>
                <c:pt idx="366">
                  <c:v>29.495546176162321</c:v>
                </c:pt>
                <c:pt idx="367">
                  <c:v>26.376850745606561</c:v>
                </c:pt>
                <c:pt idx="368">
                  <c:v>30.339501506895012</c:v>
                </c:pt>
                <c:pt idx="369">
                  <c:v>30.05686518984551</c:v>
                </c:pt>
                <c:pt idx="370">
                  <c:v>32.02005829471095</c:v>
                </c:pt>
                <c:pt idx="371">
                  <c:v>32.02005829471095</c:v>
                </c:pt>
                <c:pt idx="372">
                  <c:v>29.889559887720772</c:v>
                </c:pt>
                <c:pt idx="373">
                  <c:v>29.077949356731402</c:v>
                </c:pt>
                <c:pt idx="374">
                  <c:v>32.225600533645974</c:v>
                </c:pt>
                <c:pt idx="375">
                  <c:v>29.734891000212361</c:v>
                </c:pt>
                <c:pt idx="376">
                  <c:v>33.451876060358224</c:v>
                </c:pt>
                <c:pt idx="377">
                  <c:v>33.451876060358224</c:v>
                </c:pt>
                <c:pt idx="378">
                  <c:v>29.734891000212361</c:v>
                </c:pt>
                <c:pt idx="379">
                  <c:v>33.889559887720772</c:v>
                </c:pt>
                <c:pt idx="380">
                  <c:v>29.889559887720772</c:v>
                </c:pt>
                <c:pt idx="381">
                  <c:v>29.077949356731402</c:v>
                </c:pt>
                <c:pt idx="382">
                  <c:v>30.225600533645977</c:v>
                </c:pt>
                <c:pt idx="383">
                  <c:v>31.734891000212361</c:v>
                </c:pt>
                <c:pt idx="384">
                  <c:v>29.734891000212361</c:v>
                </c:pt>
                <c:pt idx="385">
                  <c:v>31.804266005888675</c:v>
                </c:pt>
                <c:pt idx="386">
                  <c:v>27.077949356731402</c:v>
                </c:pt>
                <c:pt idx="387">
                  <c:v>27.804266005888675</c:v>
                </c:pt>
                <c:pt idx="388">
                  <c:v>28.225600533645977</c:v>
                </c:pt>
                <c:pt idx="389">
                  <c:v>32.225600533645974</c:v>
                </c:pt>
                <c:pt idx="390">
                  <c:v>28.56505441853546</c:v>
                </c:pt>
                <c:pt idx="391">
                  <c:v>30.56505441853546</c:v>
                </c:pt>
                <c:pt idx="392">
                  <c:v>31.659317071231779</c:v>
                </c:pt>
                <c:pt idx="393">
                  <c:v>30.56505441853546</c:v>
                </c:pt>
                <c:pt idx="394">
                  <c:v>25.659317071231779</c:v>
                </c:pt>
                <c:pt idx="395">
                  <c:v>29.804266005888675</c:v>
                </c:pt>
                <c:pt idx="396">
                  <c:v>28.286866294051404</c:v>
                </c:pt>
                <c:pt idx="397">
                  <c:v>34.286866294051407</c:v>
                </c:pt>
                <c:pt idx="398">
                  <c:v>32.044620954214253</c:v>
                </c:pt>
                <c:pt idx="399">
                  <c:v>32.430449963755194</c:v>
                </c:pt>
                <c:pt idx="400">
                  <c:v>34.738671203360205</c:v>
                </c:pt>
                <c:pt idx="401">
                  <c:v>30.286866294051404</c:v>
                </c:pt>
                <c:pt idx="402">
                  <c:v>32.52986271428933</c:v>
                </c:pt>
                <c:pt idx="403">
                  <c:v>32.430449963755194</c:v>
                </c:pt>
                <c:pt idx="404">
                  <c:v>32.738671203360205</c:v>
                </c:pt>
                <c:pt idx="405">
                  <c:v>30.286866294051404</c:v>
                </c:pt>
                <c:pt idx="406">
                  <c:v>28.52986271428933</c:v>
                </c:pt>
                <c:pt idx="407">
                  <c:v>30.044620954214256</c:v>
                </c:pt>
                <c:pt idx="408">
                  <c:v>29.051730505161345</c:v>
                </c:pt>
                <c:pt idx="409">
                  <c:v>30.33390566897242</c:v>
                </c:pt>
                <c:pt idx="410">
                  <c:v>32.631935969519262</c:v>
                </c:pt>
                <c:pt idx="411">
                  <c:v>34.870526049404724</c:v>
                </c:pt>
                <c:pt idx="412">
                  <c:v>31.382228334317048</c:v>
                </c:pt>
                <c:pt idx="413">
                  <c:v>36.133242401543335</c:v>
                </c:pt>
                <c:pt idx="414">
                  <c:v>30.133242401543335</c:v>
                </c:pt>
                <c:pt idx="415">
                  <c:v>30.408952338761367</c:v>
                </c:pt>
                <c:pt idx="416">
                  <c:v>31.058053767923845</c:v>
                </c:pt>
                <c:pt idx="417">
                  <c:v>28.870526049404724</c:v>
                </c:pt>
                <c:pt idx="418">
                  <c:v>33.571569685468489</c:v>
                </c:pt>
                <c:pt idx="419">
                  <c:v>35.77664809621254</c:v>
                </c:pt>
                <c:pt idx="420">
                  <c:v>31.307118780591956</c:v>
                </c:pt>
                <c:pt idx="421">
                  <c:v>26.726154542271018</c:v>
                </c:pt>
                <c:pt idx="422">
                  <c:v>31.571569685468493</c:v>
                </c:pt>
                <c:pt idx="423">
                  <c:v>30.726154542271018</c:v>
                </c:pt>
                <c:pt idx="424">
                  <c:v>26.726154542271018</c:v>
                </c:pt>
                <c:pt idx="425">
                  <c:v>31.571569685468493</c:v>
                </c:pt>
                <c:pt idx="426">
                  <c:v>30.726154542271018</c:v>
                </c:pt>
                <c:pt idx="427">
                  <c:v>31.307118780591956</c:v>
                </c:pt>
                <c:pt idx="428">
                  <c:v>31.776648096212536</c:v>
                </c:pt>
                <c:pt idx="429">
                  <c:v>33.571569685468489</c:v>
                </c:pt>
                <c:pt idx="430">
                  <c:v>34.870526049404724</c:v>
                </c:pt>
                <c:pt idx="431">
                  <c:v>31.058053767923845</c:v>
                </c:pt>
                <c:pt idx="432">
                  <c:v>30.408952338761367</c:v>
                </c:pt>
                <c:pt idx="433">
                  <c:v>30.133242401543335</c:v>
                </c:pt>
                <c:pt idx="434">
                  <c:v>30.133242401543335</c:v>
                </c:pt>
                <c:pt idx="435">
                  <c:v>35.382228334317048</c:v>
                </c:pt>
                <c:pt idx="436">
                  <c:v>34.870526049404724</c:v>
                </c:pt>
                <c:pt idx="437">
                  <c:v>28.874597210051235</c:v>
                </c:pt>
                <c:pt idx="438">
                  <c:v>28.291359043138478</c:v>
                </c:pt>
                <c:pt idx="439">
                  <c:v>32.408952338761367</c:v>
                </c:pt>
                <c:pt idx="440">
                  <c:v>32.834494643615571</c:v>
                </c:pt>
                <c:pt idx="441">
                  <c:v>32.300000000000004</c:v>
                </c:pt>
                <c:pt idx="442">
                  <c:v>30.864267211073354</c:v>
                </c:pt>
                <c:pt idx="443">
                  <c:v>30.874597210051235</c:v>
                </c:pt>
                <c:pt idx="444">
                  <c:v>30.291359043138478</c:v>
                </c:pt>
                <c:pt idx="445">
                  <c:v>30.408952338761367</c:v>
                </c:pt>
                <c:pt idx="446">
                  <c:v>32.834494643615571</c:v>
                </c:pt>
                <c:pt idx="447">
                  <c:v>30.300000000000004</c:v>
                </c:pt>
                <c:pt idx="448">
                  <c:v>30.864267211073354</c:v>
                </c:pt>
                <c:pt idx="449">
                  <c:v>28.864267211073354</c:v>
                </c:pt>
                <c:pt idx="450">
                  <c:v>30.300000000000004</c:v>
                </c:pt>
                <c:pt idx="451">
                  <c:v>32.834494643615571</c:v>
                </c:pt>
                <c:pt idx="452">
                  <c:v>32.408952338761367</c:v>
                </c:pt>
                <c:pt idx="453">
                  <c:v>30.291359043138478</c:v>
                </c:pt>
                <c:pt idx="454">
                  <c:v>30.874597210051235</c:v>
                </c:pt>
                <c:pt idx="455">
                  <c:v>28.864267211073354</c:v>
                </c:pt>
                <c:pt idx="456">
                  <c:v>30.300000000000004</c:v>
                </c:pt>
                <c:pt idx="457">
                  <c:v>32.834494643615571</c:v>
                </c:pt>
                <c:pt idx="458">
                  <c:v>32.408952338761367</c:v>
                </c:pt>
                <c:pt idx="459">
                  <c:v>30.291359043138478</c:v>
                </c:pt>
                <c:pt idx="460">
                  <c:v>30.874597210051235</c:v>
                </c:pt>
                <c:pt idx="461">
                  <c:v>30.04872787808096</c:v>
                </c:pt>
                <c:pt idx="462">
                  <c:v>31.815174465916904</c:v>
                </c:pt>
                <c:pt idx="463">
                  <c:v>30.399621357882175</c:v>
                </c:pt>
                <c:pt idx="464">
                  <c:v>31.878767101691984</c:v>
                </c:pt>
                <c:pt idx="465">
                  <c:v>35.995429916589785</c:v>
                </c:pt>
                <c:pt idx="466">
                  <c:v>30.157490582076115</c:v>
                </c:pt>
                <c:pt idx="467">
                  <c:v>32.061782393045831</c:v>
                </c:pt>
                <c:pt idx="468">
                  <c:v>33.922375158938671</c:v>
                </c:pt>
                <c:pt idx="469">
                  <c:v>30.243616045513583</c:v>
                </c:pt>
                <c:pt idx="470">
                  <c:v>31.865884477467063</c:v>
                </c:pt>
                <c:pt idx="471">
                  <c:v>31.735885430226546</c:v>
                </c:pt>
                <c:pt idx="472">
                  <c:v>31.77785662666809</c:v>
                </c:pt>
                <c:pt idx="473">
                  <c:v>31.861090340879585</c:v>
                </c:pt>
                <c:pt idx="474">
                  <c:v>33.631879574945387</c:v>
                </c:pt>
                <c:pt idx="475">
                  <c:v>29.941720841978309</c:v>
                </c:pt>
                <c:pt idx="476">
                  <c:v>32.066291711817691</c:v>
                </c:pt>
                <c:pt idx="477">
                  <c:v>29.948119598918208</c:v>
                </c:pt>
                <c:pt idx="478">
                  <c:v>31.761732743573258</c:v>
                </c:pt>
                <c:pt idx="479">
                  <c:v>31.899299173737656</c:v>
                </c:pt>
                <c:pt idx="480">
                  <c:v>28.112221274348265</c:v>
                </c:pt>
                <c:pt idx="481">
                  <c:v>29.662633875609757</c:v>
                </c:pt>
                <c:pt idx="482">
                  <c:v>35.707762678992673</c:v>
                </c:pt>
                <c:pt idx="483">
                  <c:v>33.802258039753468</c:v>
                </c:pt>
                <c:pt idx="484">
                  <c:v>32.04881959092333</c:v>
                </c:pt>
                <c:pt idx="485">
                  <c:v>33.822549010492253</c:v>
                </c:pt>
                <c:pt idx="486">
                  <c:v>29.960845625980483</c:v>
                </c:pt>
                <c:pt idx="487">
                  <c:v>33.859661570899362</c:v>
                </c:pt>
                <c:pt idx="488">
                  <c:v>28.211267426916912</c:v>
                </c:pt>
                <c:pt idx="489">
                  <c:v>29.782472185854115</c:v>
                </c:pt>
                <c:pt idx="490">
                  <c:v>33.922375158938671</c:v>
                </c:pt>
                <c:pt idx="491">
                  <c:v>29.787994220754136</c:v>
                </c:pt>
                <c:pt idx="492">
                  <c:v>27.97157297189645</c:v>
                </c:pt>
                <c:pt idx="493">
                  <c:v>32.013485366247806</c:v>
                </c:pt>
                <c:pt idx="494">
                  <c:v>29.878153487500413</c:v>
                </c:pt>
                <c:pt idx="495">
                  <c:v>29.859661570899362</c:v>
                </c:pt>
                <c:pt idx="496">
                  <c:v>28.019959826505016</c:v>
                </c:pt>
                <c:pt idx="497">
                  <c:v>28.019959826505016</c:v>
                </c:pt>
                <c:pt idx="498">
                  <c:v>31.859661570899362</c:v>
                </c:pt>
                <c:pt idx="499">
                  <c:v>31.878153487500413</c:v>
                </c:pt>
                <c:pt idx="500">
                  <c:v>32.013485366247806</c:v>
                </c:pt>
                <c:pt idx="501">
                  <c:v>27.97157297189645</c:v>
                </c:pt>
                <c:pt idx="502">
                  <c:v>33.787994220754136</c:v>
                </c:pt>
                <c:pt idx="503">
                  <c:v>33.922375158938671</c:v>
                </c:pt>
                <c:pt idx="504">
                  <c:v>29.782472185854115</c:v>
                </c:pt>
                <c:pt idx="505">
                  <c:v>28.211267426916912</c:v>
                </c:pt>
                <c:pt idx="506">
                  <c:v>29.859661570899362</c:v>
                </c:pt>
                <c:pt idx="507">
                  <c:v>29.960845625980483</c:v>
                </c:pt>
                <c:pt idx="508">
                  <c:v>33.822549010492253</c:v>
                </c:pt>
                <c:pt idx="509">
                  <c:v>28.04881959092333</c:v>
                </c:pt>
                <c:pt idx="510">
                  <c:v>29.802258039753465</c:v>
                </c:pt>
                <c:pt idx="511">
                  <c:v>35.707762678992673</c:v>
                </c:pt>
                <c:pt idx="512">
                  <c:v>33.662633875609757</c:v>
                </c:pt>
                <c:pt idx="513">
                  <c:v>30.112221274348265</c:v>
                </c:pt>
                <c:pt idx="514">
                  <c:v>29.899299173737656</c:v>
                </c:pt>
                <c:pt idx="515">
                  <c:v>31.401315673373876</c:v>
                </c:pt>
                <c:pt idx="516">
                  <c:v>31.129028890992448</c:v>
                </c:pt>
                <c:pt idx="517">
                  <c:v>31.609805301524897</c:v>
                </c:pt>
                <c:pt idx="518">
                  <c:v>32.74859814681669</c:v>
                </c:pt>
                <c:pt idx="519">
                  <c:v>34.084722209168646</c:v>
                </c:pt>
                <c:pt idx="520">
                  <c:v>28.191565178858944</c:v>
                </c:pt>
                <c:pt idx="521">
                  <c:v>27.401315673373876</c:v>
                </c:pt>
                <c:pt idx="522">
                  <c:v>27.129028890992448</c:v>
                </c:pt>
                <c:pt idx="523">
                  <c:v>29.609805301524897</c:v>
                </c:pt>
                <c:pt idx="524">
                  <c:v>26.748598146816686</c:v>
                </c:pt>
                <c:pt idx="525">
                  <c:v>28.08472220916865</c:v>
                </c:pt>
                <c:pt idx="526">
                  <c:v>26.191565178858944</c:v>
                </c:pt>
                <c:pt idx="527">
                  <c:v>28.235919141579256</c:v>
                </c:pt>
                <c:pt idx="528">
                  <c:v>30.129041379591122</c:v>
                </c:pt>
                <c:pt idx="529">
                  <c:v>28.435155936545602</c:v>
                </c:pt>
                <c:pt idx="530">
                  <c:v>28.029466357241137</c:v>
                </c:pt>
                <c:pt idx="531">
                  <c:v>26.25760805029325</c:v>
                </c:pt>
                <c:pt idx="532">
                  <c:v>30.235919141579256</c:v>
                </c:pt>
                <c:pt idx="533">
                  <c:v>30.129041379591122</c:v>
                </c:pt>
                <c:pt idx="534">
                  <c:v>30.435155936545602</c:v>
                </c:pt>
                <c:pt idx="535">
                  <c:v>26.213904208972753</c:v>
                </c:pt>
                <c:pt idx="536">
                  <c:v>28.072227028639084</c:v>
                </c:pt>
                <c:pt idx="537">
                  <c:v>29.958376054565246</c:v>
                </c:pt>
                <c:pt idx="538">
                  <c:v>30.136301497443888</c:v>
                </c:pt>
                <c:pt idx="539">
                  <c:v>30.243185098342224</c:v>
                </c:pt>
                <c:pt idx="540">
                  <c:v>26.420347659632636</c:v>
                </c:pt>
                <c:pt idx="541">
                  <c:v>26.74380980538168</c:v>
                </c:pt>
                <c:pt idx="542">
                  <c:v>28.638462313662348</c:v>
                </c:pt>
                <c:pt idx="543">
                  <c:v>22.356792264935525</c:v>
                </c:pt>
                <c:pt idx="544">
                  <c:v>28.273520022468055</c:v>
                </c:pt>
                <c:pt idx="545">
                  <c:v>28.273520022468055</c:v>
                </c:pt>
                <c:pt idx="546">
                  <c:v>30.273520022468055</c:v>
                </c:pt>
                <c:pt idx="547">
                  <c:v>28.273520022468055</c:v>
                </c:pt>
                <c:pt idx="548">
                  <c:v>30.64425431467766</c:v>
                </c:pt>
                <c:pt idx="549">
                  <c:v>28.64425431467766</c:v>
                </c:pt>
                <c:pt idx="550">
                  <c:v>24.74380980538168</c:v>
                </c:pt>
                <c:pt idx="551">
                  <c:v>24.638462313662348</c:v>
                </c:pt>
                <c:pt idx="552">
                  <c:v>26.146485748131717</c:v>
                </c:pt>
                <c:pt idx="553">
                  <c:v>26.74380980538168</c:v>
                </c:pt>
                <c:pt idx="554">
                  <c:v>24.146485748131717</c:v>
                </c:pt>
                <c:pt idx="555">
                  <c:v>30.146485748131717</c:v>
                </c:pt>
                <c:pt idx="556">
                  <c:v>26.638462313662348</c:v>
                </c:pt>
                <c:pt idx="557">
                  <c:v>28.356792264935525</c:v>
                </c:pt>
                <c:pt idx="558">
                  <c:v>26.339931573930009</c:v>
                </c:pt>
                <c:pt idx="559">
                  <c:v>28.339931573930009</c:v>
                </c:pt>
                <c:pt idx="560">
                  <c:v>26.339931573930009</c:v>
                </c:pt>
                <c:pt idx="561">
                  <c:v>26.356792264935525</c:v>
                </c:pt>
                <c:pt idx="562">
                  <c:v>26.74380980538168</c:v>
                </c:pt>
                <c:pt idx="563">
                  <c:v>28.550408035299036</c:v>
                </c:pt>
                <c:pt idx="564">
                  <c:v>26.74380980538168</c:v>
                </c:pt>
                <c:pt idx="565">
                  <c:v>26.550408035299036</c:v>
                </c:pt>
                <c:pt idx="566">
                  <c:v>26.550408035299036</c:v>
                </c:pt>
                <c:pt idx="567">
                  <c:v>24.74380980538168</c:v>
                </c:pt>
                <c:pt idx="568">
                  <c:v>28.356792264935525</c:v>
                </c:pt>
                <c:pt idx="569">
                  <c:v>26.339931573930009</c:v>
                </c:pt>
                <c:pt idx="570">
                  <c:v>17.004965231036742</c:v>
                </c:pt>
                <c:pt idx="571">
                  <c:v>15.605925754787046</c:v>
                </c:pt>
                <c:pt idx="572">
                  <c:v>16.601530621981347</c:v>
                </c:pt>
                <c:pt idx="573">
                  <c:v>18.296265506423413</c:v>
                </c:pt>
                <c:pt idx="574">
                  <c:v>15.378742120883903</c:v>
                </c:pt>
                <c:pt idx="575">
                  <c:v>17.004965231036742</c:v>
                </c:pt>
                <c:pt idx="576">
                  <c:v>15.605925754787046</c:v>
                </c:pt>
                <c:pt idx="577">
                  <c:v>16.601530621981347</c:v>
                </c:pt>
                <c:pt idx="578">
                  <c:v>18.296265506423413</c:v>
                </c:pt>
                <c:pt idx="579">
                  <c:v>17.004965231036742</c:v>
                </c:pt>
                <c:pt idx="580">
                  <c:v>15.605925754787046</c:v>
                </c:pt>
                <c:pt idx="581">
                  <c:v>16.601530621981347</c:v>
                </c:pt>
                <c:pt idx="582">
                  <c:v>18.296265506423413</c:v>
                </c:pt>
                <c:pt idx="583">
                  <c:v>17.378742120883899</c:v>
                </c:pt>
                <c:pt idx="584">
                  <c:v>15.378742120883901</c:v>
                </c:pt>
                <c:pt idx="585">
                  <c:v>18.095952342207532</c:v>
                </c:pt>
                <c:pt idx="586">
                  <c:v>16.309433459551645</c:v>
                </c:pt>
                <c:pt idx="587">
                  <c:v>16.399085073371346</c:v>
                </c:pt>
                <c:pt idx="588">
                  <c:v>17.105115385897516</c:v>
                </c:pt>
                <c:pt idx="589">
                  <c:v>18.127165050395547</c:v>
                </c:pt>
                <c:pt idx="590">
                  <c:v>16.498981912139122</c:v>
                </c:pt>
                <c:pt idx="591">
                  <c:v>17.69993165195935</c:v>
                </c:pt>
                <c:pt idx="592">
                  <c:v>17.745368673240314</c:v>
                </c:pt>
                <c:pt idx="593">
                  <c:v>18.095952342207532</c:v>
                </c:pt>
                <c:pt idx="594">
                  <c:v>16.309433459551645</c:v>
                </c:pt>
                <c:pt idx="595">
                  <c:v>18.399085073371346</c:v>
                </c:pt>
                <c:pt idx="596">
                  <c:v>17.105115385897516</c:v>
                </c:pt>
                <c:pt idx="597">
                  <c:v>14.127165050395547</c:v>
                </c:pt>
                <c:pt idx="598">
                  <c:v>16.498981912139122</c:v>
                </c:pt>
                <c:pt idx="599">
                  <c:v>17.69993165195935</c:v>
                </c:pt>
                <c:pt idx="600">
                  <c:v>17.69993165195935</c:v>
                </c:pt>
                <c:pt idx="601">
                  <c:v>14.498981912139124</c:v>
                </c:pt>
                <c:pt idx="602">
                  <c:v>20.127165050395547</c:v>
                </c:pt>
                <c:pt idx="603">
                  <c:v>17.105115385897516</c:v>
                </c:pt>
                <c:pt idx="604">
                  <c:v>16.399085073371346</c:v>
                </c:pt>
                <c:pt idx="605">
                  <c:v>16.309433459551645</c:v>
                </c:pt>
                <c:pt idx="606">
                  <c:v>18.095952342207532</c:v>
                </c:pt>
                <c:pt idx="607">
                  <c:v>17.745368673240314</c:v>
                </c:pt>
                <c:pt idx="608">
                  <c:v>17.69993165195935</c:v>
                </c:pt>
                <c:pt idx="609">
                  <c:v>16.498981912139122</c:v>
                </c:pt>
                <c:pt idx="610">
                  <c:v>14.127165050395547</c:v>
                </c:pt>
                <c:pt idx="611">
                  <c:v>17.105115385897516</c:v>
                </c:pt>
                <c:pt idx="612">
                  <c:v>18.399085073371346</c:v>
                </c:pt>
                <c:pt idx="613">
                  <c:v>18.309433459551645</c:v>
                </c:pt>
                <c:pt idx="614">
                  <c:v>16.095952342207532</c:v>
                </c:pt>
                <c:pt idx="615">
                  <c:v>17.391046810588268</c:v>
                </c:pt>
                <c:pt idx="616">
                  <c:v>14.599999999999984</c:v>
                </c:pt>
                <c:pt idx="617">
                  <c:v>17.496862532272765</c:v>
                </c:pt>
                <c:pt idx="618">
                  <c:v>17.499003986660295</c:v>
                </c:pt>
                <c:pt idx="619">
                  <c:v>19.298161749913067</c:v>
                </c:pt>
                <c:pt idx="620">
                  <c:v>14.804664297335922</c:v>
                </c:pt>
                <c:pt idx="621">
                  <c:v>15.847810417830505</c:v>
                </c:pt>
                <c:pt idx="622">
                  <c:v>17.391046810588268</c:v>
                </c:pt>
                <c:pt idx="623">
                  <c:v>16.599999999999984</c:v>
                </c:pt>
                <c:pt idx="624">
                  <c:v>17.496862532272765</c:v>
                </c:pt>
                <c:pt idx="625">
                  <c:v>15.499003986660295</c:v>
                </c:pt>
                <c:pt idx="626">
                  <c:v>17.298161749913067</c:v>
                </c:pt>
                <c:pt idx="627">
                  <c:v>16.804664297335922</c:v>
                </c:pt>
                <c:pt idx="628">
                  <c:v>17.847810417830505</c:v>
                </c:pt>
                <c:pt idx="629">
                  <c:v>15.847810417830505</c:v>
                </c:pt>
                <c:pt idx="630">
                  <c:v>17.909249186562686</c:v>
                </c:pt>
                <c:pt idx="631">
                  <c:v>17.676056908678515</c:v>
                </c:pt>
                <c:pt idx="632">
                  <c:v>14.803158140616262</c:v>
                </c:pt>
                <c:pt idx="633">
                  <c:v>16.502856517648929</c:v>
                </c:pt>
                <c:pt idx="634">
                  <c:v>16.696560073114377</c:v>
                </c:pt>
                <c:pt idx="635">
                  <c:v>17.591631694104233</c:v>
                </c:pt>
                <c:pt idx="636">
                  <c:v>17.902249499730051</c:v>
                </c:pt>
                <c:pt idx="637">
                  <c:v>16.699999999999996</c:v>
                </c:pt>
                <c:pt idx="638">
                  <c:v>14.699999999999996</c:v>
                </c:pt>
                <c:pt idx="639">
                  <c:v>17.909249186562686</c:v>
                </c:pt>
                <c:pt idx="640">
                  <c:v>17.676056908678515</c:v>
                </c:pt>
                <c:pt idx="641">
                  <c:v>12.803158140616262</c:v>
                </c:pt>
                <c:pt idx="642">
                  <c:v>16.502856517648929</c:v>
                </c:pt>
                <c:pt idx="643">
                  <c:v>18.696560073114377</c:v>
                </c:pt>
                <c:pt idx="644">
                  <c:v>17.591631694104233</c:v>
                </c:pt>
                <c:pt idx="645">
                  <c:v>17.902249499730051</c:v>
                </c:pt>
                <c:pt idx="646">
                  <c:v>17.676056908678515</c:v>
                </c:pt>
                <c:pt idx="647">
                  <c:v>12.803158140616262</c:v>
                </c:pt>
                <c:pt idx="648">
                  <c:v>16.502856517648929</c:v>
                </c:pt>
                <c:pt idx="649">
                  <c:v>16.696560073114377</c:v>
                </c:pt>
                <c:pt idx="650">
                  <c:v>17.591631694104233</c:v>
                </c:pt>
                <c:pt idx="651">
                  <c:v>17.902249499730051</c:v>
                </c:pt>
                <c:pt idx="652">
                  <c:v>16.699999999999996</c:v>
                </c:pt>
                <c:pt idx="653">
                  <c:v>14.699999999999996</c:v>
                </c:pt>
                <c:pt idx="654">
                  <c:v>17.909249186562686</c:v>
                </c:pt>
                <c:pt idx="655">
                  <c:v>17.676056908678515</c:v>
                </c:pt>
                <c:pt idx="656">
                  <c:v>14.803158140616262</c:v>
                </c:pt>
                <c:pt idx="657">
                  <c:v>16.502856517648929</c:v>
                </c:pt>
                <c:pt idx="658">
                  <c:v>18.696560073114377</c:v>
                </c:pt>
                <c:pt idx="659">
                  <c:v>17.591631694104233</c:v>
                </c:pt>
                <c:pt idx="660">
                  <c:v>18.392532040324785</c:v>
                </c:pt>
                <c:pt idx="661">
                  <c:v>19.368684110335817</c:v>
                </c:pt>
                <c:pt idx="662">
                  <c:v>19.78640535012628</c:v>
                </c:pt>
                <c:pt idx="663">
                  <c:v>17.888543059594195</c:v>
                </c:pt>
                <c:pt idx="664">
                  <c:v>18.689665506036608</c:v>
                </c:pt>
                <c:pt idx="665">
                  <c:v>18.025700533284663</c:v>
                </c:pt>
                <c:pt idx="666">
                  <c:v>18.392532040324785</c:v>
                </c:pt>
                <c:pt idx="667">
                  <c:v>17.368684110335817</c:v>
                </c:pt>
                <c:pt idx="668">
                  <c:v>17.78640535012628</c:v>
                </c:pt>
                <c:pt idx="669">
                  <c:v>17.888543059594195</c:v>
                </c:pt>
                <c:pt idx="670">
                  <c:v>18.689665506036608</c:v>
                </c:pt>
                <c:pt idx="671">
                  <c:v>18.025700533284663</c:v>
                </c:pt>
                <c:pt idx="672">
                  <c:v>18.025700533284663</c:v>
                </c:pt>
                <c:pt idx="673">
                  <c:v>20.025700533284663</c:v>
                </c:pt>
                <c:pt idx="674">
                  <c:v>18.025700533284663</c:v>
                </c:pt>
                <c:pt idx="675">
                  <c:v>19.410696690951227</c:v>
                </c:pt>
                <c:pt idx="676">
                  <c:v>15.471587516321211</c:v>
                </c:pt>
                <c:pt idx="677">
                  <c:v>17.888543059594195</c:v>
                </c:pt>
                <c:pt idx="678">
                  <c:v>19.380740892838531</c:v>
                </c:pt>
                <c:pt idx="679">
                  <c:v>19.228112131709786</c:v>
                </c:pt>
                <c:pt idx="680">
                  <c:v>17.59785652305116</c:v>
                </c:pt>
                <c:pt idx="681">
                  <c:v>17.797851760647241</c:v>
                </c:pt>
                <c:pt idx="682">
                  <c:v>19.778977196653909</c:v>
                </c:pt>
                <c:pt idx="683">
                  <c:v>18.723331204502365</c:v>
                </c:pt>
                <c:pt idx="684">
                  <c:v>18.723331204502365</c:v>
                </c:pt>
                <c:pt idx="685">
                  <c:v>19.410696690951227</c:v>
                </c:pt>
                <c:pt idx="686">
                  <c:v>17.471587516321211</c:v>
                </c:pt>
                <c:pt idx="687">
                  <c:v>17.888543059594195</c:v>
                </c:pt>
                <c:pt idx="688">
                  <c:v>19.380740892838531</c:v>
                </c:pt>
                <c:pt idx="689">
                  <c:v>19.228112131709786</c:v>
                </c:pt>
                <c:pt idx="690">
                  <c:v>17.59785652305116</c:v>
                </c:pt>
                <c:pt idx="691">
                  <c:v>17.797851760647241</c:v>
                </c:pt>
                <c:pt idx="692">
                  <c:v>17.778977196653909</c:v>
                </c:pt>
                <c:pt idx="693">
                  <c:v>19.380740892838531</c:v>
                </c:pt>
                <c:pt idx="694">
                  <c:v>17.228112131709786</c:v>
                </c:pt>
                <c:pt idx="695">
                  <c:v>17.59785652305116</c:v>
                </c:pt>
                <c:pt idx="696">
                  <c:v>19.797851760647241</c:v>
                </c:pt>
                <c:pt idx="697">
                  <c:v>17.778977196653909</c:v>
                </c:pt>
                <c:pt idx="698">
                  <c:v>18.723331204502365</c:v>
                </c:pt>
                <c:pt idx="699">
                  <c:v>18.723331204502365</c:v>
                </c:pt>
                <c:pt idx="700">
                  <c:v>19.410696690951227</c:v>
                </c:pt>
                <c:pt idx="701">
                  <c:v>15.471587516321211</c:v>
                </c:pt>
                <c:pt idx="702">
                  <c:v>17.888543059594195</c:v>
                </c:pt>
                <c:pt idx="703">
                  <c:v>19.380740892838531</c:v>
                </c:pt>
                <c:pt idx="704">
                  <c:v>19.228112131709786</c:v>
                </c:pt>
                <c:pt idx="705">
                  <c:v>19.783946445305297</c:v>
                </c:pt>
                <c:pt idx="706">
                  <c:v>24.296230151309224</c:v>
                </c:pt>
                <c:pt idx="707">
                  <c:v>20.426906851549568</c:v>
                </c:pt>
                <c:pt idx="708">
                  <c:v>22.940311615095244</c:v>
                </c:pt>
                <c:pt idx="709">
                  <c:v>19.567730288411145</c:v>
                </c:pt>
                <c:pt idx="710">
                  <c:v>20.956897372893554</c:v>
                </c:pt>
                <c:pt idx="711">
                  <c:v>20.999417529719906</c:v>
                </c:pt>
                <c:pt idx="712">
                  <c:v>19.783946445305297</c:v>
                </c:pt>
                <c:pt idx="713">
                  <c:v>24.296230151309224</c:v>
                </c:pt>
                <c:pt idx="714">
                  <c:v>20.426906851549568</c:v>
                </c:pt>
                <c:pt idx="715">
                  <c:v>20.940311615095244</c:v>
                </c:pt>
                <c:pt idx="716">
                  <c:v>21.567730288411145</c:v>
                </c:pt>
                <c:pt idx="717">
                  <c:v>22.956897372893554</c:v>
                </c:pt>
                <c:pt idx="718">
                  <c:v>20.999417529719906</c:v>
                </c:pt>
                <c:pt idx="719">
                  <c:v>20.999417529719906</c:v>
                </c:pt>
                <c:pt idx="720">
                  <c:v>21.539299366433717</c:v>
                </c:pt>
                <c:pt idx="721">
                  <c:v>24.984228888371785</c:v>
                </c:pt>
                <c:pt idx="722">
                  <c:v>21.759602962196954</c:v>
                </c:pt>
                <c:pt idx="723">
                  <c:v>21.887055527789926</c:v>
                </c:pt>
                <c:pt idx="724">
                  <c:v>21.511521748365759</c:v>
                </c:pt>
                <c:pt idx="725">
                  <c:v>23.549488918552026</c:v>
                </c:pt>
                <c:pt idx="726">
                  <c:v>22.074119142341544</c:v>
                </c:pt>
                <c:pt idx="727">
                  <c:v>21.20744180647382</c:v>
                </c:pt>
                <c:pt idx="728">
                  <c:v>21.783946445305297</c:v>
                </c:pt>
                <c:pt idx="729">
                  <c:v>23.461312573210243</c:v>
                </c:pt>
                <c:pt idx="730">
                  <c:v>20.832148482921042</c:v>
                </c:pt>
                <c:pt idx="731">
                  <c:v>20.649311854550497</c:v>
                </c:pt>
                <c:pt idx="732">
                  <c:v>20.591079743742494</c:v>
                </c:pt>
                <c:pt idx="733">
                  <c:v>18.088378707009781</c:v>
                </c:pt>
                <c:pt idx="734">
                  <c:v>20.332874936125855</c:v>
                </c:pt>
                <c:pt idx="735">
                  <c:v>23.65786893547827</c:v>
                </c:pt>
                <c:pt idx="736">
                  <c:v>22.984228888371785</c:v>
                </c:pt>
                <c:pt idx="737">
                  <c:v>21.759602962196954</c:v>
                </c:pt>
                <c:pt idx="738">
                  <c:v>21.887055527789926</c:v>
                </c:pt>
                <c:pt idx="739">
                  <c:v>23.511521748365759</c:v>
                </c:pt>
                <c:pt idx="740">
                  <c:v>21.549488918552026</c:v>
                </c:pt>
                <c:pt idx="741">
                  <c:v>22.074119142341544</c:v>
                </c:pt>
                <c:pt idx="742">
                  <c:v>21.20744180647382</c:v>
                </c:pt>
                <c:pt idx="743">
                  <c:v>21.783946445305297</c:v>
                </c:pt>
                <c:pt idx="744">
                  <c:v>23.461312573210243</c:v>
                </c:pt>
                <c:pt idx="745">
                  <c:v>20.832148482921042</c:v>
                </c:pt>
                <c:pt idx="746">
                  <c:v>20.649311854550497</c:v>
                </c:pt>
                <c:pt idx="747">
                  <c:v>20.591079743742494</c:v>
                </c:pt>
                <c:pt idx="748">
                  <c:v>20.088378707009781</c:v>
                </c:pt>
                <c:pt idx="749">
                  <c:v>20.332874936125855</c:v>
                </c:pt>
                <c:pt idx="750">
                  <c:v>22.869620744865262</c:v>
                </c:pt>
                <c:pt idx="751">
                  <c:v>22.514915014804942</c:v>
                </c:pt>
                <c:pt idx="752">
                  <c:v>24.160785190781251</c:v>
                </c:pt>
                <c:pt idx="753">
                  <c:v>22.514915014804942</c:v>
                </c:pt>
                <c:pt idx="754">
                  <c:v>22.869620744865262</c:v>
                </c:pt>
                <c:pt idx="755">
                  <c:v>22.514915014804942</c:v>
                </c:pt>
                <c:pt idx="756">
                  <c:v>24.160785190781251</c:v>
                </c:pt>
                <c:pt idx="757">
                  <c:v>20.869620744865262</c:v>
                </c:pt>
                <c:pt idx="758">
                  <c:v>22.514915014804942</c:v>
                </c:pt>
                <c:pt idx="759">
                  <c:v>24.160785190781251</c:v>
                </c:pt>
                <c:pt idx="760">
                  <c:v>22.869620744865262</c:v>
                </c:pt>
                <c:pt idx="761">
                  <c:v>22.514915014804942</c:v>
                </c:pt>
                <c:pt idx="762">
                  <c:v>24.160785190781251</c:v>
                </c:pt>
                <c:pt idx="763">
                  <c:v>22.514915014804942</c:v>
                </c:pt>
                <c:pt idx="764">
                  <c:v>24.514915014804942</c:v>
                </c:pt>
                <c:pt idx="765">
                  <c:v>21.355672167788974</c:v>
                </c:pt>
                <c:pt idx="766">
                  <c:v>20.633420476179815</c:v>
                </c:pt>
                <c:pt idx="767">
                  <c:v>22.553727086536913</c:v>
                </c:pt>
                <c:pt idx="768">
                  <c:v>21.128767442996338</c:v>
                </c:pt>
                <c:pt idx="769">
                  <c:v>23.085989300735452</c:v>
                </c:pt>
                <c:pt idx="770">
                  <c:v>20.200130551191911</c:v>
                </c:pt>
                <c:pt idx="771">
                  <c:v>24.262646948373078</c:v>
                </c:pt>
                <c:pt idx="772">
                  <c:v>22.453626983012736</c:v>
                </c:pt>
                <c:pt idx="773">
                  <c:v>22.453626983012736</c:v>
                </c:pt>
                <c:pt idx="774">
                  <c:v>21.355672167788974</c:v>
                </c:pt>
                <c:pt idx="775">
                  <c:v>20.633420476179815</c:v>
                </c:pt>
                <c:pt idx="776">
                  <c:v>22.553727086536913</c:v>
                </c:pt>
                <c:pt idx="777">
                  <c:v>21.128767442996338</c:v>
                </c:pt>
                <c:pt idx="778">
                  <c:v>23.085989300735452</c:v>
                </c:pt>
                <c:pt idx="779">
                  <c:v>22.200130551191911</c:v>
                </c:pt>
                <c:pt idx="780">
                  <c:v>22.262646948373078</c:v>
                </c:pt>
                <c:pt idx="781">
                  <c:v>19.355672167788974</c:v>
                </c:pt>
                <c:pt idx="782">
                  <c:v>22.633420476179815</c:v>
                </c:pt>
                <c:pt idx="783">
                  <c:v>24.553727086536913</c:v>
                </c:pt>
                <c:pt idx="784">
                  <c:v>21.128767442996338</c:v>
                </c:pt>
                <c:pt idx="785">
                  <c:v>23.085989300735452</c:v>
                </c:pt>
                <c:pt idx="786">
                  <c:v>20.200130551191911</c:v>
                </c:pt>
                <c:pt idx="787">
                  <c:v>22.453626983012736</c:v>
                </c:pt>
                <c:pt idx="788">
                  <c:v>22.453626983012736</c:v>
                </c:pt>
                <c:pt idx="789">
                  <c:v>21.355672167788974</c:v>
                </c:pt>
                <c:pt idx="790">
                  <c:v>20.633420476179815</c:v>
                </c:pt>
                <c:pt idx="791">
                  <c:v>22.553727086536913</c:v>
                </c:pt>
                <c:pt idx="792">
                  <c:v>21.128767442996338</c:v>
                </c:pt>
                <c:pt idx="793">
                  <c:v>23.085989300735452</c:v>
                </c:pt>
                <c:pt idx="794">
                  <c:v>22.200130551191911</c:v>
                </c:pt>
                <c:pt idx="795">
                  <c:v>23.066445403853987</c:v>
                </c:pt>
                <c:pt idx="796">
                  <c:v>23.270815880363223</c:v>
                </c:pt>
                <c:pt idx="797">
                  <c:v>23.145867600718777</c:v>
                </c:pt>
                <c:pt idx="798">
                  <c:v>23.883286780055442</c:v>
                </c:pt>
                <c:pt idx="799">
                  <c:v>23.853230083258467</c:v>
                </c:pt>
                <c:pt idx="800">
                  <c:v>23.454854548177924</c:v>
                </c:pt>
                <c:pt idx="801">
                  <c:v>25.085867620901972</c:v>
                </c:pt>
                <c:pt idx="802">
                  <c:v>23.161122995312819</c:v>
                </c:pt>
                <c:pt idx="803">
                  <c:v>23.255670040164187</c:v>
                </c:pt>
                <c:pt idx="804">
                  <c:v>25.066445403853987</c:v>
                </c:pt>
                <c:pt idx="805">
                  <c:v>23.124762684968797</c:v>
                </c:pt>
                <c:pt idx="806">
                  <c:v>23.1247626849688</c:v>
                </c:pt>
                <c:pt idx="807">
                  <c:v>23.124762684968797</c:v>
                </c:pt>
                <c:pt idx="808">
                  <c:v>23.124762684968797</c:v>
                </c:pt>
                <c:pt idx="809">
                  <c:v>23.124762684968797</c:v>
                </c:pt>
                <c:pt idx="810">
                  <c:v>22.913480655803063</c:v>
                </c:pt>
                <c:pt idx="811">
                  <c:v>23.013619158323358</c:v>
                </c:pt>
                <c:pt idx="812">
                  <c:v>22.909029107618114</c:v>
                </c:pt>
                <c:pt idx="813">
                  <c:v>22.917890079398767</c:v>
                </c:pt>
                <c:pt idx="814">
                  <c:v>21.109213454110879</c:v>
                </c:pt>
                <c:pt idx="815">
                  <c:v>24.625746206116681</c:v>
                </c:pt>
                <c:pt idx="816">
                  <c:v>21.013619158323358</c:v>
                </c:pt>
                <c:pt idx="817">
                  <c:v>22.909029107618114</c:v>
                </c:pt>
                <c:pt idx="818">
                  <c:v>23.018074948646255</c:v>
                </c:pt>
                <c:pt idx="819">
                  <c:v>22.817704959121393</c:v>
                </c:pt>
                <c:pt idx="820">
                  <c:v>23.013619158323358</c:v>
                </c:pt>
                <c:pt idx="821">
                  <c:v>22.909029107618114</c:v>
                </c:pt>
                <c:pt idx="822">
                  <c:v>22.917890079398767</c:v>
                </c:pt>
                <c:pt idx="823">
                  <c:v>21.109213454110879</c:v>
                </c:pt>
                <c:pt idx="824">
                  <c:v>22.625746206116681</c:v>
                </c:pt>
                <c:pt idx="825">
                  <c:v>24.625746206116681</c:v>
                </c:pt>
                <c:pt idx="826">
                  <c:v>21.109213454110879</c:v>
                </c:pt>
                <c:pt idx="827">
                  <c:v>22.917890079398767</c:v>
                </c:pt>
                <c:pt idx="828">
                  <c:v>22.909029107618114</c:v>
                </c:pt>
                <c:pt idx="829">
                  <c:v>23.013619158323358</c:v>
                </c:pt>
                <c:pt idx="830">
                  <c:v>22.817704959121393</c:v>
                </c:pt>
                <c:pt idx="831">
                  <c:v>21.018074948646255</c:v>
                </c:pt>
                <c:pt idx="832">
                  <c:v>22.909029107618114</c:v>
                </c:pt>
                <c:pt idx="833">
                  <c:v>23.013619158323358</c:v>
                </c:pt>
                <c:pt idx="834">
                  <c:v>22.625746206116681</c:v>
                </c:pt>
                <c:pt idx="835">
                  <c:v>23.109213454110879</c:v>
                </c:pt>
                <c:pt idx="836">
                  <c:v>22.917890079398767</c:v>
                </c:pt>
                <c:pt idx="837">
                  <c:v>22.909029107618114</c:v>
                </c:pt>
                <c:pt idx="838">
                  <c:v>25.265808084729077</c:v>
                </c:pt>
                <c:pt idx="839">
                  <c:v>23.365490064830574</c:v>
                </c:pt>
                <c:pt idx="840">
                  <c:v>23.260759442522016</c:v>
                </c:pt>
                <c:pt idx="841">
                  <c:v>25.265808084729077</c:v>
                </c:pt>
                <c:pt idx="842">
                  <c:v>21.654041231611892</c:v>
                </c:pt>
                <c:pt idx="843">
                  <c:v>25.166126530833225</c:v>
                </c:pt>
                <c:pt idx="844">
                  <c:v>25.076238939213983</c:v>
                </c:pt>
                <c:pt idx="845">
                  <c:v>23.370543002800524</c:v>
                </c:pt>
                <c:pt idx="846">
                  <c:v>23.355262021791816</c:v>
                </c:pt>
                <c:pt idx="847">
                  <c:v>23.265808084729077</c:v>
                </c:pt>
                <c:pt idx="848">
                  <c:v>23.304670753943068</c:v>
                </c:pt>
                <c:pt idx="849">
                  <c:v>23.304670753943071</c:v>
                </c:pt>
                <c:pt idx="850">
                  <c:v>23.304670753943071</c:v>
                </c:pt>
                <c:pt idx="851">
                  <c:v>23.304670753943071</c:v>
                </c:pt>
                <c:pt idx="852">
                  <c:v>23.304670753943071</c:v>
                </c:pt>
                <c:pt idx="853">
                  <c:v>23.113757473295532</c:v>
                </c:pt>
                <c:pt idx="854">
                  <c:v>22.717519587386409</c:v>
                </c:pt>
                <c:pt idx="855">
                  <c:v>23.318628054468498</c:v>
                </c:pt>
                <c:pt idx="856">
                  <c:v>23.035476044257187</c:v>
                </c:pt>
                <c:pt idx="857">
                  <c:v>21.669726560580461</c:v>
                </c:pt>
                <c:pt idx="858">
                  <c:v>24.060694767707464</c:v>
                </c:pt>
                <c:pt idx="859">
                  <c:v>24.046568410847279</c:v>
                </c:pt>
                <c:pt idx="860">
                  <c:v>22.842991065024925</c:v>
                </c:pt>
                <c:pt idx="861">
                  <c:v>22.935104702949879</c:v>
                </c:pt>
                <c:pt idx="862">
                  <c:v>22.808936747015537</c:v>
                </c:pt>
                <c:pt idx="863">
                  <c:v>23.031189262792687</c:v>
                </c:pt>
                <c:pt idx="864">
                  <c:v>21.404765245290776</c:v>
                </c:pt>
                <c:pt idx="865">
                  <c:v>22.917149397105206</c:v>
                </c:pt>
                <c:pt idx="866">
                  <c:v>22.917149397105202</c:v>
                </c:pt>
                <c:pt idx="867">
                  <c:v>22.917149397105202</c:v>
                </c:pt>
                <c:pt idx="868">
                  <c:v>23.404765245290776</c:v>
                </c:pt>
                <c:pt idx="869">
                  <c:v>23.031189262792687</c:v>
                </c:pt>
                <c:pt idx="870">
                  <c:v>22.808936747015537</c:v>
                </c:pt>
                <c:pt idx="871">
                  <c:v>22.935104702949879</c:v>
                </c:pt>
                <c:pt idx="872">
                  <c:v>22.842991065024925</c:v>
                </c:pt>
                <c:pt idx="873">
                  <c:v>24.046568410847279</c:v>
                </c:pt>
                <c:pt idx="874">
                  <c:v>24.060694767707464</c:v>
                </c:pt>
                <c:pt idx="875">
                  <c:v>21.669726560580461</c:v>
                </c:pt>
                <c:pt idx="876">
                  <c:v>23.035476044257187</c:v>
                </c:pt>
                <c:pt idx="877">
                  <c:v>23.318628054468498</c:v>
                </c:pt>
                <c:pt idx="878">
                  <c:v>22.717519587386409</c:v>
                </c:pt>
                <c:pt idx="879">
                  <c:v>21.113757473295532</c:v>
                </c:pt>
                <c:pt idx="880">
                  <c:v>23.404765245290776</c:v>
                </c:pt>
                <c:pt idx="881">
                  <c:v>23.031189262792687</c:v>
                </c:pt>
                <c:pt idx="882">
                  <c:v>22.808936747015537</c:v>
                </c:pt>
                <c:pt idx="883">
                  <c:v>23.559671697288614</c:v>
                </c:pt>
                <c:pt idx="884">
                  <c:v>23.559671697288614</c:v>
                </c:pt>
                <c:pt idx="885">
                  <c:v>23.564855300813218</c:v>
                </c:pt>
                <c:pt idx="886">
                  <c:v>25.085867620901972</c:v>
                </c:pt>
                <c:pt idx="887">
                  <c:v>23.731979940735584</c:v>
                </c:pt>
                <c:pt idx="888">
                  <c:v>21.863906333634624</c:v>
                </c:pt>
                <c:pt idx="889">
                  <c:v>23.559671697288614</c:v>
                </c:pt>
                <c:pt idx="890">
                  <c:v>25.465172470428023</c:v>
                </c:pt>
                <c:pt idx="891">
                  <c:v>23.465172470428023</c:v>
                </c:pt>
                <c:pt idx="892">
                  <c:v>25.085867620901972</c:v>
                </c:pt>
                <c:pt idx="893">
                  <c:v>25.494563885725405</c:v>
                </c:pt>
                <c:pt idx="894">
                  <c:v>23.494563885725405</c:v>
                </c:pt>
                <c:pt idx="895">
                  <c:v>23.494563885725544</c:v>
                </c:pt>
                <c:pt idx="896">
                  <c:v>23.494563885725544</c:v>
                </c:pt>
                <c:pt idx="897">
                  <c:v>23.494563885725544</c:v>
                </c:pt>
                <c:pt idx="898">
                  <c:v>22.935104702949879</c:v>
                </c:pt>
                <c:pt idx="899">
                  <c:v>22.717519587386409</c:v>
                </c:pt>
                <c:pt idx="900">
                  <c:v>22.955664165086866</c:v>
                </c:pt>
                <c:pt idx="901">
                  <c:v>22.939302132172706</c:v>
                </c:pt>
                <c:pt idx="902">
                  <c:v>23.031189262792687</c:v>
                </c:pt>
                <c:pt idx="903">
                  <c:v>24.441121401114412</c:v>
                </c:pt>
                <c:pt idx="904">
                  <c:v>21.140137986831547</c:v>
                </c:pt>
                <c:pt idx="905">
                  <c:v>21.509580654155208</c:v>
                </c:pt>
                <c:pt idx="906">
                  <c:v>22.926582188455086</c:v>
                </c:pt>
                <c:pt idx="907">
                  <c:v>24.460064814975947</c:v>
                </c:pt>
                <c:pt idx="908">
                  <c:v>22.935104702949879</c:v>
                </c:pt>
                <c:pt idx="909">
                  <c:v>22.717519587386409</c:v>
                </c:pt>
                <c:pt idx="910">
                  <c:v>22.939302132172706</c:v>
                </c:pt>
                <c:pt idx="911">
                  <c:v>23.031189262792687</c:v>
                </c:pt>
                <c:pt idx="912">
                  <c:v>22.926582188455086</c:v>
                </c:pt>
                <c:pt idx="913">
                  <c:v>22.926582188455086</c:v>
                </c:pt>
                <c:pt idx="914">
                  <c:v>23.031189262792687</c:v>
                </c:pt>
                <c:pt idx="915">
                  <c:v>22.939302132172706</c:v>
                </c:pt>
                <c:pt idx="916">
                  <c:v>22.717519587386409</c:v>
                </c:pt>
                <c:pt idx="917">
                  <c:v>22.935104702949879</c:v>
                </c:pt>
                <c:pt idx="918">
                  <c:v>23.140137986831547</c:v>
                </c:pt>
                <c:pt idx="919">
                  <c:v>23.031189262792687</c:v>
                </c:pt>
                <c:pt idx="920">
                  <c:v>22.939302132172706</c:v>
                </c:pt>
                <c:pt idx="921">
                  <c:v>22.955664165086866</c:v>
                </c:pt>
                <c:pt idx="922">
                  <c:v>22.717519587386409</c:v>
                </c:pt>
                <c:pt idx="923">
                  <c:v>22.935104702949879</c:v>
                </c:pt>
                <c:pt idx="924">
                  <c:v>21.993521605657286</c:v>
                </c:pt>
                <c:pt idx="925">
                  <c:v>18.086674038563764</c:v>
                </c:pt>
                <c:pt idx="926">
                  <c:v>20.003171988559973</c:v>
                </c:pt>
                <c:pt idx="927">
                  <c:v>21.893617255673384</c:v>
                </c:pt>
                <c:pt idx="928">
                  <c:v>18.18992935332103</c:v>
                </c:pt>
                <c:pt idx="929">
                  <c:v>21.999999999999943</c:v>
                </c:pt>
                <c:pt idx="930">
                  <c:v>21.906202958742274</c:v>
                </c:pt>
                <c:pt idx="931">
                  <c:v>21.999999999999943</c:v>
                </c:pt>
                <c:pt idx="932">
                  <c:v>20.086674038563764</c:v>
                </c:pt>
                <c:pt idx="933">
                  <c:v>21.896831050775937</c:v>
                </c:pt>
                <c:pt idx="934">
                  <c:v>21.896831050775937</c:v>
                </c:pt>
                <c:pt idx="935">
                  <c:v>20.186483682178924</c:v>
                </c:pt>
                <c:pt idx="936">
                  <c:v>22.011812688387945</c:v>
                </c:pt>
                <c:pt idx="937">
                  <c:v>20.011812688387945</c:v>
                </c:pt>
                <c:pt idx="938">
                  <c:v>20.011812688387945</c:v>
                </c:pt>
                <c:pt idx="939">
                  <c:v>20.582046269284479</c:v>
                </c:pt>
                <c:pt idx="940">
                  <c:v>22.467319452175463</c:v>
                </c:pt>
                <c:pt idx="941">
                  <c:v>22.499999999999943</c:v>
                </c:pt>
                <c:pt idx="942">
                  <c:v>20.585724834630192</c:v>
                </c:pt>
                <c:pt idx="943">
                  <c:v>20.603458530733924</c:v>
                </c:pt>
                <c:pt idx="944">
                  <c:v>22.076213696084647</c:v>
                </c:pt>
                <c:pt idx="945">
                  <c:v>18.873570077408154</c:v>
                </c:pt>
                <c:pt idx="946">
                  <c:v>22.582046269284479</c:v>
                </c:pt>
                <c:pt idx="947">
                  <c:v>22.570748660669487</c:v>
                </c:pt>
                <c:pt idx="948">
                  <c:v>22.206490801700522</c:v>
                </c:pt>
                <c:pt idx="949">
                  <c:v>18.758028963200395</c:v>
                </c:pt>
                <c:pt idx="950">
                  <c:v>20.692855686948747</c:v>
                </c:pt>
                <c:pt idx="951">
                  <c:v>20.873570077408154</c:v>
                </c:pt>
                <c:pt idx="952">
                  <c:v>20.582046269284479</c:v>
                </c:pt>
                <c:pt idx="953">
                  <c:v>20.570748660669487</c:v>
                </c:pt>
                <c:pt idx="954">
                  <c:v>19.898800963715637</c:v>
                </c:pt>
                <c:pt idx="955">
                  <c:v>21.255572787798723</c:v>
                </c:pt>
                <c:pt idx="956">
                  <c:v>20.833539427540892</c:v>
                </c:pt>
                <c:pt idx="957">
                  <c:v>21.383332673655747</c:v>
                </c:pt>
                <c:pt idx="958">
                  <c:v>21.520823899472468</c:v>
                </c:pt>
                <c:pt idx="959">
                  <c:v>20.473012131814595</c:v>
                </c:pt>
                <c:pt idx="960">
                  <c:v>21.894155998236201</c:v>
                </c:pt>
                <c:pt idx="961">
                  <c:v>17.898800963715637</c:v>
                </c:pt>
                <c:pt idx="962">
                  <c:v>21.255572787798723</c:v>
                </c:pt>
                <c:pt idx="963">
                  <c:v>20.833539427540892</c:v>
                </c:pt>
                <c:pt idx="964">
                  <c:v>21.383332673655747</c:v>
                </c:pt>
                <c:pt idx="965">
                  <c:v>21.520823899472468</c:v>
                </c:pt>
                <c:pt idx="966">
                  <c:v>18.473012131814595</c:v>
                </c:pt>
                <c:pt idx="967">
                  <c:v>21.894155998236201</c:v>
                </c:pt>
                <c:pt idx="968">
                  <c:v>19.894155998236201</c:v>
                </c:pt>
                <c:pt idx="969">
                  <c:v>21.088591902033109</c:v>
                </c:pt>
                <c:pt idx="970">
                  <c:v>21.395193392800046</c:v>
                </c:pt>
                <c:pt idx="971">
                  <c:v>22.927570361789329</c:v>
                </c:pt>
                <c:pt idx="972">
                  <c:v>16.392257175968791</c:v>
                </c:pt>
                <c:pt idx="973">
                  <c:v>21.26245616225096</c:v>
                </c:pt>
                <c:pt idx="974">
                  <c:v>22.832147461317454</c:v>
                </c:pt>
                <c:pt idx="975">
                  <c:v>21.592008754416451</c:v>
                </c:pt>
                <c:pt idx="976">
                  <c:v>20.078538409382123</c:v>
                </c:pt>
                <c:pt idx="977">
                  <c:v>21.088591902033109</c:v>
                </c:pt>
                <c:pt idx="978">
                  <c:v>21.395193392800046</c:v>
                </c:pt>
                <c:pt idx="979">
                  <c:v>20.927570361789329</c:v>
                </c:pt>
                <c:pt idx="980">
                  <c:v>20.392257175968791</c:v>
                </c:pt>
                <c:pt idx="981">
                  <c:v>21.26245616225096</c:v>
                </c:pt>
                <c:pt idx="982">
                  <c:v>20.832147461317454</c:v>
                </c:pt>
                <c:pt idx="983">
                  <c:v>21.592008754416451</c:v>
                </c:pt>
                <c:pt idx="984">
                  <c:v>20.078538409382123</c:v>
                </c:pt>
                <c:pt idx="985">
                  <c:v>21.088591902033109</c:v>
                </c:pt>
                <c:pt idx="986">
                  <c:v>21.395193392800046</c:v>
                </c:pt>
                <c:pt idx="987">
                  <c:v>20.927570361789329</c:v>
                </c:pt>
                <c:pt idx="988">
                  <c:v>18.392257175968791</c:v>
                </c:pt>
                <c:pt idx="989">
                  <c:v>19.26245616225096</c:v>
                </c:pt>
                <c:pt idx="990">
                  <c:v>22.832147461317454</c:v>
                </c:pt>
                <c:pt idx="991">
                  <c:v>23.592008754416451</c:v>
                </c:pt>
                <c:pt idx="992">
                  <c:v>21.088591902033109</c:v>
                </c:pt>
                <c:pt idx="993">
                  <c:v>21.395193392800046</c:v>
                </c:pt>
                <c:pt idx="994">
                  <c:v>20.927570361789329</c:v>
                </c:pt>
                <c:pt idx="995">
                  <c:v>18.392257175968791</c:v>
                </c:pt>
                <c:pt idx="996">
                  <c:v>21.26245616225096</c:v>
                </c:pt>
                <c:pt idx="997">
                  <c:v>20.832147461317454</c:v>
                </c:pt>
                <c:pt idx="998">
                  <c:v>21.592008754416451</c:v>
                </c:pt>
                <c:pt idx="999">
                  <c:v>20.082949511211734</c:v>
                </c:pt>
                <c:pt idx="1000">
                  <c:v>21.689033879227658</c:v>
                </c:pt>
                <c:pt idx="1001">
                  <c:v>22.083231462331145</c:v>
                </c:pt>
                <c:pt idx="1002">
                  <c:v>20.618235313571319</c:v>
                </c:pt>
                <c:pt idx="1003">
                  <c:v>20.082949511211734</c:v>
                </c:pt>
                <c:pt idx="1004">
                  <c:v>21.689033879227658</c:v>
                </c:pt>
                <c:pt idx="1005">
                  <c:v>20.083231462331145</c:v>
                </c:pt>
                <c:pt idx="1006">
                  <c:v>20.082949511211734</c:v>
                </c:pt>
                <c:pt idx="1007">
                  <c:v>19.689033879227658</c:v>
                </c:pt>
                <c:pt idx="1008">
                  <c:v>22.083231462331145</c:v>
                </c:pt>
                <c:pt idx="1009">
                  <c:v>20.082949511211734</c:v>
                </c:pt>
                <c:pt idx="1010">
                  <c:v>21.689033879227658</c:v>
                </c:pt>
                <c:pt idx="1011">
                  <c:v>22.083231462331145</c:v>
                </c:pt>
                <c:pt idx="1012">
                  <c:v>20.618235313571319</c:v>
                </c:pt>
                <c:pt idx="1013">
                  <c:v>20.618235313571319</c:v>
                </c:pt>
                <c:pt idx="1014">
                  <c:v>21.896831050775937</c:v>
                </c:pt>
                <c:pt idx="1015">
                  <c:v>20.897313446291427</c:v>
                </c:pt>
                <c:pt idx="1016">
                  <c:v>21.159656628324381</c:v>
                </c:pt>
                <c:pt idx="1017">
                  <c:v>21.344110432266667</c:v>
                </c:pt>
                <c:pt idx="1018">
                  <c:v>22.088053579519784</c:v>
                </c:pt>
                <c:pt idx="1019">
                  <c:v>20.871079983719124</c:v>
                </c:pt>
                <c:pt idx="1020">
                  <c:v>21.388013800703305</c:v>
                </c:pt>
                <c:pt idx="1021">
                  <c:v>21.208221250067083</c:v>
                </c:pt>
                <c:pt idx="1022">
                  <c:v>18.869620744865262</c:v>
                </c:pt>
                <c:pt idx="1023">
                  <c:v>21.188398939088295</c:v>
                </c:pt>
                <c:pt idx="1024">
                  <c:v>21.185385181272132</c:v>
                </c:pt>
                <c:pt idx="1025">
                  <c:v>21.188398939088295</c:v>
                </c:pt>
                <c:pt idx="1026">
                  <c:v>21.185385181272132</c:v>
                </c:pt>
                <c:pt idx="1027">
                  <c:v>20.897313446291427</c:v>
                </c:pt>
                <c:pt idx="1028">
                  <c:v>21.159656628324381</c:v>
                </c:pt>
                <c:pt idx="1029">
                  <c:v>20.691508231374037</c:v>
                </c:pt>
                <c:pt idx="1030">
                  <c:v>19.361883982035643</c:v>
                </c:pt>
                <c:pt idx="1031">
                  <c:v>19.18385719167615</c:v>
                </c:pt>
                <c:pt idx="1032">
                  <c:v>17.747466529212801</c:v>
                </c:pt>
                <c:pt idx="1033">
                  <c:v>18.691508231374037</c:v>
                </c:pt>
                <c:pt idx="1034">
                  <c:v>19.361883982035643</c:v>
                </c:pt>
                <c:pt idx="1035">
                  <c:v>19.18385719167615</c:v>
                </c:pt>
                <c:pt idx="1036">
                  <c:v>18.691508231374037</c:v>
                </c:pt>
                <c:pt idx="1037">
                  <c:v>19.361883982035643</c:v>
                </c:pt>
                <c:pt idx="1038">
                  <c:v>19.18385719167615</c:v>
                </c:pt>
                <c:pt idx="1039">
                  <c:v>18.691508231374037</c:v>
                </c:pt>
                <c:pt idx="1040">
                  <c:v>19.361883982035643</c:v>
                </c:pt>
                <c:pt idx="1041">
                  <c:v>19.18385719167615</c:v>
                </c:pt>
                <c:pt idx="1042">
                  <c:v>17.747466529212797</c:v>
                </c:pt>
                <c:pt idx="1043">
                  <c:v>19.747466529212797</c:v>
                </c:pt>
                <c:pt idx="1044">
                  <c:v>19.900000000000016</c:v>
                </c:pt>
                <c:pt idx="1045">
                  <c:v>19.190266818916491</c:v>
                </c:pt>
                <c:pt idx="1046">
                  <c:v>19.308784437293404</c:v>
                </c:pt>
                <c:pt idx="1047">
                  <c:v>20.295165536173091</c:v>
                </c:pt>
                <c:pt idx="1048">
                  <c:v>19.375944121134403</c:v>
                </c:pt>
                <c:pt idx="1049">
                  <c:v>17.088474314200568</c:v>
                </c:pt>
                <c:pt idx="1050">
                  <c:v>16.295165536173091</c:v>
                </c:pt>
                <c:pt idx="1051">
                  <c:v>17.375944121134403</c:v>
                </c:pt>
                <c:pt idx="1052">
                  <c:v>17.088474314200568</c:v>
                </c:pt>
                <c:pt idx="1053">
                  <c:v>19.900000000000016</c:v>
                </c:pt>
                <c:pt idx="1054">
                  <c:v>19.190266818916491</c:v>
                </c:pt>
                <c:pt idx="1055">
                  <c:v>19.308784437293404</c:v>
                </c:pt>
                <c:pt idx="1056">
                  <c:v>19.094451975273522</c:v>
                </c:pt>
                <c:pt idx="1057">
                  <c:v>17.29415436880933</c:v>
                </c:pt>
                <c:pt idx="1058">
                  <c:v>18.996448723879148</c:v>
                </c:pt>
                <c:pt idx="1059">
                  <c:v>15.899200116415864</c:v>
                </c:pt>
                <c:pt idx="1060">
                  <c:v>15.899200116415864</c:v>
                </c:pt>
                <c:pt idx="1061">
                  <c:v>17.899200116415862</c:v>
                </c:pt>
                <c:pt idx="1062">
                  <c:v>18.406520549729219</c:v>
                </c:pt>
                <c:pt idx="1063">
                  <c:v>18.702615387917696</c:v>
                </c:pt>
                <c:pt idx="1064">
                  <c:v>18.197249851367388</c:v>
                </c:pt>
                <c:pt idx="1065">
                  <c:v>17.503483188468675</c:v>
                </c:pt>
                <c:pt idx="1066">
                  <c:v>14.194304115806652</c:v>
                </c:pt>
                <c:pt idx="1067">
                  <c:v>17.392339203576462</c:v>
                </c:pt>
                <c:pt idx="1068">
                  <c:v>17.392339203576462</c:v>
                </c:pt>
                <c:pt idx="1069">
                  <c:v>18.194304115806652</c:v>
                </c:pt>
                <c:pt idx="1070">
                  <c:v>17.503483188468675</c:v>
                </c:pt>
                <c:pt idx="1071">
                  <c:v>18.197249851367388</c:v>
                </c:pt>
                <c:pt idx="1072">
                  <c:v>16.702615387917696</c:v>
                </c:pt>
                <c:pt idx="1073">
                  <c:v>14.406520549729219</c:v>
                </c:pt>
                <c:pt idx="1074">
                  <c:v>15.899200116415864</c:v>
                </c:pt>
                <c:pt idx="1075">
                  <c:v>17.899200116415862</c:v>
                </c:pt>
                <c:pt idx="1076">
                  <c:v>17.899200116415862</c:v>
                </c:pt>
                <c:pt idx="1077">
                  <c:v>17.793764357547609</c:v>
                </c:pt>
                <c:pt idx="1078">
                  <c:v>18.197249851367388</c:v>
                </c:pt>
                <c:pt idx="1079">
                  <c:v>16.889429359111908</c:v>
                </c:pt>
                <c:pt idx="1080">
                  <c:v>16.387321861130584</c:v>
                </c:pt>
                <c:pt idx="1081">
                  <c:v>15.79937817913563</c:v>
                </c:pt>
                <c:pt idx="1082">
                  <c:v>17.900205509374139</c:v>
                </c:pt>
                <c:pt idx="1083">
                  <c:v>18.406520549729219</c:v>
                </c:pt>
                <c:pt idx="1084">
                  <c:v>17.203457635309697</c:v>
                </c:pt>
                <c:pt idx="1085">
                  <c:v>17.000690071376528</c:v>
                </c:pt>
                <c:pt idx="1086">
                  <c:v>19.392339203576462</c:v>
                </c:pt>
                <c:pt idx="1087">
                  <c:v>15.396200905373842</c:v>
                </c:pt>
                <c:pt idx="1088">
                  <c:v>15.760029124517111</c:v>
                </c:pt>
                <c:pt idx="1089">
                  <c:v>15.760029124517111</c:v>
                </c:pt>
                <c:pt idx="1090">
                  <c:v>17.396200905373842</c:v>
                </c:pt>
                <c:pt idx="1091">
                  <c:v>17.392339203576462</c:v>
                </c:pt>
                <c:pt idx="1092">
                  <c:v>17.000690071376528</c:v>
                </c:pt>
                <c:pt idx="1093">
                  <c:v>17.203457635309697</c:v>
                </c:pt>
                <c:pt idx="1094">
                  <c:v>16.406520549729219</c:v>
                </c:pt>
                <c:pt idx="1095">
                  <c:v>15.900205509374137</c:v>
                </c:pt>
                <c:pt idx="1096">
                  <c:v>11.79937817913563</c:v>
                </c:pt>
                <c:pt idx="1097">
                  <c:v>16.387321861130584</c:v>
                </c:pt>
                <c:pt idx="1098">
                  <c:v>16.889429359111908</c:v>
                </c:pt>
                <c:pt idx="1099">
                  <c:v>18.197249851367388</c:v>
                </c:pt>
                <c:pt idx="1100">
                  <c:v>17.632723588188917</c:v>
                </c:pt>
                <c:pt idx="1101">
                  <c:v>13.587307526502276</c:v>
                </c:pt>
                <c:pt idx="1102">
                  <c:v>11.549773779360399</c:v>
                </c:pt>
                <c:pt idx="1103">
                  <c:v>13.499329454843473</c:v>
                </c:pt>
                <c:pt idx="1104">
                  <c:v>17.092877443869263</c:v>
                </c:pt>
                <c:pt idx="1105">
                  <c:v>16.495349717212441</c:v>
                </c:pt>
                <c:pt idx="1106">
                  <c:v>17.489251199719991</c:v>
                </c:pt>
                <c:pt idx="1107">
                  <c:v>20.54051740382879</c:v>
                </c:pt>
                <c:pt idx="1108">
                  <c:v>20.54051740382879</c:v>
                </c:pt>
                <c:pt idx="1109">
                  <c:v>16.54051740382879</c:v>
                </c:pt>
                <c:pt idx="1110">
                  <c:v>18.54051740382879</c:v>
                </c:pt>
                <c:pt idx="1111">
                  <c:v>15.489251199719991</c:v>
                </c:pt>
                <c:pt idx="1112">
                  <c:v>16.495349717212441</c:v>
                </c:pt>
                <c:pt idx="1113">
                  <c:v>15.092877443869265</c:v>
                </c:pt>
                <c:pt idx="1114">
                  <c:v>15.499329454843473</c:v>
                </c:pt>
                <c:pt idx="1115">
                  <c:v>15.549773779360399</c:v>
                </c:pt>
                <c:pt idx="1116">
                  <c:v>17.587307526502276</c:v>
                </c:pt>
                <c:pt idx="1117">
                  <c:v>17.632723588188917</c:v>
                </c:pt>
                <c:pt idx="1118">
                  <c:v>17.095756293584607</c:v>
                </c:pt>
                <c:pt idx="1119">
                  <c:v>16.250566879055206</c:v>
                </c:pt>
                <c:pt idx="1120">
                  <c:v>16.500432311630551</c:v>
                </c:pt>
                <c:pt idx="1121">
                  <c:v>15.800068419449001</c:v>
                </c:pt>
                <c:pt idx="1122">
                  <c:v>14.697349222976408</c:v>
                </c:pt>
                <c:pt idx="1123">
                  <c:v>16.796304160557888</c:v>
                </c:pt>
                <c:pt idx="1124">
                  <c:v>15.689836195060888</c:v>
                </c:pt>
                <c:pt idx="1125">
                  <c:v>18.796449080191746</c:v>
                </c:pt>
                <c:pt idx="1126">
                  <c:v>17.189324626443359</c:v>
                </c:pt>
                <c:pt idx="1127">
                  <c:v>17.688344926259326</c:v>
                </c:pt>
                <c:pt idx="1128">
                  <c:v>14.602401790151868</c:v>
                </c:pt>
                <c:pt idx="1129">
                  <c:v>17.980718132252015</c:v>
                </c:pt>
                <c:pt idx="1130">
                  <c:v>15.998157177481625</c:v>
                </c:pt>
                <c:pt idx="1131">
                  <c:v>17.192627952418462</c:v>
                </c:pt>
                <c:pt idx="1132">
                  <c:v>17.192627952418462</c:v>
                </c:pt>
                <c:pt idx="1133">
                  <c:v>13.998157177481625</c:v>
                </c:pt>
                <c:pt idx="1134">
                  <c:v>16.602401790151866</c:v>
                </c:pt>
                <c:pt idx="1135">
                  <c:v>17.189324626443359</c:v>
                </c:pt>
                <c:pt idx="1136">
                  <c:v>14.796449080191746</c:v>
                </c:pt>
                <c:pt idx="1137">
                  <c:v>17.800068419449001</c:v>
                </c:pt>
                <c:pt idx="1138">
                  <c:v>13.095756293584605</c:v>
                </c:pt>
                <c:pt idx="1139">
                  <c:v>14.500432311630551</c:v>
                </c:pt>
                <c:pt idx="1140">
                  <c:v>17.881108645759941</c:v>
                </c:pt>
                <c:pt idx="1141">
                  <c:v>17.598953125558467</c:v>
                </c:pt>
                <c:pt idx="1142">
                  <c:v>18.101250881323644</c:v>
                </c:pt>
                <c:pt idx="1143">
                  <c:v>17.696558298079406</c:v>
                </c:pt>
                <c:pt idx="1144">
                  <c:v>17.797653740463762</c:v>
                </c:pt>
                <c:pt idx="1145">
                  <c:v>17.900189167227428</c:v>
                </c:pt>
                <c:pt idx="1146">
                  <c:v>19.365793036807343</c:v>
                </c:pt>
                <c:pt idx="1147">
                  <c:v>16.7993619937183</c:v>
                </c:pt>
                <c:pt idx="1148">
                  <c:v>16.899999999999988</c:v>
                </c:pt>
                <c:pt idx="1149">
                  <c:v>16.600000000000012</c:v>
                </c:pt>
                <c:pt idx="1150">
                  <c:v>18.300831276921901</c:v>
                </c:pt>
                <c:pt idx="1151">
                  <c:v>18.300831276921901</c:v>
                </c:pt>
                <c:pt idx="1152">
                  <c:v>16.600000000000012</c:v>
                </c:pt>
                <c:pt idx="1153">
                  <c:v>16.899999999999988</c:v>
                </c:pt>
                <c:pt idx="1154">
                  <c:v>16.7993619937183</c:v>
                </c:pt>
                <c:pt idx="1155">
                  <c:v>19.365793036807343</c:v>
                </c:pt>
                <c:pt idx="1156">
                  <c:v>17.900189167227428</c:v>
                </c:pt>
                <c:pt idx="1157">
                  <c:v>17.797653740463762</c:v>
                </c:pt>
                <c:pt idx="1158">
                  <c:v>17.696558298079406</c:v>
                </c:pt>
                <c:pt idx="1159">
                  <c:v>18.101250881323644</c:v>
                </c:pt>
                <c:pt idx="1160">
                  <c:v>17.598953125558467</c:v>
                </c:pt>
                <c:pt idx="1161">
                  <c:v>17.881108645759941</c:v>
                </c:pt>
                <c:pt idx="1162">
                  <c:v>17.592975180009176</c:v>
                </c:pt>
                <c:pt idx="1163">
                  <c:v>16.683850593124724</c:v>
                </c:pt>
                <c:pt idx="1164">
                  <c:v>17.898800963715637</c:v>
                </c:pt>
                <c:pt idx="1165">
                  <c:v>17.696558298079406</c:v>
                </c:pt>
                <c:pt idx="1166">
                  <c:v>18.395500062441915</c:v>
                </c:pt>
                <c:pt idx="1167">
                  <c:v>19.87592070347922</c:v>
                </c:pt>
                <c:pt idx="1168">
                  <c:v>17.495717327101421</c:v>
                </c:pt>
                <c:pt idx="1169">
                  <c:v>17.698902334781241</c:v>
                </c:pt>
                <c:pt idx="1170">
                  <c:v>17.898800963715637</c:v>
                </c:pt>
                <c:pt idx="1171">
                  <c:v>16.400000000000016</c:v>
                </c:pt>
                <c:pt idx="1172">
                  <c:v>16.7993619937183</c:v>
                </c:pt>
                <c:pt idx="1173">
                  <c:v>15.800068419449001</c:v>
                </c:pt>
                <c:pt idx="1174">
                  <c:v>17.799879503959836</c:v>
                </c:pt>
                <c:pt idx="1175">
                  <c:v>17.305772766127923</c:v>
                </c:pt>
                <c:pt idx="1176">
                  <c:v>16.798673285511075</c:v>
                </c:pt>
                <c:pt idx="1177">
                  <c:v>20.566483131495726</c:v>
                </c:pt>
                <c:pt idx="1178">
                  <c:v>18.207067668312099</c:v>
                </c:pt>
                <c:pt idx="1179">
                  <c:v>16.398550937752749</c:v>
                </c:pt>
                <c:pt idx="1180">
                  <c:v>18.691508231374037</c:v>
                </c:pt>
                <c:pt idx="1181">
                  <c:v>18.04246484788942</c:v>
                </c:pt>
                <c:pt idx="1182">
                  <c:v>17.686699706044596</c:v>
                </c:pt>
                <c:pt idx="1183">
                  <c:v>16.581248358828827</c:v>
                </c:pt>
                <c:pt idx="1184">
                  <c:v>16.070791204646476</c:v>
                </c:pt>
                <c:pt idx="1185">
                  <c:v>14.756718824822833</c:v>
                </c:pt>
                <c:pt idx="1186">
                  <c:v>14.804664297335922</c:v>
                </c:pt>
                <c:pt idx="1187">
                  <c:v>14.603665981085829</c:v>
                </c:pt>
                <c:pt idx="1188">
                  <c:v>18.397048741017251</c:v>
                </c:pt>
                <c:pt idx="1189">
                  <c:v>14.703791730991306</c:v>
                </c:pt>
                <c:pt idx="1190">
                  <c:v>18.102452400112462</c:v>
                </c:pt>
                <c:pt idx="1191">
                  <c:v>18.102452400112462</c:v>
                </c:pt>
                <c:pt idx="1192">
                  <c:v>18.397048741017251</c:v>
                </c:pt>
                <c:pt idx="1193">
                  <c:v>14.804664297335922</c:v>
                </c:pt>
                <c:pt idx="1194">
                  <c:v>14.756718824822833</c:v>
                </c:pt>
                <c:pt idx="1195">
                  <c:v>15.686699706044596</c:v>
                </c:pt>
                <c:pt idx="1196">
                  <c:v>18.04246484788942</c:v>
                </c:pt>
                <c:pt idx="1197">
                  <c:v>18.301351931362074</c:v>
                </c:pt>
                <c:pt idx="1198">
                  <c:v>17.298099148196719</c:v>
                </c:pt>
                <c:pt idx="1199">
                  <c:v>19.100000000000041</c:v>
                </c:pt>
                <c:pt idx="1200">
                  <c:v>19.389772630352251</c:v>
                </c:pt>
                <c:pt idx="1201">
                  <c:v>15.791124525837386</c:v>
                </c:pt>
                <c:pt idx="1202">
                  <c:v>19.501952401364367</c:v>
                </c:pt>
                <c:pt idx="1203">
                  <c:v>14.771561107432738</c:v>
                </c:pt>
                <c:pt idx="1204">
                  <c:v>18.399999999999988</c:v>
                </c:pt>
                <c:pt idx="1205">
                  <c:v>19.198148830121557</c:v>
                </c:pt>
                <c:pt idx="1206">
                  <c:v>20.746698128823816</c:v>
                </c:pt>
                <c:pt idx="1207">
                  <c:v>19.301853012322777</c:v>
                </c:pt>
                <c:pt idx="1208">
                  <c:v>17.651847879812735</c:v>
                </c:pt>
                <c:pt idx="1209">
                  <c:v>15.712483014256396</c:v>
                </c:pt>
                <c:pt idx="1210">
                  <c:v>19.296150567678684</c:v>
                </c:pt>
                <c:pt idx="1211">
                  <c:v>19.385350682291865</c:v>
                </c:pt>
                <c:pt idx="1212">
                  <c:v>18.101857818323936</c:v>
                </c:pt>
                <c:pt idx="1213">
                  <c:v>18.589964325318959</c:v>
                </c:pt>
                <c:pt idx="1214">
                  <c:v>18.703791730991306</c:v>
                </c:pt>
                <c:pt idx="1215">
                  <c:v>21.296150567678684</c:v>
                </c:pt>
                <c:pt idx="1216">
                  <c:v>20.679931045550415</c:v>
                </c:pt>
                <c:pt idx="1217">
                  <c:v>20.582046269284479</c:v>
                </c:pt>
                <c:pt idx="1218">
                  <c:v>20.781574435237154</c:v>
                </c:pt>
                <c:pt idx="1219">
                  <c:v>20.482282665905984</c:v>
                </c:pt>
                <c:pt idx="1220">
                  <c:v>18.881338996734183</c:v>
                </c:pt>
                <c:pt idx="1221">
                  <c:v>20.585724834630192</c:v>
                </c:pt>
                <c:pt idx="1222">
                  <c:v>20.773898969050908</c:v>
                </c:pt>
                <c:pt idx="1223">
                  <c:v>18.877476192948841</c:v>
                </c:pt>
                <c:pt idx="1224">
                  <c:v>20.592950430652518</c:v>
                </c:pt>
                <c:pt idx="1225">
                  <c:v>20.578323987800246</c:v>
                </c:pt>
                <c:pt idx="1226">
                  <c:v>20.578323987800246</c:v>
                </c:pt>
                <c:pt idx="1227">
                  <c:v>18.877476192948841</c:v>
                </c:pt>
                <c:pt idx="1228">
                  <c:v>20.773898969050908</c:v>
                </c:pt>
                <c:pt idx="1229">
                  <c:v>20.781574435237154</c:v>
                </c:pt>
                <c:pt idx="1230">
                  <c:v>20.585724834630192</c:v>
                </c:pt>
                <c:pt idx="1231">
                  <c:v>18.869620744865262</c:v>
                </c:pt>
                <c:pt idx="1232">
                  <c:v>20.769996209726713</c:v>
                </c:pt>
                <c:pt idx="1233">
                  <c:v>18.969245785944686</c:v>
                </c:pt>
                <c:pt idx="1234">
                  <c:v>20.681810192574524</c:v>
                </c:pt>
                <c:pt idx="1235">
                  <c:v>19.056487309491501</c:v>
                </c:pt>
                <c:pt idx="1236">
                  <c:v>20.678041007325636</c:v>
                </c:pt>
                <c:pt idx="1237">
                  <c:v>19.060658081421725</c:v>
                </c:pt>
                <c:pt idx="1238">
                  <c:v>20.873570077408154</c:v>
                </c:pt>
                <c:pt idx="1239">
                  <c:v>20.769996209726713</c:v>
                </c:pt>
                <c:pt idx="1240">
                  <c:v>18.965206921375358</c:v>
                </c:pt>
                <c:pt idx="1241">
                  <c:v>18.965206921375358</c:v>
                </c:pt>
                <c:pt idx="1242">
                  <c:v>20.769996209726713</c:v>
                </c:pt>
                <c:pt idx="1243">
                  <c:v>20.873570077408154</c:v>
                </c:pt>
                <c:pt idx="1244">
                  <c:v>19.060658081421725</c:v>
                </c:pt>
                <c:pt idx="1245">
                  <c:v>20.678041007325636</c:v>
                </c:pt>
                <c:pt idx="1246">
                  <c:v>21.056487309491501</c:v>
                </c:pt>
                <c:pt idx="1247">
                  <c:v>20.681810192574524</c:v>
                </c:pt>
                <c:pt idx="1248">
                  <c:v>18.969245785944686</c:v>
                </c:pt>
                <c:pt idx="1249">
                  <c:v>18.769996209726713</c:v>
                </c:pt>
                <c:pt idx="1250">
                  <c:v>18.869620744865262</c:v>
                </c:pt>
                <c:pt idx="1251">
                  <c:v>22.961851562318863</c:v>
                </c:pt>
                <c:pt idx="1252">
                  <c:v>22.672460855181317</c:v>
                </c:pt>
                <c:pt idx="1253">
                  <c:v>22.672460855181317</c:v>
                </c:pt>
                <c:pt idx="1254">
                  <c:v>21.899999999999988</c:v>
                </c:pt>
                <c:pt idx="1255">
                  <c:v>23.685588089002163</c:v>
                </c:pt>
                <c:pt idx="1256">
                  <c:v>23.88752904449446</c:v>
                </c:pt>
                <c:pt idx="1257">
                  <c:v>22.961851562318863</c:v>
                </c:pt>
                <c:pt idx="1258">
                  <c:v>22.672460855181317</c:v>
                </c:pt>
                <c:pt idx="1259">
                  <c:v>22.672460855181317</c:v>
                </c:pt>
                <c:pt idx="1260">
                  <c:v>21.899999999999988</c:v>
                </c:pt>
                <c:pt idx="1261">
                  <c:v>21.685588089002163</c:v>
                </c:pt>
                <c:pt idx="1262">
                  <c:v>23.88752904449446</c:v>
                </c:pt>
                <c:pt idx="1263">
                  <c:v>20.865609719907049</c:v>
                </c:pt>
                <c:pt idx="1264">
                  <c:v>26.948807204706629</c:v>
                </c:pt>
                <c:pt idx="1265">
                  <c:v>25.004581593783588</c:v>
                </c:pt>
                <c:pt idx="1266">
                  <c:v>23.168612950651116</c:v>
                </c:pt>
                <c:pt idx="1267">
                  <c:v>19.65931008390292</c:v>
                </c:pt>
                <c:pt idx="1268">
                  <c:v>24.890803478526074</c:v>
                </c:pt>
                <c:pt idx="1269">
                  <c:v>21.598018345187789</c:v>
                </c:pt>
                <c:pt idx="1270">
                  <c:v>25.061487034974782</c:v>
                </c:pt>
                <c:pt idx="1271">
                  <c:v>21.639925649443068</c:v>
                </c:pt>
                <c:pt idx="1272">
                  <c:v>22.865609719907049</c:v>
                </c:pt>
                <c:pt idx="1273">
                  <c:v>24.948807204706629</c:v>
                </c:pt>
                <c:pt idx="1274">
                  <c:v>23.004581593783588</c:v>
                </c:pt>
                <c:pt idx="1275">
                  <c:v>23.168612950651116</c:v>
                </c:pt>
                <c:pt idx="1276">
                  <c:v>21.65931008390292</c:v>
                </c:pt>
                <c:pt idx="1277">
                  <c:v>22.890803478526074</c:v>
                </c:pt>
                <c:pt idx="1278">
                  <c:v>25.598018345187789</c:v>
                </c:pt>
                <c:pt idx="1279">
                  <c:v>23.061487034974782</c:v>
                </c:pt>
                <c:pt idx="1280">
                  <c:v>21.639925649443068</c:v>
                </c:pt>
                <c:pt idx="1281">
                  <c:v>24.79546865255282</c:v>
                </c:pt>
                <c:pt idx="1282">
                  <c:v>24.699999999999996</c:v>
                </c:pt>
                <c:pt idx="1283">
                  <c:v>22.513931786112828</c:v>
                </c:pt>
                <c:pt idx="1284">
                  <c:v>24.710670431154011</c:v>
                </c:pt>
                <c:pt idx="1285">
                  <c:v>22.79546865255282</c:v>
                </c:pt>
                <c:pt idx="1286">
                  <c:v>24.699999999999996</c:v>
                </c:pt>
                <c:pt idx="1287">
                  <c:v>24.513931786112828</c:v>
                </c:pt>
                <c:pt idx="1288">
                  <c:v>24.710670431154011</c:v>
                </c:pt>
                <c:pt idx="1289">
                  <c:v>22.79546865255282</c:v>
                </c:pt>
                <c:pt idx="1290">
                  <c:v>24.699999999999996</c:v>
                </c:pt>
                <c:pt idx="1291">
                  <c:v>24.513931786112828</c:v>
                </c:pt>
                <c:pt idx="1292">
                  <c:v>24.710670431154011</c:v>
                </c:pt>
                <c:pt idx="1293">
                  <c:v>24.710670431154011</c:v>
                </c:pt>
                <c:pt idx="1294">
                  <c:v>22.513931786112828</c:v>
                </c:pt>
                <c:pt idx="1295">
                  <c:v>24.699999999999996</c:v>
                </c:pt>
                <c:pt idx="1296">
                  <c:v>24.699999999999996</c:v>
                </c:pt>
                <c:pt idx="1297">
                  <c:v>24.710670431154011</c:v>
                </c:pt>
                <c:pt idx="1298">
                  <c:v>22.79546865255282</c:v>
                </c:pt>
                <c:pt idx="1299">
                  <c:v>24.710670431154011</c:v>
                </c:pt>
                <c:pt idx="1300">
                  <c:v>24.513931786112828</c:v>
                </c:pt>
                <c:pt idx="1301">
                  <c:v>22.710670431154011</c:v>
                </c:pt>
                <c:pt idx="1302">
                  <c:v>24.710670431154011</c:v>
                </c:pt>
                <c:pt idx="1303">
                  <c:v>24.710670431154011</c:v>
                </c:pt>
                <c:pt idx="1304">
                  <c:v>24.710670431154011</c:v>
                </c:pt>
                <c:pt idx="1305">
                  <c:v>24.710670431154011</c:v>
                </c:pt>
                <c:pt idx="1306">
                  <c:v>23.071362734384309</c:v>
                </c:pt>
                <c:pt idx="1307">
                  <c:v>24.100000000000069</c:v>
                </c:pt>
                <c:pt idx="1308">
                  <c:v>25.083157469853624</c:v>
                </c:pt>
                <c:pt idx="1309">
                  <c:v>25.288633034798057</c:v>
                </c:pt>
                <c:pt idx="1310">
                  <c:v>25.071731518725773</c:v>
                </c:pt>
                <c:pt idx="1311">
                  <c:v>25.071731518725773</c:v>
                </c:pt>
                <c:pt idx="1312">
                  <c:v>25.288633034798057</c:v>
                </c:pt>
                <c:pt idx="1313">
                  <c:v>25.083157469853624</c:v>
                </c:pt>
                <c:pt idx="1314">
                  <c:v>24.100000000000069</c:v>
                </c:pt>
                <c:pt idx="1315">
                  <c:v>25.071362734384309</c:v>
                </c:pt>
                <c:pt idx="1316">
                  <c:v>24.710670431154011</c:v>
                </c:pt>
                <c:pt idx="1317">
                  <c:v>24.710670431154011</c:v>
                </c:pt>
                <c:pt idx="1318">
                  <c:v>24.710670431154011</c:v>
                </c:pt>
                <c:pt idx="1319">
                  <c:v>24.710670431154011</c:v>
                </c:pt>
                <c:pt idx="1320">
                  <c:v>24.710670431154011</c:v>
                </c:pt>
                <c:pt idx="1321">
                  <c:v>22.899999999999959</c:v>
                </c:pt>
                <c:pt idx="1322">
                  <c:v>21.168981337935158</c:v>
                </c:pt>
                <c:pt idx="1323">
                  <c:v>23.122719645756366</c:v>
                </c:pt>
                <c:pt idx="1324">
                  <c:v>24.899999999999959</c:v>
                </c:pt>
                <c:pt idx="1325">
                  <c:v>23.168981337935158</c:v>
                </c:pt>
                <c:pt idx="1326">
                  <c:v>23.122719645756366</c:v>
                </c:pt>
                <c:pt idx="1327">
                  <c:v>24.899999999999959</c:v>
                </c:pt>
                <c:pt idx="1328">
                  <c:v>23.168981337935158</c:v>
                </c:pt>
                <c:pt idx="1329">
                  <c:v>21.122719645756366</c:v>
                </c:pt>
                <c:pt idx="1330">
                  <c:v>22.899999999999959</c:v>
                </c:pt>
                <c:pt idx="1331">
                  <c:v>23.168981337935158</c:v>
                </c:pt>
                <c:pt idx="1332">
                  <c:v>23.122719645756366</c:v>
                </c:pt>
                <c:pt idx="1333">
                  <c:v>24.92225728739076</c:v>
                </c:pt>
                <c:pt idx="1334">
                  <c:v>23.072134288318416</c:v>
                </c:pt>
                <c:pt idx="1335">
                  <c:v>22.909029107618114</c:v>
                </c:pt>
                <c:pt idx="1336">
                  <c:v>21.590163186676659</c:v>
                </c:pt>
                <c:pt idx="1337">
                  <c:v>25.290436858607723</c:v>
                </c:pt>
                <c:pt idx="1338">
                  <c:v>19.590163186676659</c:v>
                </c:pt>
                <c:pt idx="1339">
                  <c:v>23.385456444941259</c:v>
                </c:pt>
                <c:pt idx="1340">
                  <c:v>22.429235184174576</c:v>
                </c:pt>
                <c:pt idx="1341">
                  <c:v>24.433240382624014</c:v>
                </c:pt>
                <c:pt idx="1342">
                  <c:v>22.92225728739076</c:v>
                </c:pt>
                <c:pt idx="1343">
                  <c:v>23.072134288318416</c:v>
                </c:pt>
                <c:pt idx="1344">
                  <c:v>24.909029107618114</c:v>
                </c:pt>
                <c:pt idx="1345">
                  <c:v>21.590163186676659</c:v>
                </c:pt>
                <c:pt idx="1346">
                  <c:v>21.290436858607723</c:v>
                </c:pt>
                <c:pt idx="1347">
                  <c:v>23.590163186676659</c:v>
                </c:pt>
                <c:pt idx="1348">
                  <c:v>25.385456444941259</c:v>
                </c:pt>
                <c:pt idx="1349">
                  <c:v>22.429235184174576</c:v>
                </c:pt>
                <c:pt idx="1350">
                  <c:v>22.433240382624014</c:v>
                </c:pt>
                <c:pt idx="1351">
                  <c:v>21.861252348619256</c:v>
                </c:pt>
                <c:pt idx="1352">
                  <c:v>22.793187274824231</c:v>
                </c:pt>
                <c:pt idx="1353">
                  <c:v>23.795932405329218</c:v>
                </c:pt>
                <c:pt idx="1354">
                  <c:v>24.581991606419429</c:v>
                </c:pt>
                <c:pt idx="1355">
                  <c:v>22.004118092851417</c:v>
                </c:pt>
                <c:pt idx="1356">
                  <c:v>21.861252348619256</c:v>
                </c:pt>
                <c:pt idx="1357">
                  <c:v>20.793187274824231</c:v>
                </c:pt>
                <c:pt idx="1358">
                  <c:v>23.795932405329218</c:v>
                </c:pt>
                <c:pt idx="1359">
                  <c:v>20.581991606419429</c:v>
                </c:pt>
                <c:pt idx="1360">
                  <c:v>22.004118092851417</c:v>
                </c:pt>
                <c:pt idx="1361">
                  <c:v>22.672460855181317</c:v>
                </c:pt>
                <c:pt idx="1362">
                  <c:v>22.695514746234426</c:v>
                </c:pt>
                <c:pt idx="1363">
                  <c:v>23.554447618418557</c:v>
                </c:pt>
                <c:pt idx="1364">
                  <c:v>24.447820408570617</c:v>
                </c:pt>
                <c:pt idx="1365">
                  <c:v>23.255670040164187</c:v>
                </c:pt>
                <c:pt idx="1366">
                  <c:v>21.774647592770116</c:v>
                </c:pt>
                <c:pt idx="1367">
                  <c:v>22.672460855181317</c:v>
                </c:pt>
                <c:pt idx="1368">
                  <c:v>22.695514746234426</c:v>
                </c:pt>
                <c:pt idx="1369">
                  <c:v>23.554447618418557</c:v>
                </c:pt>
                <c:pt idx="1370">
                  <c:v>24.447820408570617</c:v>
                </c:pt>
                <c:pt idx="1371">
                  <c:v>23.255670040164187</c:v>
                </c:pt>
                <c:pt idx="1372">
                  <c:v>21.774647592770116</c:v>
                </c:pt>
                <c:pt idx="1373">
                  <c:v>21.774647592770116</c:v>
                </c:pt>
                <c:pt idx="1374">
                  <c:v>23.255670040164187</c:v>
                </c:pt>
                <c:pt idx="1375">
                  <c:v>24.447820408570617</c:v>
                </c:pt>
                <c:pt idx="1376">
                  <c:v>23.554447618418557</c:v>
                </c:pt>
                <c:pt idx="1377">
                  <c:v>22.695514746234426</c:v>
                </c:pt>
                <c:pt idx="1378">
                  <c:v>22.672460855181317</c:v>
                </c:pt>
                <c:pt idx="1379">
                  <c:v>21.774647592770116</c:v>
                </c:pt>
                <c:pt idx="1380">
                  <c:v>23.255670040164187</c:v>
                </c:pt>
                <c:pt idx="1381">
                  <c:v>24.447820408570617</c:v>
                </c:pt>
                <c:pt idx="1382">
                  <c:v>23.554447618418557</c:v>
                </c:pt>
                <c:pt idx="1383">
                  <c:v>22.695514746234426</c:v>
                </c:pt>
                <c:pt idx="1384">
                  <c:v>22.672460855181317</c:v>
                </c:pt>
                <c:pt idx="1385">
                  <c:v>22.737973859529667</c:v>
                </c:pt>
                <c:pt idx="1386">
                  <c:v>21.820241404048272</c:v>
                </c:pt>
                <c:pt idx="1387">
                  <c:v>20.063275799867238</c:v>
                </c:pt>
                <c:pt idx="1388">
                  <c:v>25.532805515893337</c:v>
                </c:pt>
                <c:pt idx="1389">
                  <c:v>23.61444624604216</c:v>
                </c:pt>
                <c:pt idx="1390">
                  <c:v>24.737973859529667</c:v>
                </c:pt>
                <c:pt idx="1391">
                  <c:v>23.820241404048272</c:v>
                </c:pt>
                <c:pt idx="1392">
                  <c:v>22.063275799867238</c:v>
                </c:pt>
                <c:pt idx="1393">
                  <c:v>23.532805515893337</c:v>
                </c:pt>
                <c:pt idx="1394">
                  <c:v>23.61444624604216</c:v>
                </c:pt>
                <c:pt idx="1395">
                  <c:v>23.61444624604216</c:v>
                </c:pt>
                <c:pt idx="1396">
                  <c:v>23.532805515893337</c:v>
                </c:pt>
                <c:pt idx="1397">
                  <c:v>22.063275799867238</c:v>
                </c:pt>
                <c:pt idx="1398">
                  <c:v>23.820241404048272</c:v>
                </c:pt>
                <c:pt idx="1399">
                  <c:v>20.737973859529667</c:v>
                </c:pt>
                <c:pt idx="1400">
                  <c:v>23.61444624604216</c:v>
                </c:pt>
                <c:pt idx="1401">
                  <c:v>25.532805515893337</c:v>
                </c:pt>
                <c:pt idx="1402">
                  <c:v>22.063275799867238</c:v>
                </c:pt>
                <c:pt idx="1403">
                  <c:v>21.820241404048272</c:v>
                </c:pt>
                <c:pt idx="1404">
                  <c:v>20.737973859529667</c:v>
                </c:pt>
                <c:pt idx="1405">
                  <c:v>23.82583902266569</c:v>
                </c:pt>
                <c:pt idx="1406">
                  <c:v>23.695056595453753</c:v>
                </c:pt>
                <c:pt idx="1407">
                  <c:v>22.614903062723023</c:v>
                </c:pt>
                <c:pt idx="1408">
                  <c:v>24.225240322644687</c:v>
                </c:pt>
                <c:pt idx="1409">
                  <c:v>24.200000000000024</c:v>
                </c:pt>
                <c:pt idx="1410">
                  <c:v>23.82583902266569</c:v>
                </c:pt>
                <c:pt idx="1411">
                  <c:v>21.695056595453753</c:v>
                </c:pt>
                <c:pt idx="1412">
                  <c:v>24.614903062723023</c:v>
                </c:pt>
                <c:pt idx="1413">
                  <c:v>24.225240322644687</c:v>
                </c:pt>
                <c:pt idx="1414">
                  <c:v>24.200000000000024</c:v>
                </c:pt>
                <c:pt idx="1415">
                  <c:v>24.200000000000024</c:v>
                </c:pt>
                <c:pt idx="1416">
                  <c:v>24.225240322644687</c:v>
                </c:pt>
                <c:pt idx="1417">
                  <c:v>22.614903062723023</c:v>
                </c:pt>
                <c:pt idx="1418">
                  <c:v>23.695056595453753</c:v>
                </c:pt>
                <c:pt idx="1419">
                  <c:v>23.82583902266569</c:v>
                </c:pt>
                <c:pt idx="1420">
                  <c:v>24.225240322644687</c:v>
                </c:pt>
                <c:pt idx="1421">
                  <c:v>24.200000000000024</c:v>
                </c:pt>
                <c:pt idx="1422">
                  <c:v>22.614903062723023</c:v>
                </c:pt>
                <c:pt idx="1423">
                  <c:v>23.82583902266569</c:v>
                </c:pt>
                <c:pt idx="1424">
                  <c:v>23.695056595453753</c:v>
                </c:pt>
                <c:pt idx="1425">
                  <c:v>20.592239686718635</c:v>
                </c:pt>
                <c:pt idx="1426">
                  <c:v>20.300000000000033</c:v>
                </c:pt>
                <c:pt idx="1427">
                  <c:v>19.441006052010703</c:v>
                </c:pt>
                <c:pt idx="1428">
                  <c:v>20.913383133811365</c:v>
                </c:pt>
                <c:pt idx="1429">
                  <c:v>18.295165536173091</c:v>
                </c:pt>
                <c:pt idx="1430">
                  <c:v>19.702051516902564</c:v>
                </c:pt>
                <c:pt idx="1431">
                  <c:v>19.702051516902564</c:v>
                </c:pt>
                <c:pt idx="1432">
                  <c:v>18.592239686718635</c:v>
                </c:pt>
                <c:pt idx="1433">
                  <c:v>20.300000000000033</c:v>
                </c:pt>
                <c:pt idx="1434">
                  <c:v>19.441006052010703</c:v>
                </c:pt>
                <c:pt idx="1435">
                  <c:v>20.913383133811365</c:v>
                </c:pt>
                <c:pt idx="1436">
                  <c:v>20.295165536173091</c:v>
                </c:pt>
                <c:pt idx="1437">
                  <c:v>19.702051516902564</c:v>
                </c:pt>
                <c:pt idx="1438">
                  <c:v>21.702051516902564</c:v>
                </c:pt>
                <c:pt idx="1439">
                  <c:v>19.411063137920042</c:v>
                </c:pt>
                <c:pt idx="1440">
                  <c:v>20.589560672164147</c:v>
                </c:pt>
                <c:pt idx="1441">
                  <c:v>19.806160679616415</c:v>
                </c:pt>
                <c:pt idx="1442">
                  <c:v>20.599999999999984</c:v>
                </c:pt>
                <c:pt idx="1443">
                  <c:v>21.088591902033109</c:v>
                </c:pt>
                <c:pt idx="1444">
                  <c:v>20.197655070103583</c:v>
                </c:pt>
                <c:pt idx="1445">
                  <c:v>21.538722196581908</c:v>
                </c:pt>
                <c:pt idx="1446">
                  <c:v>20.192825194491189</c:v>
                </c:pt>
                <c:pt idx="1447">
                  <c:v>20.780571131811815</c:v>
                </c:pt>
                <c:pt idx="1448">
                  <c:v>21.407323508779108</c:v>
                </c:pt>
                <c:pt idx="1449">
                  <c:v>19.407323508779108</c:v>
                </c:pt>
                <c:pt idx="1450">
                  <c:v>20.780571131811815</c:v>
                </c:pt>
                <c:pt idx="1451">
                  <c:v>20.192825194491189</c:v>
                </c:pt>
                <c:pt idx="1452">
                  <c:v>19.538722196581908</c:v>
                </c:pt>
                <c:pt idx="1453">
                  <c:v>20.197655070103583</c:v>
                </c:pt>
                <c:pt idx="1454">
                  <c:v>21.088591902033109</c:v>
                </c:pt>
                <c:pt idx="1455">
                  <c:v>20.599999999999984</c:v>
                </c:pt>
                <c:pt idx="1456">
                  <c:v>19.806160679616415</c:v>
                </c:pt>
                <c:pt idx="1457">
                  <c:v>20.589560672164147</c:v>
                </c:pt>
                <c:pt idx="1458">
                  <c:v>19.411063137920042</c:v>
                </c:pt>
                <c:pt idx="1459">
                  <c:v>18.297149226875138</c:v>
                </c:pt>
                <c:pt idx="1460">
                  <c:v>17.509058645007048</c:v>
                </c:pt>
                <c:pt idx="1461">
                  <c:v>17.210096045549669</c:v>
                </c:pt>
                <c:pt idx="1462">
                  <c:v>18.401562353614729</c:v>
                </c:pt>
                <c:pt idx="1463">
                  <c:v>18.297149226875138</c:v>
                </c:pt>
                <c:pt idx="1464">
                  <c:v>15.509058645007048</c:v>
                </c:pt>
                <c:pt idx="1465">
                  <c:v>15.210096045549669</c:v>
                </c:pt>
                <c:pt idx="1466">
                  <c:v>16.401562353614729</c:v>
                </c:pt>
                <c:pt idx="1467">
                  <c:v>18.297149226875138</c:v>
                </c:pt>
                <c:pt idx="1468">
                  <c:v>15.509058645007048</c:v>
                </c:pt>
                <c:pt idx="1469">
                  <c:v>19.210096045549669</c:v>
                </c:pt>
                <c:pt idx="1470">
                  <c:v>18.401562353614729</c:v>
                </c:pt>
                <c:pt idx="1471">
                  <c:v>18.401562353614729</c:v>
                </c:pt>
                <c:pt idx="1472">
                  <c:v>15.210096045549669</c:v>
                </c:pt>
                <c:pt idx="1473">
                  <c:v>15.509058645007048</c:v>
                </c:pt>
                <c:pt idx="1474">
                  <c:v>18.297149226875138</c:v>
                </c:pt>
                <c:pt idx="1475">
                  <c:v>18.401562353614729</c:v>
                </c:pt>
                <c:pt idx="1476">
                  <c:v>17.210096045549669</c:v>
                </c:pt>
                <c:pt idx="1477">
                  <c:v>17.509058645007048</c:v>
                </c:pt>
                <c:pt idx="1478">
                  <c:v>16.297149226875138</c:v>
                </c:pt>
                <c:pt idx="1479">
                  <c:v>18.919665340201259</c:v>
                </c:pt>
                <c:pt idx="1480">
                  <c:v>17.911041200167183</c:v>
                </c:pt>
                <c:pt idx="1481">
                  <c:v>19.608640251197407</c:v>
                </c:pt>
                <c:pt idx="1482">
                  <c:v>17.608640251197407</c:v>
                </c:pt>
                <c:pt idx="1483">
                  <c:v>17.608640251197407</c:v>
                </c:pt>
                <c:pt idx="1484">
                  <c:v>16.397329935661229</c:v>
                </c:pt>
                <c:pt idx="1485">
                  <c:v>16.919665340201259</c:v>
                </c:pt>
                <c:pt idx="1486">
                  <c:v>17.911041200167183</c:v>
                </c:pt>
                <c:pt idx="1487">
                  <c:v>19.608640251197407</c:v>
                </c:pt>
                <c:pt idx="1488">
                  <c:v>17.608640251197407</c:v>
                </c:pt>
                <c:pt idx="1489">
                  <c:v>17.608640251197407</c:v>
                </c:pt>
                <c:pt idx="1490">
                  <c:v>18.397329935661229</c:v>
                </c:pt>
                <c:pt idx="1491">
                  <c:v>16.397329935661229</c:v>
                </c:pt>
                <c:pt idx="1492">
                  <c:v>17.608640251197407</c:v>
                </c:pt>
                <c:pt idx="1493">
                  <c:v>19.608640251197407</c:v>
                </c:pt>
                <c:pt idx="1494">
                  <c:v>17.608640251197407</c:v>
                </c:pt>
                <c:pt idx="1495">
                  <c:v>17.911041200167183</c:v>
                </c:pt>
                <c:pt idx="1496">
                  <c:v>14.919665340201259</c:v>
                </c:pt>
                <c:pt idx="1497">
                  <c:v>18.397329935661229</c:v>
                </c:pt>
                <c:pt idx="1498">
                  <c:v>17.608640251197407</c:v>
                </c:pt>
                <c:pt idx="1499">
                  <c:v>15.608640251197409</c:v>
                </c:pt>
                <c:pt idx="1500">
                  <c:v>15.608640251197409</c:v>
                </c:pt>
                <c:pt idx="1501">
                  <c:v>15.911041200167181</c:v>
                </c:pt>
                <c:pt idx="1502">
                  <c:v>14.919665340201259</c:v>
                </c:pt>
                <c:pt idx="1503">
                  <c:v>17.298161749913067</c:v>
                </c:pt>
                <c:pt idx="1504">
                  <c:v>19.298161749913067</c:v>
                </c:pt>
                <c:pt idx="1505">
                  <c:v>19.298161749913067</c:v>
                </c:pt>
                <c:pt idx="1506">
                  <c:v>19.199999999999939</c:v>
                </c:pt>
                <c:pt idx="1507">
                  <c:v>19.199999999999939</c:v>
                </c:pt>
                <c:pt idx="1508">
                  <c:v>19.199999999999939</c:v>
                </c:pt>
                <c:pt idx="1509">
                  <c:v>17.199999999999939</c:v>
                </c:pt>
                <c:pt idx="1510">
                  <c:v>13.596710310187428</c:v>
                </c:pt>
                <c:pt idx="1511">
                  <c:v>13.596710310187428</c:v>
                </c:pt>
                <c:pt idx="1512">
                  <c:v>17.596710310187426</c:v>
                </c:pt>
                <c:pt idx="1513">
                  <c:v>13.596710310187428</c:v>
                </c:pt>
                <c:pt idx="1514">
                  <c:v>21.199999999999939</c:v>
                </c:pt>
                <c:pt idx="1515">
                  <c:v>17.596710310187426</c:v>
                </c:pt>
                <c:pt idx="1516">
                  <c:v>17.894908109590801</c:v>
                </c:pt>
                <c:pt idx="1517">
                  <c:v>13.894908109590801</c:v>
                </c:pt>
                <c:pt idx="1518">
                  <c:v>17.596710310187426</c:v>
                </c:pt>
                <c:pt idx="1519">
                  <c:v>19.199999999999939</c:v>
                </c:pt>
                <c:pt idx="1520">
                  <c:v>17.596710310187426</c:v>
                </c:pt>
                <c:pt idx="1521">
                  <c:v>17.596710310187426</c:v>
                </c:pt>
                <c:pt idx="1522">
                  <c:v>13.596710310187428</c:v>
                </c:pt>
                <c:pt idx="1523">
                  <c:v>13.596710310187428</c:v>
                </c:pt>
                <c:pt idx="1524">
                  <c:v>19.199999999999939</c:v>
                </c:pt>
                <c:pt idx="1525">
                  <c:v>19.199999999999939</c:v>
                </c:pt>
                <c:pt idx="1526">
                  <c:v>19.199999999999939</c:v>
                </c:pt>
                <c:pt idx="1527">
                  <c:v>21.199999999999939</c:v>
                </c:pt>
                <c:pt idx="1528">
                  <c:v>17.298161749913067</c:v>
                </c:pt>
                <c:pt idx="1529">
                  <c:v>17.298161749913067</c:v>
                </c:pt>
                <c:pt idx="1530">
                  <c:v>19.298161749913067</c:v>
                </c:pt>
                <c:pt idx="1531">
                  <c:v>17.298161749913067</c:v>
                </c:pt>
                <c:pt idx="1532">
                  <c:v>15.298161749913067</c:v>
                </c:pt>
                <c:pt idx="1533">
                  <c:v>19.298161749913067</c:v>
                </c:pt>
                <c:pt idx="1534">
                  <c:v>17.298161749913067</c:v>
                </c:pt>
                <c:pt idx="1535">
                  <c:v>19.298161749913067</c:v>
                </c:pt>
                <c:pt idx="1536">
                  <c:v>21.298161749913067</c:v>
                </c:pt>
                <c:pt idx="1537">
                  <c:v>17.298161749913067</c:v>
                </c:pt>
                <c:pt idx="1538">
                  <c:v>17.894908109590801</c:v>
                </c:pt>
                <c:pt idx="1539">
                  <c:v>17.894908109590801</c:v>
                </c:pt>
                <c:pt idx="1540">
                  <c:v>17.298161749913067</c:v>
                </c:pt>
                <c:pt idx="1541">
                  <c:v>19.298161749913067</c:v>
                </c:pt>
                <c:pt idx="1542">
                  <c:v>17.298161749913067</c:v>
                </c:pt>
                <c:pt idx="1543">
                  <c:v>17.298161749913067</c:v>
                </c:pt>
                <c:pt idx="1544">
                  <c:v>17.298161749913067</c:v>
                </c:pt>
                <c:pt idx="1545">
                  <c:v>17.298161749913067</c:v>
                </c:pt>
                <c:pt idx="1546">
                  <c:v>17.298161749913067</c:v>
                </c:pt>
                <c:pt idx="1547">
                  <c:v>17.894908109590801</c:v>
                </c:pt>
                <c:pt idx="1548">
                  <c:v>17.894908109590801</c:v>
                </c:pt>
                <c:pt idx="1549">
                  <c:v>17.102072378075587</c:v>
                </c:pt>
                <c:pt idx="1550">
                  <c:v>17.102072378075587</c:v>
                </c:pt>
                <c:pt idx="1551">
                  <c:v>17.001917996375788</c:v>
                </c:pt>
                <c:pt idx="1552">
                  <c:v>17.199999999999939</c:v>
                </c:pt>
                <c:pt idx="1553">
                  <c:v>17.199999999999939</c:v>
                </c:pt>
                <c:pt idx="1554">
                  <c:v>19.001917996375788</c:v>
                </c:pt>
                <c:pt idx="1555">
                  <c:v>17.199999999999939</c:v>
                </c:pt>
                <c:pt idx="1556">
                  <c:v>19.102661695774259</c:v>
                </c:pt>
                <c:pt idx="1557">
                  <c:v>17.199999999999939</c:v>
                </c:pt>
                <c:pt idx="1558">
                  <c:v>19.101432241764279</c:v>
                </c:pt>
                <c:pt idx="1559">
                  <c:v>17.101432241764279</c:v>
                </c:pt>
                <c:pt idx="1560">
                  <c:v>19.102661695774259</c:v>
                </c:pt>
                <c:pt idx="1561">
                  <c:v>19.199999999999939</c:v>
                </c:pt>
                <c:pt idx="1562">
                  <c:v>17.494522626465596</c:v>
                </c:pt>
                <c:pt idx="1563">
                  <c:v>18.400000000000016</c:v>
                </c:pt>
                <c:pt idx="1564">
                  <c:v>16.400000000000016</c:v>
                </c:pt>
                <c:pt idx="1565">
                  <c:v>16.400000000000016</c:v>
                </c:pt>
                <c:pt idx="1566">
                  <c:v>17.095538539253756</c:v>
                </c:pt>
                <c:pt idx="1567">
                  <c:v>17.194191157920319</c:v>
                </c:pt>
                <c:pt idx="1568">
                  <c:v>17.194191157920319</c:v>
                </c:pt>
                <c:pt idx="1569">
                  <c:v>20.299619849753846</c:v>
                </c:pt>
                <c:pt idx="1570">
                  <c:v>20.299619849753846</c:v>
                </c:pt>
                <c:pt idx="1571">
                  <c:v>15.095538539253756</c:v>
                </c:pt>
                <c:pt idx="1572">
                  <c:v>16.69941342181939</c:v>
                </c:pt>
                <c:pt idx="1573">
                  <c:v>15.095538539253756</c:v>
                </c:pt>
                <c:pt idx="1574">
                  <c:v>16.69941342181939</c:v>
                </c:pt>
                <c:pt idx="1575">
                  <c:v>17.102072378075587</c:v>
                </c:pt>
                <c:pt idx="1576">
                  <c:v>17.103687385875453</c:v>
                </c:pt>
                <c:pt idx="1577">
                  <c:v>16.903679402229677</c:v>
                </c:pt>
                <c:pt idx="1578">
                  <c:v>17.303714838819722</c:v>
                </c:pt>
                <c:pt idx="1579">
                  <c:v>17.102072378075587</c:v>
                </c:pt>
                <c:pt idx="1580">
                  <c:v>17.001917996375788</c:v>
                </c:pt>
                <c:pt idx="1581">
                  <c:v>13.696558298079406</c:v>
                </c:pt>
                <c:pt idx="1582">
                  <c:v>16.000172751282168</c:v>
                </c:pt>
                <c:pt idx="1583">
                  <c:v>15.588797752443957</c:v>
                </c:pt>
                <c:pt idx="1584">
                  <c:v>15.588797752443957</c:v>
                </c:pt>
                <c:pt idx="1585">
                  <c:v>15.588797752443957</c:v>
                </c:pt>
                <c:pt idx="1586">
                  <c:v>17.001917996375788</c:v>
                </c:pt>
                <c:pt idx="1587">
                  <c:v>17.696558298079406</c:v>
                </c:pt>
                <c:pt idx="1588">
                  <c:v>13.696558298079406</c:v>
                </c:pt>
                <c:pt idx="1589">
                  <c:v>15.39477607979644</c:v>
                </c:pt>
                <c:pt idx="1590">
                  <c:v>13.398059866905049</c:v>
                </c:pt>
                <c:pt idx="1591">
                  <c:v>17.004094155825463</c:v>
                </c:pt>
                <c:pt idx="1592">
                  <c:v>16.904084860983811</c:v>
                </c:pt>
                <c:pt idx="1593">
                  <c:v>17.004094155825463</c:v>
                </c:pt>
                <c:pt idx="1594">
                  <c:v>16.903679402229677</c:v>
                </c:pt>
                <c:pt idx="1595">
                  <c:v>19.103687385875453</c:v>
                </c:pt>
                <c:pt idx="1596">
                  <c:v>13.69267222979828</c:v>
                </c:pt>
                <c:pt idx="1597">
                  <c:v>13.69267222979828</c:v>
                </c:pt>
                <c:pt idx="1598">
                  <c:v>13.398059866905049</c:v>
                </c:pt>
                <c:pt idx="1599">
                  <c:v>17.398059866905051</c:v>
                </c:pt>
                <c:pt idx="1600">
                  <c:v>15.887441132941774</c:v>
                </c:pt>
                <c:pt idx="1601">
                  <c:v>15.298161749913067</c:v>
                </c:pt>
                <c:pt idx="1602">
                  <c:v>15.297167607823752</c:v>
                </c:pt>
                <c:pt idx="1603">
                  <c:v>17.297167607823752</c:v>
                </c:pt>
                <c:pt idx="1604">
                  <c:v>17.591631694104233</c:v>
                </c:pt>
                <c:pt idx="1605">
                  <c:v>15.591631694104233</c:v>
                </c:pt>
                <c:pt idx="1606">
                  <c:v>17.787892720109976</c:v>
                </c:pt>
                <c:pt idx="1607">
                  <c:v>15.787892720109976</c:v>
                </c:pt>
                <c:pt idx="1608">
                  <c:v>17.789433762681682</c:v>
                </c:pt>
                <c:pt idx="1609">
                  <c:v>17.789433762681682</c:v>
                </c:pt>
                <c:pt idx="1610">
                  <c:v>17.298161749913067</c:v>
                </c:pt>
                <c:pt idx="1611">
                  <c:v>18.081181072612065</c:v>
                </c:pt>
                <c:pt idx="1612">
                  <c:v>14.081181072612065</c:v>
                </c:pt>
                <c:pt idx="1613">
                  <c:v>15.889031881797582</c:v>
                </c:pt>
                <c:pt idx="1614">
                  <c:v>17.889031881797582</c:v>
                </c:pt>
                <c:pt idx="1615">
                  <c:v>17.790926126018309</c:v>
                </c:pt>
                <c:pt idx="1616">
                  <c:v>13.790926126018309</c:v>
                </c:pt>
                <c:pt idx="1617">
                  <c:v>14.571679671682251</c:v>
                </c:pt>
                <c:pt idx="1618">
                  <c:v>17.59426952204571</c:v>
                </c:pt>
                <c:pt idx="1619">
                  <c:v>15.39477607979644</c:v>
                </c:pt>
                <c:pt idx="1620">
                  <c:v>15.298161749913067</c:v>
                </c:pt>
                <c:pt idx="1621">
                  <c:v>16.000172751282168</c:v>
                </c:pt>
                <c:pt idx="1622">
                  <c:v>18.801298202547297</c:v>
                </c:pt>
                <c:pt idx="1623">
                  <c:v>14.801298202547297</c:v>
                </c:pt>
                <c:pt idx="1624">
                  <c:v>14.900895209582149</c:v>
                </c:pt>
                <c:pt idx="1625">
                  <c:v>14.770088293347754</c:v>
                </c:pt>
                <c:pt idx="1626">
                  <c:v>15.000877596962159</c:v>
                </c:pt>
                <c:pt idx="1627">
                  <c:v>16.399329873457674</c:v>
                </c:pt>
                <c:pt idx="1628">
                  <c:v>14.600966715298721</c:v>
                </c:pt>
                <c:pt idx="1629">
                  <c:v>14.900895209582149</c:v>
                </c:pt>
                <c:pt idx="1630">
                  <c:v>15.699750076344987</c:v>
                </c:pt>
                <c:pt idx="1631">
                  <c:v>18.600510104825673</c:v>
                </c:pt>
                <c:pt idx="1632">
                  <c:v>15.298501798769616</c:v>
                </c:pt>
                <c:pt idx="1633">
                  <c:v>20.40878329683763</c:v>
                </c:pt>
                <c:pt idx="1634">
                  <c:v>20.705920417406151</c:v>
                </c:pt>
                <c:pt idx="1635">
                  <c:v>20.40878329683763</c:v>
                </c:pt>
                <c:pt idx="1636">
                  <c:v>20.415789573469613</c:v>
                </c:pt>
                <c:pt idx="1637">
                  <c:v>14.40878329683763</c:v>
                </c:pt>
                <c:pt idx="1638">
                  <c:v>20.409840172633956</c:v>
                </c:pt>
                <c:pt idx="1639">
                  <c:v>18.506773491602644</c:v>
                </c:pt>
                <c:pt idx="1640">
                  <c:v>18.804664297335922</c:v>
                </c:pt>
                <c:pt idx="1641">
                  <c:v>18.803158140616262</c:v>
                </c:pt>
                <c:pt idx="1642">
                  <c:v>12.705920417406151</c:v>
                </c:pt>
                <c:pt idx="1643">
                  <c:v>18.804664297335922</c:v>
                </c:pt>
                <c:pt idx="1644">
                  <c:v>18.804664297335922</c:v>
                </c:pt>
                <c:pt idx="1645">
                  <c:v>18.801603336932384</c:v>
                </c:pt>
                <c:pt idx="1646">
                  <c:v>18.607026082351684</c:v>
                </c:pt>
                <c:pt idx="1647">
                  <c:v>18.40878329683763</c:v>
                </c:pt>
                <c:pt idx="1648">
                  <c:v>18.703057738685526</c:v>
                </c:pt>
                <c:pt idx="1649">
                  <c:v>18.630650394990283</c:v>
                </c:pt>
                <c:pt idx="1650">
                  <c:v>18.712250449548641</c:v>
                </c:pt>
                <c:pt idx="1651">
                  <c:v>20.919826341508845</c:v>
                </c:pt>
                <c:pt idx="1652">
                  <c:v>20.419876403035794</c:v>
                </c:pt>
                <c:pt idx="1653">
                  <c:v>18.928617736206963</c:v>
                </c:pt>
                <c:pt idx="1654">
                  <c:v>21.225788674930762</c:v>
                </c:pt>
                <c:pt idx="1655">
                  <c:v>20.215097657197088</c:v>
                </c:pt>
                <c:pt idx="1656">
                  <c:v>20.701553194711174</c:v>
                </c:pt>
                <c:pt idx="1657">
                  <c:v>14.600000000000069</c:v>
                </c:pt>
                <c:pt idx="1658">
                  <c:v>12.700457150338497</c:v>
                </c:pt>
                <c:pt idx="1659">
                  <c:v>12.597421978958209</c:v>
                </c:pt>
                <c:pt idx="1660">
                  <c:v>12.298498970824994</c:v>
                </c:pt>
                <c:pt idx="1661">
                  <c:v>16.500563133400032</c:v>
                </c:pt>
                <c:pt idx="1662">
                  <c:v>18.597421978958209</c:v>
                </c:pt>
                <c:pt idx="1663">
                  <c:v>18.304647654489884</c:v>
                </c:pt>
                <c:pt idx="1664">
                  <c:v>17.410696690951227</c:v>
                </c:pt>
                <c:pt idx="1665">
                  <c:v>15.111257655168053</c:v>
                </c:pt>
                <c:pt idx="1666">
                  <c:v>18.010525824735822</c:v>
                </c:pt>
                <c:pt idx="1667">
                  <c:v>14.899999999999988</c:v>
                </c:pt>
                <c:pt idx="1668">
                  <c:v>18.589359587357755</c:v>
                </c:pt>
                <c:pt idx="1669">
                  <c:v>18.821652335442288</c:v>
                </c:pt>
                <c:pt idx="1670">
                  <c:v>15.307123898670689</c:v>
                </c:pt>
                <c:pt idx="1671">
                  <c:v>18.215097657197088</c:v>
                </c:pt>
                <c:pt idx="1672">
                  <c:v>16.801603336932384</c:v>
                </c:pt>
                <c:pt idx="1673">
                  <c:v>14.801603336932384</c:v>
                </c:pt>
                <c:pt idx="1674">
                  <c:v>16.803158140616262</c:v>
                </c:pt>
                <c:pt idx="1675">
                  <c:v>17.909236766339127</c:v>
                </c:pt>
                <c:pt idx="1676">
                  <c:v>14.398605722495962</c:v>
                </c:pt>
                <c:pt idx="1677">
                  <c:v>16.398605722495962</c:v>
                </c:pt>
                <c:pt idx="1678">
                  <c:v>17.909236766339127</c:v>
                </c:pt>
                <c:pt idx="1679">
                  <c:v>16.803158140616262</c:v>
                </c:pt>
                <c:pt idx="1680">
                  <c:v>16.801603336932384</c:v>
                </c:pt>
                <c:pt idx="1681">
                  <c:v>16.801603336932384</c:v>
                </c:pt>
                <c:pt idx="1682">
                  <c:v>16.215097657197088</c:v>
                </c:pt>
                <c:pt idx="1683">
                  <c:v>17.307123898670689</c:v>
                </c:pt>
                <c:pt idx="1684">
                  <c:v>16.821652335442288</c:v>
                </c:pt>
                <c:pt idx="1685">
                  <c:v>18.589359587357755</c:v>
                </c:pt>
                <c:pt idx="1686">
                  <c:v>16.899999999999988</c:v>
                </c:pt>
                <c:pt idx="1687">
                  <c:v>16.010525824735822</c:v>
                </c:pt>
                <c:pt idx="1688">
                  <c:v>17.111257655168053</c:v>
                </c:pt>
                <c:pt idx="1689">
                  <c:v>17.410696690951227</c:v>
                </c:pt>
                <c:pt idx="1690">
                  <c:v>16.304647654489884</c:v>
                </c:pt>
                <c:pt idx="1691">
                  <c:v>12.597421978958209</c:v>
                </c:pt>
                <c:pt idx="1692">
                  <c:v>14.500563133400032</c:v>
                </c:pt>
                <c:pt idx="1693">
                  <c:v>18.298498970824994</c:v>
                </c:pt>
                <c:pt idx="1694">
                  <c:v>12.597421978958209</c:v>
                </c:pt>
                <c:pt idx="1695">
                  <c:v>12.700457150338497</c:v>
                </c:pt>
                <c:pt idx="1696">
                  <c:v>14.600000000000069</c:v>
                </c:pt>
                <c:pt idx="1697">
                  <c:v>16.003452189673105</c:v>
                </c:pt>
                <c:pt idx="1698">
                  <c:v>18.104706882506122</c:v>
                </c:pt>
                <c:pt idx="1699">
                  <c:v>17.804096312025514</c:v>
                </c:pt>
                <c:pt idx="1700">
                  <c:v>18.404059923894586</c:v>
                </c:pt>
                <c:pt idx="1701">
                  <c:v>16.000000000000028</c:v>
                </c:pt>
                <c:pt idx="1702">
                  <c:v>16.007358511802273</c:v>
                </c:pt>
                <c:pt idx="1703">
                  <c:v>18.101250881323644</c:v>
                </c:pt>
                <c:pt idx="1704">
                  <c:v>17.80664313328802</c:v>
                </c:pt>
                <c:pt idx="1705">
                  <c:v>16.398548758265996</c:v>
                </c:pt>
                <c:pt idx="1706">
                  <c:v>18.000000000000028</c:v>
                </c:pt>
                <c:pt idx="1707">
                  <c:v>18.101250881323644</c:v>
                </c:pt>
                <c:pt idx="1708">
                  <c:v>15.80664313328802</c:v>
                </c:pt>
                <c:pt idx="1709">
                  <c:v>16.393902836308797</c:v>
                </c:pt>
                <c:pt idx="1710">
                  <c:v>18.007358511802273</c:v>
                </c:pt>
                <c:pt idx="1711">
                  <c:v>16.003452189673105</c:v>
                </c:pt>
                <c:pt idx="1712">
                  <c:v>18.202553639535221</c:v>
                </c:pt>
                <c:pt idx="1713">
                  <c:v>18.102452400112462</c:v>
                </c:pt>
                <c:pt idx="1714">
                  <c:v>16.301351931362074</c:v>
                </c:pt>
                <c:pt idx="1715">
                  <c:v>16.202553639535221</c:v>
                </c:pt>
                <c:pt idx="1716">
                  <c:v>18.002351020258722</c:v>
                </c:pt>
                <c:pt idx="1717">
                  <c:v>18.198649431525542</c:v>
                </c:pt>
                <c:pt idx="1718">
                  <c:v>14.206013610158301</c:v>
                </c:pt>
                <c:pt idx="1719">
                  <c:v>18.104706882506122</c:v>
                </c:pt>
                <c:pt idx="1720">
                  <c:v>16.299999999999976</c:v>
                </c:pt>
                <c:pt idx="1721">
                  <c:v>18.201301441307145</c:v>
                </c:pt>
                <c:pt idx="1722">
                  <c:v>22.598448362448323</c:v>
                </c:pt>
                <c:pt idx="1723">
                  <c:v>16.598448362448323</c:v>
                </c:pt>
                <c:pt idx="1724">
                  <c:v>16.302009482794126</c:v>
                </c:pt>
                <c:pt idx="1725">
                  <c:v>20.598448362448323</c:v>
                </c:pt>
                <c:pt idx="1726">
                  <c:v>22.598448362448323</c:v>
                </c:pt>
                <c:pt idx="1727">
                  <c:v>18.399999999999988</c:v>
                </c:pt>
                <c:pt idx="1728">
                  <c:v>18.59684818425178</c:v>
                </c:pt>
                <c:pt idx="1729">
                  <c:v>16.598448362448323</c:v>
                </c:pt>
                <c:pt idx="1730">
                  <c:v>16.501452702169775</c:v>
                </c:pt>
                <c:pt idx="1731">
                  <c:v>18.598448362448323</c:v>
                </c:pt>
                <c:pt idx="1732">
                  <c:v>18.501452702169775</c:v>
                </c:pt>
                <c:pt idx="1733">
                  <c:v>18.501452702169775</c:v>
                </c:pt>
                <c:pt idx="1734">
                  <c:v>18.501452702169775</c:v>
                </c:pt>
                <c:pt idx="1735">
                  <c:v>18.501452702169775</c:v>
                </c:pt>
                <c:pt idx="1736">
                  <c:v>22.698398268281654</c:v>
                </c:pt>
                <c:pt idx="1737">
                  <c:v>18.698398268281654</c:v>
                </c:pt>
                <c:pt idx="1738">
                  <c:v>22.501452702169775</c:v>
                </c:pt>
                <c:pt idx="1739">
                  <c:v>20.598448362448323</c:v>
                </c:pt>
                <c:pt idx="1740">
                  <c:v>20.501452702169775</c:v>
                </c:pt>
                <c:pt idx="1741">
                  <c:v>18.59684818425178</c:v>
                </c:pt>
                <c:pt idx="1742">
                  <c:v>18.59684818425178</c:v>
                </c:pt>
                <c:pt idx="1743">
                  <c:v>20.59684818425178</c:v>
                </c:pt>
                <c:pt idx="1744">
                  <c:v>18.204909840952769</c:v>
                </c:pt>
                <c:pt idx="1745">
                  <c:v>20.299999999999976</c:v>
                </c:pt>
                <c:pt idx="1746">
                  <c:v>22.104706882506122</c:v>
                </c:pt>
                <c:pt idx="1747">
                  <c:v>21.956748185865326</c:v>
                </c:pt>
                <c:pt idx="1748">
                  <c:v>22.299999999999976</c:v>
                </c:pt>
                <c:pt idx="1749">
                  <c:v>18.102452400112462</c:v>
                </c:pt>
                <c:pt idx="1750">
                  <c:v>18.501452702169775</c:v>
                </c:pt>
                <c:pt idx="1751">
                  <c:v>18.399999999999988</c:v>
                </c:pt>
                <c:pt idx="1752">
                  <c:v>16.59519957873632</c:v>
                </c:pt>
                <c:pt idx="1753">
                  <c:v>18.59519957873632</c:v>
                </c:pt>
                <c:pt idx="1754">
                  <c:v>18.698398268281654</c:v>
                </c:pt>
                <c:pt idx="1755">
                  <c:v>18.501452702169775</c:v>
                </c:pt>
                <c:pt idx="1756">
                  <c:v>18.59519957873632</c:v>
                </c:pt>
                <c:pt idx="1757">
                  <c:v>22.102452400112462</c:v>
                </c:pt>
                <c:pt idx="1758">
                  <c:v>22.101250881323644</c:v>
                </c:pt>
                <c:pt idx="1759">
                  <c:v>18.40140235160942</c:v>
                </c:pt>
                <c:pt idx="1760">
                  <c:v>18.501452702169775</c:v>
                </c:pt>
                <c:pt idx="1761">
                  <c:v>20.501452702169775</c:v>
                </c:pt>
                <c:pt idx="1762">
                  <c:v>16.501452702169775</c:v>
                </c:pt>
                <c:pt idx="1763">
                  <c:v>18.399999999999988</c:v>
                </c:pt>
                <c:pt idx="1764">
                  <c:v>18.698398268281654</c:v>
                </c:pt>
                <c:pt idx="1765">
                  <c:v>16.698398268281654</c:v>
                </c:pt>
                <c:pt idx="1766">
                  <c:v>18.399999999999988</c:v>
                </c:pt>
                <c:pt idx="1767">
                  <c:v>18.501452702169775</c:v>
                </c:pt>
                <c:pt idx="1768">
                  <c:v>18.501452702169775</c:v>
                </c:pt>
                <c:pt idx="1769">
                  <c:v>18.501452702169775</c:v>
                </c:pt>
                <c:pt idx="1770">
                  <c:v>18.40140235160942</c:v>
                </c:pt>
                <c:pt idx="1771">
                  <c:v>20.101250881323644</c:v>
                </c:pt>
                <c:pt idx="1772">
                  <c:v>22.102452400112462</c:v>
                </c:pt>
                <c:pt idx="1773">
                  <c:v>18.59519957873632</c:v>
                </c:pt>
                <c:pt idx="1774">
                  <c:v>18.501452702169775</c:v>
                </c:pt>
                <c:pt idx="1775">
                  <c:v>16.698398268281654</c:v>
                </c:pt>
                <c:pt idx="1776">
                  <c:v>18.59519957873632</c:v>
                </c:pt>
                <c:pt idx="1777">
                  <c:v>18.59519957873632</c:v>
                </c:pt>
                <c:pt idx="1778">
                  <c:v>18.399999999999988</c:v>
                </c:pt>
                <c:pt idx="1779">
                  <c:v>18.501452702169775</c:v>
                </c:pt>
                <c:pt idx="1780">
                  <c:v>22.102452400112462</c:v>
                </c:pt>
                <c:pt idx="1781">
                  <c:v>21.344871661895773</c:v>
                </c:pt>
                <c:pt idx="1782">
                  <c:v>21.449634817516028</c:v>
                </c:pt>
                <c:pt idx="1783">
                  <c:v>25.051447530120772</c:v>
                </c:pt>
                <c:pt idx="1784">
                  <c:v>21.621584852411083</c:v>
                </c:pt>
                <c:pt idx="1785">
                  <c:v>21.360396375792664</c:v>
                </c:pt>
                <c:pt idx="1786">
                  <c:v>23.428352749868498</c:v>
                </c:pt>
                <c:pt idx="1787">
                  <c:v>21.166126530833225</c:v>
                </c:pt>
                <c:pt idx="1788">
                  <c:v>21.255670040164187</c:v>
                </c:pt>
                <c:pt idx="1789">
                  <c:v>21.465172470428023</c:v>
                </c:pt>
                <c:pt idx="1790">
                  <c:v>21.439074243230912</c:v>
                </c:pt>
                <c:pt idx="1791">
                  <c:v>23.355262021791816</c:v>
                </c:pt>
                <c:pt idx="1792">
                  <c:v>21.24015813211135</c:v>
                </c:pt>
                <c:pt idx="1793">
                  <c:v>23.056487714806941</c:v>
                </c:pt>
                <c:pt idx="1794">
                  <c:v>21.643382723526674</c:v>
                </c:pt>
                <c:pt idx="1795">
                  <c:v>21.616035694764793</c:v>
                </c:pt>
                <c:pt idx="1796">
                  <c:v>21.355262021791816</c:v>
                </c:pt>
                <c:pt idx="1797">
                  <c:v>21.444374687553431</c:v>
                </c:pt>
                <c:pt idx="1798">
                  <c:v>21.370543002800524</c:v>
                </c:pt>
                <c:pt idx="1799">
                  <c:v>23.554447618418557</c:v>
                </c:pt>
                <c:pt idx="1800">
                  <c:v>21.65931008390292</c:v>
                </c:pt>
                <c:pt idx="1801">
                  <c:v>23.465172470428023</c:v>
                </c:pt>
                <c:pt idx="1802">
                  <c:v>21.737453811258053</c:v>
                </c:pt>
                <c:pt idx="1803">
                  <c:v>21.637993236653614</c:v>
                </c:pt>
                <c:pt idx="1804">
                  <c:v>23.564855300813218</c:v>
                </c:pt>
                <c:pt idx="1805">
                  <c:v>23.648732083286582</c:v>
                </c:pt>
                <c:pt idx="1806">
                  <c:v>23.564855300813218</c:v>
                </c:pt>
                <c:pt idx="1807">
                  <c:v>21.470270490721884</c:v>
                </c:pt>
                <c:pt idx="1808">
                  <c:v>23.465172470428023</c:v>
                </c:pt>
                <c:pt idx="1809">
                  <c:v>23.65931008390292</c:v>
                </c:pt>
                <c:pt idx="1810">
                  <c:v>21.753635386857962</c:v>
                </c:pt>
                <c:pt idx="1811">
                  <c:v>21.842393398428634</c:v>
                </c:pt>
                <c:pt idx="1812">
                  <c:v>24.561706813189726</c:v>
                </c:pt>
                <c:pt idx="1813">
                  <c:v>27.048408325533764</c:v>
                </c:pt>
                <c:pt idx="1814">
                  <c:v>23.223315758594794</c:v>
                </c:pt>
                <c:pt idx="1815">
                  <c:v>23.223315758594794</c:v>
                </c:pt>
                <c:pt idx="1816">
                  <c:v>22.212079841656767</c:v>
                </c:pt>
                <c:pt idx="1817">
                  <c:v>26.173744933188182</c:v>
                </c:pt>
                <c:pt idx="1818">
                  <c:v>24.212079841656767</c:v>
                </c:pt>
                <c:pt idx="1819">
                  <c:v>20.212079841656767</c:v>
                </c:pt>
                <c:pt idx="1820">
                  <c:v>19.995492573012488</c:v>
                </c:pt>
                <c:pt idx="1821">
                  <c:v>21.995492573012488</c:v>
                </c:pt>
                <c:pt idx="1822">
                  <c:v>24.173744933188182</c:v>
                </c:pt>
                <c:pt idx="1823">
                  <c:v>20.65572037449088</c:v>
                </c:pt>
                <c:pt idx="1824">
                  <c:v>24.561706813189726</c:v>
                </c:pt>
                <c:pt idx="1825">
                  <c:v>26.65572037449088</c:v>
                </c:pt>
                <c:pt idx="1826">
                  <c:v>22.373295412413068</c:v>
                </c:pt>
                <c:pt idx="1827">
                  <c:v>24.273520022468055</c:v>
                </c:pt>
                <c:pt idx="1828">
                  <c:v>24.373295412413068</c:v>
                </c:pt>
                <c:pt idx="1829">
                  <c:v>24.373295412413068</c:v>
                </c:pt>
                <c:pt idx="1830">
                  <c:v>24.273520022468055</c:v>
                </c:pt>
                <c:pt idx="1831">
                  <c:v>25.048999032711134</c:v>
                </c:pt>
                <c:pt idx="1832">
                  <c:v>23.042479814716348</c:v>
                </c:pt>
                <c:pt idx="1833">
                  <c:v>26.960459135655263</c:v>
                </c:pt>
                <c:pt idx="1834">
                  <c:v>25.048408325533764</c:v>
                </c:pt>
                <c:pt idx="1835">
                  <c:v>22.936998893785425</c:v>
                </c:pt>
                <c:pt idx="1836">
                  <c:v>26.936998893785425</c:v>
                </c:pt>
                <c:pt idx="1837">
                  <c:v>22.936998893785425</c:v>
                </c:pt>
                <c:pt idx="1838">
                  <c:v>21.223315758594794</c:v>
                </c:pt>
                <c:pt idx="1839">
                  <c:v>23.123888030216573</c:v>
                </c:pt>
                <c:pt idx="1840">
                  <c:v>21.123888030216573</c:v>
                </c:pt>
                <c:pt idx="1841">
                  <c:v>23.123888030216573</c:v>
                </c:pt>
                <c:pt idx="1842">
                  <c:v>25.123888030216573</c:v>
                </c:pt>
                <c:pt idx="1843">
                  <c:v>26.960459135655263</c:v>
                </c:pt>
                <c:pt idx="1844">
                  <c:v>26.960459135655263</c:v>
                </c:pt>
                <c:pt idx="1845">
                  <c:v>24.843365886271112</c:v>
                </c:pt>
                <c:pt idx="1846">
                  <c:v>22.843365886271112</c:v>
                </c:pt>
                <c:pt idx="1847">
                  <c:v>19.223315758594794</c:v>
                </c:pt>
                <c:pt idx="1848">
                  <c:v>29.048408325533764</c:v>
                </c:pt>
                <c:pt idx="1849">
                  <c:v>27.048408325533764</c:v>
                </c:pt>
                <c:pt idx="1850">
                  <c:v>27.06089249235897</c:v>
                </c:pt>
                <c:pt idx="1851">
                  <c:v>20.489348761386445</c:v>
                </c:pt>
                <c:pt idx="1852">
                  <c:v>21.489939490722605</c:v>
                </c:pt>
                <c:pt idx="1853">
                  <c:v>22.289528895226528</c:v>
                </c:pt>
                <c:pt idx="1854">
                  <c:v>20.906798172381666</c:v>
                </c:pt>
                <c:pt idx="1855">
                  <c:v>22.843365886271112</c:v>
                </c:pt>
                <c:pt idx="1856">
                  <c:v>24.843365886271112</c:v>
                </c:pt>
                <c:pt idx="1857">
                  <c:v>24.843365886271112</c:v>
                </c:pt>
                <c:pt idx="1858">
                  <c:v>20.843365886271112</c:v>
                </c:pt>
                <c:pt idx="1859">
                  <c:v>29.042479814716348</c:v>
                </c:pt>
                <c:pt idx="1860">
                  <c:v>26.48396289782216</c:v>
                </c:pt>
                <c:pt idx="1861">
                  <c:v>21.042479814716348</c:v>
                </c:pt>
                <c:pt idx="1862">
                  <c:v>23.909945874804226</c:v>
                </c:pt>
                <c:pt idx="1863">
                  <c:v>21.619178916320607</c:v>
                </c:pt>
                <c:pt idx="1864">
                  <c:v>25.258408508168039</c:v>
                </c:pt>
                <c:pt idx="1865">
                  <c:v>26.936998893785425</c:v>
                </c:pt>
                <c:pt idx="1866">
                  <c:v>22.843365886271112</c:v>
                </c:pt>
                <c:pt idx="1867">
                  <c:v>25.123888030216573</c:v>
                </c:pt>
                <c:pt idx="1868">
                  <c:v>25.123888030216573</c:v>
                </c:pt>
                <c:pt idx="1869">
                  <c:v>22.028713224365699</c:v>
                </c:pt>
                <c:pt idx="1870">
                  <c:v>24.028713224365699</c:v>
                </c:pt>
                <c:pt idx="1871">
                  <c:v>21.489939490722605</c:v>
                </c:pt>
                <c:pt idx="1872">
                  <c:v>24.561706813189726</c:v>
                </c:pt>
                <c:pt idx="1873">
                  <c:v>25.270815880363223</c:v>
                </c:pt>
                <c:pt idx="1874">
                  <c:v>24.316775577295921</c:v>
                </c:pt>
                <c:pt idx="1875">
                  <c:v>20.330438715772072</c:v>
                </c:pt>
                <c:pt idx="1876">
                  <c:v>21.018074948646255</c:v>
                </c:pt>
                <c:pt idx="1877">
                  <c:v>24.838883348879428</c:v>
                </c:pt>
                <c:pt idx="1878">
                  <c:v>18.838883348879428</c:v>
                </c:pt>
                <c:pt idx="1879">
                  <c:v>23.018074948646255</c:v>
                </c:pt>
                <c:pt idx="1880">
                  <c:v>25.270815880363223</c:v>
                </c:pt>
                <c:pt idx="1881">
                  <c:v>22.330438715772072</c:v>
                </c:pt>
                <c:pt idx="1882">
                  <c:v>20.838883348879428</c:v>
                </c:pt>
                <c:pt idx="1883">
                  <c:v>21.018074948646255</c:v>
                </c:pt>
                <c:pt idx="1884">
                  <c:v>22.731527211119179</c:v>
                </c:pt>
                <c:pt idx="1885">
                  <c:v>22.731527211119179</c:v>
                </c:pt>
                <c:pt idx="1886">
                  <c:v>27.751647430655105</c:v>
                </c:pt>
                <c:pt idx="1887">
                  <c:v>21.545081209266968</c:v>
                </c:pt>
                <c:pt idx="1888">
                  <c:v>18.838883348879428</c:v>
                </c:pt>
                <c:pt idx="1889">
                  <c:v>22.408600524296151</c:v>
                </c:pt>
                <c:pt idx="1890">
                  <c:v>19.462908851338902</c:v>
                </c:pt>
                <c:pt idx="1891">
                  <c:v>24.236358603732402</c:v>
                </c:pt>
                <c:pt idx="1892">
                  <c:v>16.834732855215822</c:v>
                </c:pt>
                <c:pt idx="1893">
                  <c:v>22.110127747027427</c:v>
                </c:pt>
                <c:pt idx="1894">
                  <c:v>30.110127747027427</c:v>
                </c:pt>
                <c:pt idx="1895">
                  <c:v>28.930864690957169</c:v>
                </c:pt>
                <c:pt idx="1896">
                  <c:v>20.830539676958409</c:v>
                </c:pt>
                <c:pt idx="1897">
                  <c:v>24.236358603732402</c:v>
                </c:pt>
                <c:pt idx="1898">
                  <c:v>23.399268747014979</c:v>
                </c:pt>
                <c:pt idx="1899">
                  <c:v>19.545081209266968</c:v>
                </c:pt>
                <c:pt idx="1900">
                  <c:v>28.838883348879428</c:v>
                </c:pt>
                <c:pt idx="1901">
                  <c:v>25.185730377823756</c:v>
                </c:pt>
                <c:pt idx="1902">
                  <c:v>22.890803478526074</c:v>
                </c:pt>
                <c:pt idx="1903">
                  <c:v>18.890803478526074</c:v>
                </c:pt>
                <c:pt idx="1904">
                  <c:v>21.185730377823756</c:v>
                </c:pt>
                <c:pt idx="1905">
                  <c:v>21.255670040164187</c:v>
                </c:pt>
                <c:pt idx="1906">
                  <c:v>21.09061992158912</c:v>
                </c:pt>
                <c:pt idx="1907">
                  <c:v>20.981256972339981</c:v>
                </c:pt>
                <c:pt idx="1908">
                  <c:v>20.981256972339981</c:v>
                </c:pt>
                <c:pt idx="1909">
                  <c:v>19.180891134983419</c:v>
                </c:pt>
                <c:pt idx="1910">
                  <c:v>21.076238939213983</c:v>
                </c:pt>
                <c:pt idx="1911">
                  <c:v>26.30425780303575</c:v>
                </c:pt>
                <c:pt idx="1912">
                  <c:v>25.076238939213983</c:v>
                </c:pt>
                <c:pt idx="1913">
                  <c:v>21.255670040164187</c:v>
                </c:pt>
                <c:pt idx="1914">
                  <c:v>21.09061992158912</c:v>
                </c:pt>
                <c:pt idx="1915">
                  <c:v>20.981256972339981</c:v>
                </c:pt>
                <c:pt idx="1916">
                  <c:v>21.076238939213983</c:v>
                </c:pt>
                <c:pt idx="1917">
                  <c:v>21.076238939213983</c:v>
                </c:pt>
                <c:pt idx="1918">
                  <c:v>19.255670040164187</c:v>
                </c:pt>
                <c:pt idx="1919">
                  <c:v>23.370543002800524</c:v>
                </c:pt>
                <c:pt idx="1920">
                  <c:v>23.290436858607723</c:v>
                </c:pt>
                <c:pt idx="1921">
                  <c:v>20.981256972339981</c:v>
                </c:pt>
                <c:pt idx="1922">
                  <c:v>21.365490064830574</c:v>
                </c:pt>
                <c:pt idx="1923">
                  <c:v>22.890803478526074</c:v>
                </c:pt>
                <c:pt idx="1924">
                  <c:v>23.190528328457816</c:v>
                </c:pt>
                <c:pt idx="1925">
                  <c:v>22.981256972339981</c:v>
                </c:pt>
                <c:pt idx="1926">
                  <c:v>21.190528328457816</c:v>
                </c:pt>
                <c:pt idx="1927">
                  <c:v>23.09061992158912</c:v>
                </c:pt>
                <c:pt idx="1928">
                  <c:v>21.365490064830574</c:v>
                </c:pt>
                <c:pt idx="1929">
                  <c:v>22.890803478526074</c:v>
                </c:pt>
                <c:pt idx="1930">
                  <c:v>22.986005048817994</c:v>
                </c:pt>
                <c:pt idx="1931">
                  <c:v>21.295239114907226</c:v>
                </c:pt>
                <c:pt idx="1932">
                  <c:v>22.981256972339981</c:v>
                </c:pt>
                <c:pt idx="1933">
                  <c:v>23.416622325630819</c:v>
                </c:pt>
                <c:pt idx="1934">
                  <c:v>25.295239114907226</c:v>
                </c:pt>
                <c:pt idx="1935">
                  <c:v>22.890803478526074</c:v>
                </c:pt>
                <c:pt idx="1936">
                  <c:v>22.890803478526074</c:v>
                </c:pt>
                <c:pt idx="1937">
                  <c:v>22.986005048817994</c:v>
                </c:pt>
                <c:pt idx="1938">
                  <c:v>21.370543002800524</c:v>
                </c:pt>
                <c:pt idx="1939">
                  <c:v>24.890803478526074</c:v>
                </c:pt>
                <c:pt idx="1940">
                  <c:v>23.185730377823756</c:v>
                </c:pt>
                <c:pt idx="1941">
                  <c:v>21.290436858607723</c:v>
                </c:pt>
                <c:pt idx="1942">
                  <c:v>17.190528328457816</c:v>
                </c:pt>
                <c:pt idx="1943">
                  <c:v>21.09061992158912</c:v>
                </c:pt>
                <c:pt idx="1944">
                  <c:v>21.46003379431702</c:v>
                </c:pt>
                <c:pt idx="1945">
                  <c:v>19.066445403853987</c:v>
                </c:pt>
                <c:pt idx="1946">
                  <c:v>22.89542262106152</c:v>
                </c:pt>
                <c:pt idx="1947">
                  <c:v>19.066445403853987</c:v>
                </c:pt>
                <c:pt idx="1948">
                  <c:v>20.881440260318556</c:v>
                </c:pt>
                <c:pt idx="1949">
                  <c:v>23.071362734384309</c:v>
                </c:pt>
                <c:pt idx="1950">
                  <c:v>19.071362734384309</c:v>
                </c:pt>
                <c:pt idx="1951">
                  <c:v>19.071362734384309</c:v>
                </c:pt>
                <c:pt idx="1952">
                  <c:v>20.881440260318556</c:v>
                </c:pt>
                <c:pt idx="1953">
                  <c:v>20.39126454286771</c:v>
                </c:pt>
                <c:pt idx="1954">
                  <c:v>24.39126454286771</c:v>
                </c:pt>
                <c:pt idx="1955">
                  <c:v>24.39126454286771</c:v>
                </c:pt>
                <c:pt idx="1956">
                  <c:v>24.581991606419429</c:v>
                </c:pt>
                <c:pt idx="1957">
                  <c:v>25.171089124020558</c:v>
                </c:pt>
                <c:pt idx="1958">
                  <c:v>21.465172470428023</c:v>
                </c:pt>
                <c:pt idx="1959">
                  <c:v>24.581991606419429</c:v>
                </c:pt>
                <c:pt idx="1960">
                  <c:v>20.881440260318556</c:v>
                </c:pt>
                <c:pt idx="1961">
                  <c:v>21.375555103310557</c:v>
                </c:pt>
                <c:pt idx="1962">
                  <c:v>21.465172470428023</c:v>
                </c:pt>
                <c:pt idx="1963">
                  <c:v>17.465172470428023</c:v>
                </c:pt>
                <c:pt idx="1964">
                  <c:v>22.581991606419429</c:v>
                </c:pt>
                <c:pt idx="1965">
                  <c:v>19.465172470428023</c:v>
                </c:pt>
                <c:pt idx="1966">
                  <c:v>21.365490064830574</c:v>
                </c:pt>
                <c:pt idx="1967">
                  <c:v>20.212505859971628</c:v>
                </c:pt>
                <c:pt idx="1968">
                  <c:v>21.066445403853987</c:v>
                </c:pt>
                <c:pt idx="1969">
                  <c:v>21.171089124020558</c:v>
                </c:pt>
                <c:pt idx="1970">
                  <c:v>25.365490064830574</c:v>
                </c:pt>
                <c:pt idx="1971">
                  <c:v>21.465172470428023</c:v>
                </c:pt>
                <c:pt idx="1972">
                  <c:v>25.465172470428023</c:v>
                </c:pt>
                <c:pt idx="1973">
                  <c:v>21.365490064830574</c:v>
                </c:pt>
                <c:pt idx="1974">
                  <c:v>25.375555103310557</c:v>
                </c:pt>
                <c:pt idx="1975">
                  <c:v>24.89542262106152</c:v>
                </c:pt>
                <c:pt idx="1976">
                  <c:v>25.280708584780978</c:v>
                </c:pt>
                <c:pt idx="1977">
                  <c:v>23.217480779936704</c:v>
                </c:pt>
                <c:pt idx="1978">
                  <c:v>23.370543002800524</c:v>
                </c:pt>
                <c:pt idx="1979">
                  <c:v>22.995376651655686</c:v>
                </c:pt>
                <c:pt idx="1980">
                  <c:v>21.365490064830574</c:v>
                </c:pt>
                <c:pt idx="1981">
                  <c:v>25.375555103310557</c:v>
                </c:pt>
                <c:pt idx="1982">
                  <c:v>24.591079743742494</c:v>
                </c:pt>
                <c:pt idx="1983">
                  <c:v>25.734985229273533</c:v>
                </c:pt>
                <c:pt idx="1984">
                  <c:v>24.382234555650026</c:v>
                </c:pt>
                <c:pt idx="1985">
                  <c:v>21.375555103310557</c:v>
                </c:pt>
                <c:pt idx="1986">
                  <c:v>25.370543002800524</c:v>
                </c:pt>
                <c:pt idx="1987">
                  <c:v>22.591079743742494</c:v>
                </c:pt>
                <c:pt idx="1988">
                  <c:v>23.365490064830574</c:v>
                </c:pt>
                <c:pt idx="1989">
                  <c:v>22.653269955143578</c:v>
                </c:pt>
                <c:pt idx="1990">
                  <c:v>24.986005048817994</c:v>
                </c:pt>
                <c:pt idx="1991">
                  <c:v>23.085867620901972</c:v>
                </c:pt>
                <c:pt idx="1992">
                  <c:v>22.600000000000012</c:v>
                </c:pt>
                <c:pt idx="1993">
                  <c:v>21.46003379431702</c:v>
                </c:pt>
                <c:pt idx="1994">
                  <c:v>23.085867620901972</c:v>
                </c:pt>
                <c:pt idx="1995">
                  <c:v>24.595560902211446</c:v>
                </c:pt>
                <c:pt idx="1996">
                  <c:v>20.581991606419429</c:v>
                </c:pt>
                <c:pt idx="1997">
                  <c:v>20.581991606419429</c:v>
                </c:pt>
                <c:pt idx="1998">
                  <c:v>20.581991606419429</c:v>
                </c:pt>
                <c:pt idx="1999">
                  <c:v>22.581991606419429</c:v>
                </c:pt>
                <c:pt idx="2000">
                  <c:v>22.653269955143578</c:v>
                </c:pt>
                <c:pt idx="2001">
                  <c:v>23.365490064830574</c:v>
                </c:pt>
                <c:pt idx="2002">
                  <c:v>19.734211154769358</c:v>
                </c:pt>
                <c:pt idx="2003">
                  <c:v>22.212505859971628</c:v>
                </c:pt>
                <c:pt idx="2004">
                  <c:v>20.589359587357755</c:v>
                </c:pt>
                <c:pt idx="2005">
                  <c:v>16.489501738837255</c:v>
                </c:pt>
                <c:pt idx="2006">
                  <c:v>20.489501738837255</c:v>
                </c:pt>
                <c:pt idx="2007">
                  <c:v>16.969245785944686</c:v>
                </c:pt>
                <c:pt idx="2008">
                  <c:v>16.969245785944686</c:v>
                </c:pt>
                <c:pt idx="2009">
                  <c:v>20.692855686948747</c:v>
                </c:pt>
                <c:pt idx="2010">
                  <c:v>20.777758409256229</c:v>
                </c:pt>
                <c:pt idx="2011">
                  <c:v>14.877476192948841</c:v>
                </c:pt>
                <c:pt idx="2012">
                  <c:v>20.877476192948841</c:v>
                </c:pt>
                <c:pt idx="2013">
                  <c:v>18.493045303171122</c:v>
                </c:pt>
                <c:pt idx="2014">
                  <c:v>16.493045303171122</c:v>
                </c:pt>
                <c:pt idx="2015">
                  <c:v>18.773898969050908</c:v>
                </c:pt>
                <c:pt idx="2016">
                  <c:v>20.773898969050908</c:v>
                </c:pt>
                <c:pt idx="2017">
                  <c:v>20.115650215941248</c:v>
                </c:pt>
                <c:pt idx="2018">
                  <c:v>18.692855686948747</c:v>
                </c:pt>
                <c:pt idx="2019">
                  <c:v>18.692855686948747</c:v>
                </c:pt>
                <c:pt idx="2020">
                  <c:v>22.209669014760379</c:v>
                </c:pt>
                <c:pt idx="2021">
                  <c:v>20.100000000000041</c:v>
                </c:pt>
                <c:pt idx="2022">
                  <c:v>22.100000000000041</c:v>
                </c:pt>
                <c:pt idx="2023">
                  <c:v>20.100000000000041</c:v>
                </c:pt>
                <c:pt idx="2024">
                  <c:v>18.861592806160711</c:v>
                </c:pt>
                <c:pt idx="2025">
                  <c:v>17.056487309491501</c:v>
                </c:pt>
                <c:pt idx="2026">
                  <c:v>18.777758409256229</c:v>
                </c:pt>
                <c:pt idx="2027">
                  <c:v>18.299999999999976</c:v>
                </c:pt>
                <c:pt idx="2028">
                  <c:v>20.299999999999976</c:v>
                </c:pt>
                <c:pt idx="2029">
                  <c:v>18.773898969050908</c:v>
                </c:pt>
                <c:pt idx="2030">
                  <c:v>18.115650215941248</c:v>
                </c:pt>
                <c:pt idx="2031">
                  <c:v>19.064786119994046</c:v>
                </c:pt>
                <c:pt idx="2032">
                  <c:v>20.773898969050908</c:v>
                </c:pt>
                <c:pt idx="2033">
                  <c:v>19.056487309491501</c:v>
                </c:pt>
                <c:pt idx="2034">
                  <c:v>18.773898969050908</c:v>
                </c:pt>
                <c:pt idx="2035">
                  <c:v>20.589359587357755</c:v>
                </c:pt>
                <c:pt idx="2036">
                  <c:v>19.064786119994046</c:v>
                </c:pt>
                <c:pt idx="2037">
                  <c:v>21.056487309491501</c:v>
                </c:pt>
                <c:pt idx="2038">
                  <c:v>21.242420065512572</c:v>
                </c:pt>
                <c:pt idx="2039">
                  <c:v>18.773898969050908</c:v>
                </c:pt>
                <c:pt idx="2040">
                  <c:v>19.242420065512572</c:v>
                </c:pt>
                <c:pt idx="2041">
                  <c:v>16.773898969050908</c:v>
                </c:pt>
                <c:pt idx="2042">
                  <c:v>21.242420065512572</c:v>
                </c:pt>
                <c:pt idx="2043">
                  <c:v>20.209669014760379</c:v>
                </c:pt>
                <c:pt idx="2044">
                  <c:v>20.209669014760379</c:v>
                </c:pt>
                <c:pt idx="2045">
                  <c:v>18.861592806160711</c:v>
                </c:pt>
                <c:pt idx="2046">
                  <c:v>19.399999999999988</c:v>
                </c:pt>
                <c:pt idx="2047">
                  <c:v>19.400124606013499</c:v>
                </c:pt>
                <c:pt idx="2048">
                  <c:v>19.399665043132121</c:v>
                </c:pt>
                <c:pt idx="2049">
                  <c:v>19.40008853254573</c:v>
                </c:pt>
                <c:pt idx="2050">
                  <c:v>17.798069972802484</c:v>
                </c:pt>
                <c:pt idx="2051">
                  <c:v>17.500020000965968</c:v>
                </c:pt>
                <c:pt idx="2052">
                  <c:v>19.500020000965968</c:v>
                </c:pt>
                <c:pt idx="2053">
                  <c:v>19.40008853254573</c:v>
                </c:pt>
                <c:pt idx="2054">
                  <c:v>19.699138755305633</c:v>
                </c:pt>
                <c:pt idx="2055">
                  <c:v>19.40008853254573</c:v>
                </c:pt>
                <c:pt idx="2056">
                  <c:v>19.399999999999988</c:v>
                </c:pt>
                <c:pt idx="2057">
                  <c:v>19.399665043132121</c:v>
                </c:pt>
                <c:pt idx="2058">
                  <c:v>19.399999999999988</c:v>
                </c:pt>
                <c:pt idx="2059">
                  <c:v>19.399999999999988</c:v>
                </c:pt>
                <c:pt idx="2060">
                  <c:v>19.399999999999988</c:v>
                </c:pt>
                <c:pt idx="2061">
                  <c:v>19.798500287515914</c:v>
                </c:pt>
                <c:pt idx="2062">
                  <c:v>19.300229356825827</c:v>
                </c:pt>
                <c:pt idx="2063">
                  <c:v>19.399999999999988</c:v>
                </c:pt>
                <c:pt idx="2064">
                  <c:v>19.300229356825827</c:v>
                </c:pt>
                <c:pt idx="2065">
                  <c:v>17.599622775152547</c:v>
                </c:pt>
                <c:pt idx="2066">
                  <c:v>17.796472316637157</c:v>
                </c:pt>
                <c:pt idx="2067">
                  <c:v>15.400088532545732</c:v>
                </c:pt>
                <c:pt idx="2068">
                  <c:v>19.40008853254573</c:v>
                </c:pt>
                <c:pt idx="2069">
                  <c:v>19.39991934968749</c:v>
                </c:pt>
                <c:pt idx="2070">
                  <c:v>17.499831186421137</c:v>
                </c:pt>
                <c:pt idx="2071">
                  <c:v>17.300229356825827</c:v>
                </c:pt>
                <c:pt idx="2072">
                  <c:v>17.399999999999988</c:v>
                </c:pt>
                <c:pt idx="2073">
                  <c:v>17.300229356825827</c:v>
                </c:pt>
                <c:pt idx="2074">
                  <c:v>15.599622775152545</c:v>
                </c:pt>
                <c:pt idx="2075">
                  <c:v>15.796472316637159</c:v>
                </c:pt>
                <c:pt idx="2076">
                  <c:v>13.400088532545732</c:v>
                </c:pt>
                <c:pt idx="2077">
                  <c:v>15.400088532545732</c:v>
                </c:pt>
                <c:pt idx="2078">
                  <c:v>15.39991934968749</c:v>
                </c:pt>
                <c:pt idx="2079">
                  <c:v>15.499831186421137</c:v>
                </c:pt>
                <c:pt idx="2080">
                  <c:v>15.978098942658097</c:v>
                </c:pt>
                <c:pt idx="2081">
                  <c:v>16.793103579547971</c:v>
                </c:pt>
                <c:pt idx="2082">
                  <c:v>17.700000000000024</c:v>
                </c:pt>
                <c:pt idx="2083">
                  <c:v>15.179348542214292</c:v>
                </c:pt>
                <c:pt idx="2084">
                  <c:v>17.700000000000024</c:v>
                </c:pt>
                <c:pt idx="2085">
                  <c:v>17.179348542214292</c:v>
                </c:pt>
                <c:pt idx="2086">
                  <c:v>15.978098942658097</c:v>
                </c:pt>
                <c:pt idx="2087">
                  <c:v>16.793103579547971</c:v>
                </c:pt>
                <c:pt idx="2088">
                  <c:v>17.700000000000024</c:v>
                </c:pt>
                <c:pt idx="2089">
                  <c:v>17.179348542214292</c:v>
                </c:pt>
                <c:pt idx="2090">
                  <c:v>17.978098942658097</c:v>
                </c:pt>
                <c:pt idx="2091">
                  <c:v>16.793103579547971</c:v>
                </c:pt>
                <c:pt idx="2092">
                  <c:v>16.88906909445253</c:v>
                </c:pt>
                <c:pt idx="2093">
                  <c:v>16.939909308178255</c:v>
                </c:pt>
                <c:pt idx="2094">
                  <c:v>16.919374855340369</c:v>
                </c:pt>
                <c:pt idx="2095">
                  <c:v>16.50201455819262</c:v>
                </c:pt>
                <c:pt idx="2096">
                  <c:v>15.202867498439065</c:v>
                </c:pt>
                <c:pt idx="2097">
                  <c:v>14.105759611231878</c:v>
                </c:pt>
                <c:pt idx="2098">
                  <c:v>14.195801374583151</c:v>
                </c:pt>
                <c:pt idx="2099">
                  <c:v>14.294103338071306</c:v>
                </c:pt>
                <c:pt idx="2100">
                  <c:v>14.106762507660228</c:v>
                </c:pt>
                <c:pt idx="2101">
                  <c:v>18.50201455819262</c:v>
                </c:pt>
                <c:pt idx="2102">
                  <c:v>15.202867498439065</c:v>
                </c:pt>
                <c:pt idx="2103">
                  <c:v>14.105759611231878</c:v>
                </c:pt>
                <c:pt idx="2104">
                  <c:v>14.195801374583151</c:v>
                </c:pt>
                <c:pt idx="2105">
                  <c:v>16.294103338071306</c:v>
                </c:pt>
                <c:pt idx="2106">
                  <c:v>14.106762507660228</c:v>
                </c:pt>
                <c:pt idx="2107">
                  <c:v>14.500000000000028</c:v>
                </c:pt>
                <c:pt idx="2108">
                  <c:v>15.500000000000028</c:v>
                </c:pt>
                <c:pt idx="2109">
                  <c:v>16.000000000000028</c:v>
                </c:pt>
                <c:pt idx="2110">
                  <c:v>16.000000000000028</c:v>
                </c:pt>
                <c:pt idx="2111">
                  <c:v>15.500000000000028</c:v>
                </c:pt>
                <c:pt idx="2112">
                  <c:v>14.500000000000028</c:v>
                </c:pt>
                <c:pt idx="2113">
                  <c:v>14.106762507660228</c:v>
                </c:pt>
                <c:pt idx="2114">
                  <c:v>14.294103338071306</c:v>
                </c:pt>
                <c:pt idx="2115">
                  <c:v>14.195801374583151</c:v>
                </c:pt>
                <c:pt idx="2116">
                  <c:v>14.105759611231878</c:v>
                </c:pt>
                <c:pt idx="2117">
                  <c:v>17.202867498439065</c:v>
                </c:pt>
                <c:pt idx="2118">
                  <c:v>18.50201455819262</c:v>
                </c:pt>
                <c:pt idx="2119">
                  <c:v>14.106762507660228</c:v>
                </c:pt>
                <c:pt idx="2120">
                  <c:v>14.294103338071306</c:v>
                </c:pt>
                <c:pt idx="2121">
                  <c:v>14.195801374583151</c:v>
                </c:pt>
                <c:pt idx="2122">
                  <c:v>14.105759611231878</c:v>
                </c:pt>
                <c:pt idx="2123">
                  <c:v>15.202867498439065</c:v>
                </c:pt>
                <c:pt idx="2124">
                  <c:v>16.50201455819262</c:v>
                </c:pt>
                <c:pt idx="2125">
                  <c:v>15.074733864671703</c:v>
                </c:pt>
                <c:pt idx="2126">
                  <c:v>19.368919636233603</c:v>
                </c:pt>
                <c:pt idx="2127">
                  <c:v>12.665266301918148</c:v>
                </c:pt>
                <c:pt idx="2128">
                  <c:v>18.45673282972033</c:v>
                </c:pt>
                <c:pt idx="2129">
                  <c:v>14.628324115639447</c:v>
                </c:pt>
                <c:pt idx="2130">
                  <c:v>14.685836576260879</c:v>
                </c:pt>
                <c:pt idx="2131">
                  <c:v>14.562326663404129</c:v>
                </c:pt>
                <c:pt idx="2132">
                  <c:v>14.765425886539209</c:v>
                </c:pt>
                <c:pt idx="2133">
                  <c:v>14.389634881647396</c:v>
                </c:pt>
                <c:pt idx="2134">
                  <c:v>11.759709779182128</c:v>
                </c:pt>
                <c:pt idx="2135">
                  <c:v>12.665266301918148</c:v>
                </c:pt>
                <c:pt idx="2136">
                  <c:v>18.45673282972033</c:v>
                </c:pt>
                <c:pt idx="2137">
                  <c:v>14.628324115639447</c:v>
                </c:pt>
                <c:pt idx="2138">
                  <c:v>14.685836576260879</c:v>
                </c:pt>
                <c:pt idx="2139">
                  <c:v>14.562326663404129</c:v>
                </c:pt>
                <c:pt idx="2140">
                  <c:v>11.11961372046901</c:v>
                </c:pt>
                <c:pt idx="2141">
                  <c:v>12.665266301918148</c:v>
                </c:pt>
                <c:pt idx="2142">
                  <c:v>16.45673282972033</c:v>
                </c:pt>
                <c:pt idx="2143">
                  <c:v>16.628324115639447</c:v>
                </c:pt>
                <c:pt idx="2144">
                  <c:v>16.685836576260879</c:v>
                </c:pt>
                <c:pt idx="2145">
                  <c:v>16.562326663404129</c:v>
                </c:pt>
                <c:pt idx="2146">
                  <c:v>16.765425886539209</c:v>
                </c:pt>
                <c:pt idx="2147">
                  <c:v>12.389634881647396</c:v>
                </c:pt>
                <c:pt idx="2148">
                  <c:v>11.759709779182128</c:v>
                </c:pt>
                <c:pt idx="2149">
                  <c:v>16.625327600814209</c:v>
                </c:pt>
                <c:pt idx="2150">
                  <c:v>17.035759484165045</c:v>
                </c:pt>
                <c:pt idx="2151">
                  <c:v>12.091969138880337</c:v>
                </c:pt>
                <c:pt idx="2152">
                  <c:v>18.275358802581241</c:v>
                </c:pt>
                <c:pt idx="2153">
                  <c:v>18.275358802581241</c:v>
                </c:pt>
                <c:pt idx="2154">
                  <c:v>18.420412347280699</c:v>
                </c:pt>
                <c:pt idx="2155">
                  <c:v>18.420412347280699</c:v>
                </c:pt>
                <c:pt idx="2156">
                  <c:v>18.275358802581241</c:v>
                </c:pt>
                <c:pt idx="2157">
                  <c:v>18.275358802581241</c:v>
                </c:pt>
                <c:pt idx="2158">
                  <c:v>12.091969138880337</c:v>
                </c:pt>
                <c:pt idx="2159">
                  <c:v>17.035759484165045</c:v>
                </c:pt>
                <c:pt idx="2160">
                  <c:v>16.625327600814209</c:v>
                </c:pt>
                <c:pt idx="2161">
                  <c:v>11.759709779182128</c:v>
                </c:pt>
                <c:pt idx="2162">
                  <c:v>12.389634881647396</c:v>
                </c:pt>
                <c:pt idx="2163">
                  <c:v>16.765425886539209</c:v>
                </c:pt>
                <c:pt idx="2164">
                  <c:v>16.562326663404129</c:v>
                </c:pt>
                <c:pt idx="2165">
                  <c:v>16.685836576260879</c:v>
                </c:pt>
                <c:pt idx="2166">
                  <c:v>16.628324115639447</c:v>
                </c:pt>
                <c:pt idx="2167">
                  <c:v>16.45673282972033</c:v>
                </c:pt>
                <c:pt idx="2168">
                  <c:v>12.665266301918148</c:v>
                </c:pt>
                <c:pt idx="2169">
                  <c:v>11.11961372046901</c:v>
                </c:pt>
                <c:pt idx="2170">
                  <c:v>15.456820548525066</c:v>
                </c:pt>
                <c:pt idx="2171">
                  <c:v>16.894580962123975</c:v>
                </c:pt>
                <c:pt idx="2172">
                  <c:v>17.188177534088755</c:v>
                </c:pt>
                <c:pt idx="2173">
                  <c:v>16.792442810389598</c:v>
                </c:pt>
                <c:pt idx="2174">
                  <c:v>18.500000000000028</c:v>
                </c:pt>
                <c:pt idx="2175">
                  <c:v>16.400709643371972</c:v>
                </c:pt>
                <c:pt idx="2176">
                  <c:v>16.697349222976406</c:v>
                </c:pt>
                <c:pt idx="2177">
                  <c:v>17.394005871658056</c:v>
                </c:pt>
                <c:pt idx="2178">
                  <c:v>17.298099148196719</c:v>
                </c:pt>
                <c:pt idx="2179">
                  <c:v>17.200000000000024</c:v>
                </c:pt>
                <c:pt idx="2180">
                  <c:v>18.100000000000012</c:v>
                </c:pt>
                <c:pt idx="2181">
                  <c:v>18.488471830781059</c:v>
                </c:pt>
                <c:pt idx="2182">
                  <c:v>18.500000000000028</c:v>
                </c:pt>
                <c:pt idx="2183">
                  <c:v>18.685836576260879</c:v>
                </c:pt>
                <c:pt idx="2184">
                  <c:v>18.892904450578897</c:v>
                </c:pt>
                <c:pt idx="2185">
                  <c:v>15.508642847424294</c:v>
                </c:pt>
                <c:pt idx="2186">
                  <c:v>14.799361993718298</c:v>
                </c:pt>
                <c:pt idx="2187">
                  <c:v>16.400987173156501</c:v>
                </c:pt>
                <c:pt idx="2188">
                  <c:v>16.695049646659054</c:v>
                </c:pt>
                <c:pt idx="2189">
                  <c:v>15.188177534088755</c:v>
                </c:pt>
                <c:pt idx="2190">
                  <c:v>14.792442810389598</c:v>
                </c:pt>
                <c:pt idx="2191">
                  <c:v>16.500000000000028</c:v>
                </c:pt>
                <c:pt idx="2192">
                  <c:v>16.400709643371972</c:v>
                </c:pt>
                <c:pt idx="2193">
                  <c:v>14.697349222976408</c:v>
                </c:pt>
                <c:pt idx="2194">
                  <c:v>15.394005871658056</c:v>
                </c:pt>
                <c:pt idx="2195">
                  <c:v>15.298099148196719</c:v>
                </c:pt>
                <c:pt idx="2196">
                  <c:v>15.200000000000024</c:v>
                </c:pt>
                <c:pt idx="2197">
                  <c:v>13.689033879227658</c:v>
                </c:pt>
                <c:pt idx="2198">
                  <c:v>14.402755698060719</c:v>
                </c:pt>
                <c:pt idx="2199">
                  <c:v>12.500813303644838</c:v>
                </c:pt>
                <c:pt idx="2200">
                  <c:v>13.689033879227658</c:v>
                </c:pt>
                <c:pt idx="2201">
                  <c:v>18.209026178681512</c:v>
                </c:pt>
                <c:pt idx="2202">
                  <c:v>16.208071897328761</c:v>
                </c:pt>
                <c:pt idx="2203">
                  <c:v>15.096531021259926</c:v>
                </c:pt>
                <c:pt idx="2204">
                  <c:v>15.508642847424294</c:v>
                </c:pt>
                <c:pt idx="2205">
                  <c:v>14.799361993718298</c:v>
                </c:pt>
                <c:pt idx="2206">
                  <c:v>16.400987173156501</c:v>
                </c:pt>
                <c:pt idx="2207">
                  <c:v>14.695049646659054</c:v>
                </c:pt>
                <c:pt idx="2208">
                  <c:v>15.188177534088755</c:v>
                </c:pt>
                <c:pt idx="2209">
                  <c:v>14.792442810389598</c:v>
                </c:pt>
                <c:pt idx="2210">
                  <c:v>16.500000000000028</c:v>
                </c:pt>
                <c:pt idx="2211">
                  <c:v>16.400709643371972</c:v>
                </c:pt>
                <c:pt idx="2212">
                  <c:v>14.697349222976408</c:v>
                </c:pt>
                <c:pt idx="2213">
                  <c:v>15.394005871658056</c:v>
                </c:pt>
                <c:pt idx="2214">
                  <c:v>15.298099148196719</c:v>
                </c:pt>
                <c:pt idx="2215">
                  <c:v>17.592975180009176</c:v>
                </c:pt>
                <c:pt idx="2216">
                  <c:v>17.295029882637571</c:v>
                </c:pt>
                <c:pt idx="2217">
                  <c:v>17.695312160687131</c:v>
                </c:pt>
                <c:pt idx="2218">
                  <c:v>15.787892720109976</c:v>
                </c:pt>
                <c:pt idx="2219">
                  <c:v>17.590239179876157</c:v>
                </c:pt>
                <c:pt idx="2220">
                  <c:v>19.201534896534962</c:v>
                </c:pt>
                <c:pt idx="2221">
                  <c:v>13.787892720109976</c:v>
                </c:pt>
                <c:pt idx="2222">
                  <c:v>13.784665052181543</c:v>
                </c:pt>
                <c:pt idx="2223">
                  <c:v>17.299105920325282</c:v>
                </c:pt>
                <c:pt idx="2224">
                  <c:v>13.892067577499484</c:v>
                </c:pt>
                <c:pt idx="2225">
                  <c:v>17.590239179876157</c:v>
                </c:pt>
                <c:pt idx="2226">
                  <c:v>17.300843869430377</c:v>
                </c:pt>
                <c:pt idx="2227">
                  <c:v>17.689836195060888</c:v>
                </c:pt>
                <c:pt idx="2228">
                  <c:v>15.784665052181543</c:v>
                </c:pt>
                <c:pt idx="2229">
                  <c:v>17.595514604239874</c:v>
                </c:pt>
                <c:pt idx="2230">
                  <c:v>17.300843869430377</c:v>
                </c:pt>
                <c:pt idx="2231">
                  <c:v>13.400894993226729</c:v>
                </c:pt>
                <c:pt idx="2232">
                  <c:v>17.199156993132437</c:v>
                </c:pt>
                <c:pt idx="2233">
                  <c:v>13.59785652305116</c:v>
                </c:pt>
                <c:pt idx="2234">
                  <c:v>15.303073014443077</c:v>
                </c:pt>
                <c:pt idx="2235">
                  <c:v>17.104123512389229</c:v>
                </c:pt>
                <c:pt idx="2236">
                  <c:v>13.399054918208629</c:v>
                </c:pt>
                <c:pt idx="2237">
                  <c:v>13.595514604239872</c:v>
                </c:pt>
                <c:pt idx="2238">
                  <c:v>17.301637408660895</c:v>
                </c:pt>
                <c:pt idx="2239">
                  <c:v>15.300000000000034</c:v>
                </c:pt>
                <c:pt idx="2240">
                  <c:v>17.104123512389229</c:v>
                </c:pt>
                <c:pt idx="2241">
                  <c:v>13.399054918208629</c:v>
                </c:pt>
                <c:pt idx="2242">
                  <c:v>13.595514604239872</c:v>
                </c:pt>
                <c:pt idx="2243">
                  <c:v>13.301637408660895</c:v>
                </c:pt>
                <c:pt idx="2244">
                  <c:v>15.300000000000034</c:v>
                </c:pt>
                <c:pt idx="2245">
                  <c:v>13.300843869430377</c:v>
                </c:pt>
                <c:pt idx="2246">
                  <c:v>13.400894993226729</c:v>
                </c:pt>
                <c:pt idx="2247">
                  <c:v>17.199156993132437</c:v>
                </c:pt>
                <c:pt idx="2248">
                  <c:v>13.59785652305116</c:v>
                </c:pt>
                <c:pt idx="2249">
                  <c:v>15.303073014443077</c:v>
                </c:pt>
                <c:pt idx="2250">
                  <c:v>15.300000000000034</c:v>
                </c:pt>
                <c:pt idx="2251">
                  <c:v>13.301637408660895</c:v>
                </c:pt>
                <c:pt idx="2252">
                  <c:v>13.595514604239872</c:v>
                </c:pt>
                <c:pt idx="2253">
                  <c:v>15.399054918208629</c:v>
                </c:pt>
                <c:pt idx="2254">
                  <c:v>17.104123512389229</c:v>
                </c:pt>
                <c:pt idx="2255">
                  <c:v>15.303073014443077</c:v>
                </c:pt>
                <c:pt idx="2256">
                  <c:v>13.59785652305116</c:v>
                </c:pt>
                <c:pt idx="2257">
                  <c:v>17.199156993132437</c:v>
                </c:pt>
                <c:pt idx="2258">
                  <c:v>13.400894993226729</c:v>
                </c:pt>
                <c:pt idx="2259">
                  <c:v>15.300843869430377</c:v>
                </c:pt>
                <c:pt idx="2260">
                  <c:v>19.593709487773275</c:v>
                </c:pt>
                <c:pt idx="2261">
                  <c:v>17.888543059594195</c:v>
                </c:pt>
                <c:pt idx="2262">
                  <c:v>19.296150567678684</c:v>
                </c:pt>
                <c:pt idx="2263">
                  <c:v>17.697901102270027</c:v>
                </c:pt>
                <c:pt idx="2264">
                  <c:v>19.691321213173261</c:v>
                </c:pt>
                <c:pt idx="2265">
                  <c:v>19.501952401364367</c:v>
                </c:pt>
                <c:pt idx="2266">
                  <c:v>19.58927979280627</c:v>
                </c:pt>
                <c:pt idx="2267">
                  <c:v>19.399999999999959</c:v>
                </c:pt>
                <c:pt idx="2268">
                  <c:v>17.684318800774975</c:v>
                </c:pt>
                <c:pt idx="2269">
                  <c:v>17.602001993262441</c:v>
                </c:pt>
                <c:pt idx="2270">
                  <c:v>19.58927979280627</c:v>
                </c:pt>
                <c:pt idx="2271">
                  <c:v>15.888543059594195</c:v>
                </c:pt>
                <c:pt idx="2272">
                  <c:v>21.098198580458359</c:v>
                </c:pt>
                <c:pt idx="2273">
                  <c:v>17.700000000000053</c:v>
                </c:pt>
                <c:pt idx="2274">
                  <c:v>17.697901102270027</c:v>
                </c:pt>
                <c:pt idx="2275">
                  <c:v>16.009010995170552</c:v>
                </c:pt>
                <c:pt idx="2276">
                  <c:v>19.186897715673297</c:v>
                </c:pt>
                <c:pt idx="2277">
                  <c:v>13.761691738715729</c:v>
                </c:pt>
                <c:pt idx="2278">
                  <c:v>15.406237316077261</c:v>
                </c:pt>
                <c:pt idx="2279">
                  <c:v>17.893512296276935</c:v>
                </c:pt>
                <c:pt idx="2280">
                  <c:v>20.175881677800106</c:v>
                </c:pt>
                <c:pt idx="2281">
                  <c:v>17.807391357354408</c:v>
                </c:pt>
                <c:pt idx="2282">
                  <c:v>19.609532811835738</c:v>
                </c:pt>
                <c:pt idx="2283">
                  <c:v>19.224439592196916</c:v>
                </c:pt>
                <c:pt idx="2284">
                  <c:v>17.898800963715637</c:v>
                </c:pt>
                <c:pt idx="2285">
                  <c:v>19.923181972002833</c:v>
                </c:pt>
                <c:pt idx="2286">
                  <c:v>19.259036619172207</c:v>
                </c:pt>
                <c:pt idx="2287">
                  <c:v>16.174461585073523</c:v>
                </c:pt>
                <c:pt idx="2288">
                  <c:v>18.009010995170552</c:v>
                </c:pt>
                <c:pt idx="2289">
                  <c:v>19.186897715673297</c:v>
                </c:pt>
                <c:pt idx="2290">
                  <c:v>19.186897715673297</c:v>
                </c:pt>
                <c:pt idx="2291">
                  <c:v>16.009010995170552</c:v>
                </c:pt>
                <c:pt idx="2292">
                  <c:v>18.174461585073523</c:v>
                </c:pt>
                <c:pt idx="2293">
                  <c:v>19.259036619172207</c:v>
                </c:pt>
                <c:pt idx="2294">
                  <c:v>17.923181972002833</c:v>
                </c:pt>
                <c:pt idx="2295">
                  <c:v>17.898800963715637</c:v>
                </c:pt>
                <c:pt idx="2296">
                  <c:v>19.224439592196916</c:v>
                </c:pt>
                <c:pt idx="2297">
                  <c:v>19.609532811835738</c:v>
                </c:pt>
                <c:pt idx="2298">
                  <c:v>17.807391357354408</c:v>
                </c:pt>
                <c:pt idx="2299">
                  <c:v>18.175881677800106</c:v>
                </c:pt>
                <c:pt idx="2300">
                  <c:v>15.893512296276935</c:v>
                </c:pt>
                <c:pt idx="2301">
                  <c:v>17.406237316077259</c:v>
                </c:pt>
                <c:pt idx="2302">
                  <c:v>17.761691738715729</c:v>
                </c:pt>
                <c:pt idx="2303">
                  <c:v>19.186897715673297</c:v>
                </c:pt>
                <c:pt idx="2304">
                  <c:v>16.009010995170552</c:v>
                </c:pt>
                <c:pt idx="2305">
                  <c:v>20.599999999999984</c:v>
                </c:pt>
                <c:pt idx="2306">
                  <c:v>18.79736204943945</c:v>
                </c:pt>
                <c:pt idx="2307">
                  <c:v>20.686593131231071</c:v>
                </c:pt>
                <c:pt idx="2308">
                  <c:v>20.599999999999984</c:v>
                </c:pt>
                <c:pt idx="2309">
                  <c:v>18.794678058323445</c:v>
                </c:pt>
                <c:pt idx="2310">
                  <c:v>20.602494177354551</c:v>
                </c:pt>
                <c:pt idx="2311">
                  <c:v>20.411513364178699</c:v>
                </c:pt>
                <c:pt idx="2312">
                  <c:v>20.697410719148298</c:v>
                </c:pt>
                <c:pt idx="2313">
                  <c:v>18.888978617659262</c:v>
                </c:pt>
                <c:pt idx="2314">
                  <c:v>18.894580962123975</c:v>
                </c:pt>
                <c:pt idx="2315">
                  <c:v>20.602494177354551</c:v>
                </c:pt>
                <c:pt idx="2316">
                  <c:v>20.694775287343475</c:v>
                </c:pt>
                <c:pt idx="2317">
                  <c:v>20.497508258705249</c:v>
                </c:pt>
                <c:pt idx="2318">
                  <c:v>18.79736204943945</c:v>
                </c:pt>
                <c:pt idx="2319">
                  <c:v>18.794678058323445</c:v>
                </c:pt>
                <c:pt idx="2320">
                  <c:v>20.59745945553226</c:v>
                </c:pt>
                <c:pt idx="2321">
                  <c:v>20.197655070103583</c:v>
                </c:pt>
                <c:pt idx="2322">
                  <c:v>18.683774138778819</c:v>
                </c:pt>
                <c:pt idx="2323">
                  <c:v>20.607343006993528</c:v>
                </c:pt>
                <c:pt idx="2324">
                  <c:v>20.604941881758371</c:v>
                </c:pt>
                <c:pt idx="2325">
                  <c:v>20.213082699288172</c:v>
                </c:pt>
                <c:pt idx="2326">
                  <c:v>20.497508258705249</c:v>
                </c:pt>
                <c:pt idx="2327">
                  <c:v>18.694775287343475</c:v>
                </c:pt>
                <c:pt idx="2328">
                  <c:v>18.786350882745346</c:v>
                </c:pt>
                <c:pt idx="2329">
                  <c:v>20.891802651401594</c:v>
                </c:pt>
                <c:pt idx="2330">
                  <c:v>20.494970144752976</c:v>
                </c:pt>
                <c:pt idx="2331">
                  <c:v>18.894580962123975</c:v>
                </c:pt>
                <c:pt idx="2332">
                  <c:v>20.39755712878172</c:v>
                </c:pt>
                <c:pt idx="2333">
                  <c:v>20.59745945553226</c:v>
                </c:pt>
                <c:pt idx="2334">
                  <c:v>18.79736204943945</c:v>
                </c:pt>
                <c:pt idx="2335">
                  <c:v>20.79736204943945</c:v>
                </c:pt>
                <c:pt idx="2336">
                  <c:v>20.59745945553226</c:v>
                </c:pt>
                <c:pt idx="2337">
                  <c:v>20.39755712878172</c:v>
                </c:pt>
                <c:pt idx="2338">
                  <c:v>18.894580962123975</c:v>
                </c:pt>
                <c:pt idx="2339">
                  <c:v>20.494970144752976</c:v>
                </c:pt>
                <c:pt idx="2340">
                  <c:v>18.891802651401594</c:v>
                </c:pt>
                <c:pt idx="2341">
                  <c:v>18.786350882745346</c:v>
                </c:pt>
                <c:pt idx="2342">
                  <c:v>18.694775287343475</c:v>
                </c:pt>
                <c:pt idx="2343">
                  <c:v>20.497508258705249</c:v>
                </c:pt>
                <c:pt idx="2344">
                  <c:v>20.213082699288172</c:v>
                </c:pt>
                <c:pt idx="2345">
                  <c:v>20.604941881758371</c:v>
                </c:pt>
                <c:pt idx="2346">
                  <c:v>20.607343006993528</c:v>
                </c:pt>
                <c:pt idx="2347">
                  <c:v>20.683774138778819</c:v>
                </c:pt>
                <c:pt idx="2348">
                  <c:v>20.197655070103583</c:v>
                </c:pt>
                <c:pt idx="2349">
                  <c:v>18.59745945553226</c:v>
                </c:pt>
                <c:pt idx="2350">
                  <c:v>20.697410719148298</c:v>
                </c:pt>
                <c:pt idx="2351">
                  <c:v>18.880233208167887</c:v>
                </c:pt>
                <c:pt idx="2352">
                  <c:v>20.507195927459712</c:v>
                </c:pt>
                <c:pt idx="2353">
                  <c:v>20.604941881758371</c:v>
                </c:pt>
                <c:pt idx="2354">
                  <c:v>18.891802651401594</c:v>
                </c:pt>
                <c:pt idx="2355">
                  <c:v>20.694775287343475</c:v>
                </c:pt>
                <c:pt idx="2356">
                  <c:v>20.79736204943945</c:v>
                </c:pt>
                <c:pt idx="2357">
                  <c:v>18.891802651401594</c:v>
                </c:pt>
                <c:pt idx="2358">
                  <c:v>18.899999999999988</c:v>
                </c:pt>
                <c:pt idx="2359">
                  <c:v>18.883193793421661</c:v>
                </c:pt>
                <c:pt idx="2360">
                  <c:v>20.694775287343475</c:v>
                </c:pt>
                <c:pt idx="2361">
                  <c:v>20.79736204943945</c:v>
                </c:pt>
                <c:pt idx="2362">
                  <c:v>20.697410719148298</c:v>
                </c:pt>
                <c:pt idx="2363">
                  <c:v>18.899999999999988</c:v>
                </c:pt>
                <c:pt idx="2364">
                  <c:v>20.786350882745346</c:v>
                </c:pt>
                <c:pt idx="2365">
                  <c:v>20.504843940806076</c:v>
                </c:pt>
                <c:pt idx="2366">
                  <c:v>20.297606065876217</c:v>
                </c:pt>
                <c:pt idx="2367">
                  <c:v>18.705039688215674</c:v>
                </c:pt>
                <c:pt idx="2368">
                  <c:v>20.417856715352833</c:v>
                </c:pt>
                <c:pt idx="2369">
                  <c:v>18.697410719148298</c:v>
                </c:pt>
                <c:pt idx="2370">
                  <c:v>20.297606065876217</c:v>
                </c:pt>
                <c:pt idx="2371">
                  <c:v>20.411513364178699</c:v>
                </c:pt>
                <c:pt idx="2372">
                  <c:v>20.516134814468678</c:v>
                </c:pt>
                <c:pt idx="2373">
                  <c:v>18.594872649410814</c:v>
                </c:pt>
                <c:pt idx="2374">
                  <c:v>18.79736204943945</c:v>
                </c:pt>
                <c:pt idx="2375">
                  <c:v>20.504843940806076</c:v>
                </c:pt>
                <c:pt idx="2376">
                  <c:v>20.297606065876217</c:v>
                </c:pt>
                <c:pt idx="2377">
                  <c:v>18.705039688215674</c:v>
                </c:pt>
                <c:pt idx="2378">
                  <c:v>20.417856715352833</c:v>
                </c:pt>
                <c:pt idx="2379">
                  <c:v>18.697410719148298</c:v>
                </c:pt>
                <c:pt idx="2380">
                  <c:v>18.697410719148298</c:v>
                </c:pt>
                <c:pt idx="2381">
                  <c:v>20.417856715352833</c:v>
                </c:pt>
                <c:pt idx="2382">
                  <c:v>18.705039688215674</c:v>
                </c:pt>
                <c:pt idx="2383">
                  <c:v>20.297606065876217</c:v>
                </c:pt>
                <c:pt idx="2384">
                  <c:v>20.504843940806076</c:v>
                </c:pt>
                <c:pt idx="2385">
                  <c:v>18.79736204943945</c:v>
                </c:pt>
                <c:pt idx="2386">
                  <c:v>20.594872649410814</c:v>
                </c:pt>
                <c:pt idx="2387">
                  <c:v>20.516134814468678</c:v>
                </c:pt>
                <c:pt idx="2388">
                  <c:v>20.411513364178699</c:v>
                </c:pt>
                <c:pt idx="2389">
                  <c:v>20.297606065876217</c:v>
                </c:pt>
                <c:pt idx="2390">
                  <c:v>18.697410719148298</c:v>
                </c:pt>
                <c:pt idx="2391">
                  <c:v>20.417856715352833</c:v>
                </c:pt>
                <c:pt idx="2392">
                  <c:v>18.705039688215674</c:v>
                </c:pt>
                <c:pt idx="2393">
                  <c:v>20.297606065876217</c:v>
                </c:pt>
                <c:pt idx="2394">
                  <c:v>18.504843940806076</c:v>
                </c:pt>
                <c:pt idx="2395">
                  <c:v>22.492385763622316</c:v>
                </c:pt>
                <c:pt idx="2396">
                  <c:v>18.602494177354551</c:v>
                </c:pt>
                <c:pt idx="2397">
                  <c:v>18.602494177354551</c:v>
                </c:pt>
                <c:pt idx="2398">
                  <c:v>20.92928372581839</c:v>
                </c:pt>
                <c:pt idx="2399">
                  <c:v>20.602494177354551</c:v>
                </c:pt>
                <c:pt idx="2400">
                  <c:v>20.92928372581839</c:v>
                </c:pt>
                <c:pt idx="2401">
                  <c:v>20.492385763622316</c:v>
                </c:pt>
                <c:pt idx="2402">
                  <c:v>18.602494177354551</c:v>
                </c:pt>
                <c:pt idx="2403">
                  <c:v>20.602494177354551</c:v>
                </c:pt>
                <c:pt idx="2404">
                  <c:v>20.92928372581839</c:v>
                </c:pt>
                <c:pt idx="2405">
                  <c:v>20.492385763622316</c:v>
                </c:pt>
                <c:pt idx="2406">
                  <c:v>20.602494177354551</c:v>
                </c:pt>
                <c:pt idx="2407">
                  <c:v>20.602494177354551</c:v>
                </c:pt>
                <c:pt idx="2408">
                  <c:v>18.92928372581839</c:v>
                </c:pt>
                <c:pt idx="2409">
                  <c:v>20.492385763622316</c:v>
                </c:pt>
                <c:pt idx="2410">
                  <c:v>18.807636559796851</c:v>
                </c:pt>
                <c:pt idx="2411">
                  <c:v>18.802591805337396</c:v>
                </c:pt>
                <c:pt idx="2412">
                  <c:v>20.400000000000045</c:v>
                </c:pt>
                <c:pt idx="2413">
                  <c:v>20.404745865127285</c:v>
                </c:pt>
                <c:pt idx="2414">
                  <c:v>18.886108964065112</c:v>
                </c:pt>
                <c:pt idx="2415">
                  <c:v>20.622837663928312</c:v>
                </c:pt>
                <c:pt idx="2416">
                  <c:v>19.917642592906354</c:v>
                </c:pt>
                <c:pt idx="2417">
                  <c:v>20.891802651401594</c:v>
                </c:pt>
                <c:pt idx="2418">
                  <c:v>20.886108964065112</c:v>
                </c:pt>
                <c:pt idx="2419">
                  <c:v>20.602494177354551</c:v>
                </c:pt>
                <c:pt idx="2420">
                  <c:v>17.426766910103151</c:v>
                </c:pt>
                <c:pt idx="2421">
                  <c:v>20.683774138778819</c:v>
                </c:pt>
                <c:pt idx="2422">
                  <c:v>22.204549308661296</c:v>
                </c:pt>
                <c:pt idx="2423">
                  <c:v>20.251167192512774</c:v>
                </c:pt>
                <c:pt idx="2424">
                  <c:v>20.251167192512774</c:v>
                </c:pt>
                <c:pt idx="2425">
                  <c:v>20.204549308661296</c:v>
                </c:pt>
                <c:pt idx="2426">
                  <c:v>20.683774138778819</c:v>
                </c:pt>
                <c:pt idx="2427">
                  <c:v>17.426766910103151</c:v>
                </c:pt>
                <c:pt idx="2428">
                  <c:v>20.602494177354551</c:v>
                </c:pt>
                <c:pt idx="2429">
                  <c:v>18.886108964065112</c:v>
                </c:pt>
                <c:pt idx="2430">
                  <c:v>18.891802651401594</c:v>
                </c:pt>
                <c:pt idx="2431">
                  <c:v>21.917642592906354</c:v>
                </c:pt>
                <c:pt idx="2432">
                  <c:v>20.622837663928312</c:v>
                </c:pt>
                <c:pt idx="2433">
                  <c:v>20.886108964065112</c:v>
                </c:pt>
                <c:pt idx="2434">
                  <c:v>20.404745865127285</c:v>
                </c:pt>
                <c:pt idx="2435">
                  <c:v>20.400000000000045</c:v>
                </c:pt>
                <c:pt idx="2436">
                  <c:v>18.802591805337396</c:v>
                </c:pt>
                <c:pt idx="2437">
                  <c:v>20.807636559796851</c:v>
                </c:pt>
                <c:pt idx="2438">
                  <c:v>19.188510715800657</c:v>
                </c:pt>
                <c:pt idx="2439">
                  <c:v>18.085088167077828</c:v>
                </c:pt>
                <c:pt idx="2440">
                  <c:v>17.603930925745551</c:v>
                </c:pt>
                <c:pt idx="2441">
                  <c:v>18.416370271211616</c:v>
                </c:pt>
                <c:pt idx="2442">
                  <c:v>21.103695531832933</c:v>
                </c:pt>
                <c:pt idx="2443">
                  <c:v>19.188510715800657</c:v>
                </c:pt>
                <c:pt idx="2444">
                  <c:v>18.085088167077828</c:v>
                </c:pt>
                <c:pt idx="2445">
                  <c:v>17.603930925745551</c:v>
                </c:pt>
                <c:pt idx="2446">
                  <c:v>18.416370271211616</c:v>
                </c:pt>
                <c:pt idx="2447">
                  <c:v>19.103695531832933</c:v>
                </c:pt>
                <c:pt idx="2448">
                  <c:v>17.603930925745551</c:v>
                </c:pt>
                <c:pt idx="2449">
                  <c:v>18.416370271211616</c:v>
                </c:pt>
                <c:pt idx="2450">
                  <c:v>19.103695531832933</c:v>
                </c:pt>
                <c:pt idx="2451">
                  <c:v>19.188510715800657</c:v>
                </c:pt>
                <c:pt idx="2452">
                  <c:v>18.085088167077828</c:v>
                </c:pt>
                <c:pt idx="2453">
                  <c:v>15.870305440354407</c:v>
                </c:pt>
                <c:pt idx="2454">
                  <c:v>20.713758680717195</c:v>
                </c:pt>
                <c:pt idx="2455">
                  <c:v>18.996307956514567</c:v>
                </c:pt>
                <c:pt idx="2456">
                  <c:v>17.783472805221873</c:v>
                </c:pt>
                <c:pt idx="2457">
                  <c:v>20.325269502118704</c:v>
                </c:pt>
                <c:pt idx="2458">
                  <c:v>19.622561055168358</c:v>
                </c:pt>
                <c:pt idx="2459">
                  <c:v>19.103695531832933</c:v>
                </c:pt>
                <c:pt idx="2460">
                  <c:v>20.620084707839744</c:v>
                </c:pt>
                <c:pt idx="2461">
                  <c:v>19.632738609590142</c:v>
                </c:pt>
                <c:pt idx="2462">
                  <c:v>18.803553524912655</c:v>
                </c:pt>
                <c:pt idx="2463">
                  <c:v>19.700000000000053</c:v>
                </c:pt>
                <c:pt idx="2464">
                  <c:v>20.717087372589766</c:v>
                </c:pt>
                <c:pt idx="2465">
                  <c:v>20.413185639143556</c:v>
                </c:pt>
                <c:pt idx="2466">
                  <c:v>18.413185639143556</c:v>
                </c:pt>
                <c:pt idx="2467">
                  <c:v>18.717087372589766</c:v>
                </c:pt>
                <c:pt idx="2468">
                  <c:v>19.700000000000053</c:v>
                </c:pt>
                <c:pt idx="2469">
                  <c:v>18.803553524912655</c:v>
                </c:pt>
                <c:pt idx="2470">
                  <c:v>19.632738609590142</c:v>
                </c:pt>
                <c:pt idx="2471">
                  <c:v>18.620084707839744</c:v>
                </c:pt>
                <c:pt idx="2472">
                  <c:v>19.103695531832933</c:v>
                </c:pt>
                <c:pt idx="2473">
                  <c:v>21.622561055168358</c:v>
                </c:pt>
                <c:pt idx="2474">
                  <c:v>20.325269502118704</c:v>
                </c:pt>
                <c:pt idx="2475">
                  <c:v>19.783472805221873</c:v>
                </c:pt>
                <c:pt idx="2476">
                  <c:v>18.996307956514567</c:v>
                </c:pt>
                <c:pt idx="2477">
                  <c:v>18.713758680717195</c:v>
                </c:pt>
                <c:pt idx="2478">
                  <c:v>19.870305440354407</c:v>
                </c:pt>
                <c:pt idx="2479">
                  <c:v>18.877476192948841</c:v>
                </c:pt>
                <c:pt idx="2480">
                  <c:v>18.994483998518568</c:v>
                </c:pt>
                <c:pt idx="2481">
                  <c:v>18.877476192948841</c:v>
                </c:pt>
                <c:pt idx="2482">
                  <c:v>18.994483998518568</c:v>
                </c:pt>
                <c:pt idx="2483">
                  <c:v>18.877476192948841</c:v>
                </c:pt>
                <c:pt idx="2484">
                  <c:v>18.994483998518568</c:v>
                </c:pt>
                <c:pt idx="2485">
                  <c:v>18.877476192948841</c:v>
                </c:pt>
                <c:pt idx="2486">
                  <c:v>18.994483998518568</c:v>
                </c:pt>
                <c:pt idx="2487">
                  <c:v>18.877476192948841</c:v>
                </c:pt>
                <c:pt idx="2488">
                  <c:v>18.994483998518568</c:v>
                </c:pt>
                <c:pt idx="2489">
                  <c:v>18.877476192948841</c:v>
                </c:pt>
                <c:pt idx="2490">
                  <c:v>18.994483998518568</c:v>
                </c:pt>
                <c:pt idx="2491">
                  <c:v>18.877476192948841</c:v>
                </c:pt>
                <c:pt idx="2492">
                  <c:v>18.994483998518568</c:v>
                </c:pt>
                <c:pt idx="2493">
                  <c:v>18.877476192948841</c:v>
                </c:pt>
                <c:pt idx="2494">
                  <c:v>18.821340384329051</c:v>
                </c:pt>
                <c:pt idx="2495">
                  <c:v>16.11666837922267</c:v>
                </c:pt>
                <c:pt idx="2496">
                  <c:v>19.619385319083598</c:v>
                </c:pt>
                <c:pt idx="2497">
                  <c:v>15.813708064229473</c:v>
                </c:pt>
                <c:pt idx="2498">
                  <c:v>17.088591902033109</c:v>
                </c:pt>
                <c:pt idx="2499">
                  <c:v>18.309107641750337</c:v>
                </c:pt>
                <c:pt idx="2500">
                  <c:v>16.00851539238958</c:v>
                </c:pt>
                <c:pt idx="2501">
                  <c:v>14.722246049628204</c:v>
                </c:pt>
                <c:pt idx="2502">
                  <c:v>15.388013800703305</c:v>
                </c:pt>
                <c:pt idx="2503">
                  <c:v>17.297119697039996</c:v>
                </c:pt>
                <c:pt idx="2504">
                  <c:v>15.590789832094423</c:v>
                </c:pt>
                <c:pt idx="2505">
                  <c:v>16.821340384329051</c:v>
                </c:pt>
                <c:pt idx="2506">
                  <c:v>18.821340384329051</c:v>
                </c:pt>
                <c:pt idx="2507">
                  <c:v>17.590789832094423</c:v>
                </c:pt>
                <c:pt idx="2508">
                  <c:v>17.297119697039996</c:v>
                </c:pt>
                <c:pt idx="2509">
                  <c:v>17.388013800703305</c:v>
                </c:pt>
                <c:pt idx="2510">
                  <c:v>18.722246049628204</c:v>
                </c:pt>
                <c:pt idx="2511">
                  <c:v>16.00851539238958</c:v>
                </c:pt>
                <c:pt idx="2512">
                  <c:v>16.309107641750337</c:v>
                </c:pt>
                <c:pt idx="2513">
                  <c:v>17.088591902033109</c:v>
                </c:pt>
                <c:pt idx="2514">
                  <c:v>15.813708064229473</c:v>
                </c:pt>
                <c:pt idx="2515">
                  <c:v>15.619385319083598</c:v>
                </c:pt>
                <c:pt idx="2516">
                  <c:v>16.11666837922267</c:v>
                </c:pt>
                <c:pt idx="2517">
                  <c:v>14.821340384329051</c:v>
                </c:pt>
                <c:pt idx="2518">
                  <c:v>17.907001072105363</c:v>
                </c:pt>
                <c:pt idx="2519">
                  <c:v>19.408303936376331</c:v>
                </c:pt>
                <c:pt idx="2520">
                  <c:v>17.907001072105363</c:v>
                </c:pt>
                <c:pt idx="2521">
                  <c:v>19.408303936376331</c:v>
                </c:pt>
                <c:pt idx="2522">
                  <c:v>15.907001072105363</c:v>
                </c:pt>
                <c:pt idx="2523">
                  <c:v>17.408303936376331</c:v>
                </c:pt>
                <c:pt idx="2524">
                  <c:v>17.907001072105363</c:v>
                </c:pt>
                <c:pt idx="2525">
                  <c:v>17.408303936376331</c:v>
                </c:pt>
                <c:pt idx="2526">
                  <c:v>15.907001072105363</c:v>
                </c:pt>
                <c:pt idx="2527">
                  <c:v>17.408303936376331</c:v>
                </c:pt>
                <c:pt idx="2528">
                  <c:v>17.658949876145684</c:v>
                </c:pt>
                <c:pt idx="2529">
                  <c:v>17.658949876145684</c:v>
                </c:pt>
                <c:pt idx="2530">
                  <c:v>17.658949876145687</c:v>
                </c:pt>
                <c:pt idx="2531">
                  <c:v>17.658949876145687</c:v>
                </c:pt>
                <c:pt idx="2532">
                  <c:v>17.658949876145687</c:v>
                </c:pt>
                <c:pt idx="2533">
                  <c:v>17.772278114853453</c:v>
                </c:pt>
                <c:pt idx="2534">
                  <c:v>17.509058645007048</c:v>
                </c:pt>
                <c:pt idx="2535">
                  <c:v>18.668490621341654</c:v>
                </c:pt>
                <c:pt idx="2536">
                  <c:v>17.443305401810612</c:v>
                </c:pt>
                <c:pt idx="2537">
                  <c:v>16.108618329026637</c:v>
                </c:pt>
                <c:pt idx="2538">
                  <c:v>14.311294736797088</c:v>
                </c:pt>
                <c:pt idx="2539">
                  <c:v>16.290145114754704</c:v>
                </c:pt>
                <c:pt idx="2540">
                  <c:v>14.907781753958471</c:v>
                </c:pt>
                <c:pt idx="2541">
                  <c:v>15.807391357354408</c:v>
                </c:pt>
                <c:pt idx="2542">
                  <c:v>16.451737143634297</c:v>
                </c:pt>
                <c:pt idx="2543">
                  <c:v>16.451737143634297</c:v>
                </c:pt>
                <c:pt idx="2544">
                  <c:v>15.807391357354408</c:v>
                </c:pt>
                <c:pt idx="2545">
                  <c:v>14.907781753958471</c:v>
                </c:pt>
                <c:pt idx="2546">
                  <c:v>16.290145114754704</c:v>
                </c:pt>
                <c:pt idx="2547">
                  <c:v>14.311294736797088</c:v>
                </c:pt>
                <c:pt idx="2548">
                  <c:v>18.108618329026637</c:v>
                </c:pt>
                <c:pt idx="2549">
                  <c:v>17.443305401810612</c:v>
                </c:pt>
                <c:pt idx="2550">
                  <c:v>18.668490621341654</c:v>
                </c:pt>
                <c:pt idx="2551">
                  <c:v>17.509058645007048</c:v>
                </c:pt>
                <c:pt idx="2552">
                  <c:v>17.772278114853453</c:v>
                </c:pt>
                <c:pt idx="2553">
                  <c:v>17.772278114853453</c:v>
                </c:pt>
                <c:pt idx="2554">
                  <c:v>17.509058645007048</c:v>
                </c:pt>
                <c:pt idx="2555">
                  <c:v>18.668490621341654</c:v>
                </c:pt>
                <c:pt idx="2556">
                  <c:v>17.443305401810612</c:v>
                </c:pt>
                <c:pt idx="2557">
                  <c:v>16.108618329026637</c:v>
                </c:pt>
                <c:pt idx="2558">
                  <c:v>14.311294736797088</c:v>
                </c:pt>
                <c:pt idx="2559">
                  <c:v>16.290145114754704</c:v>
                </c:pt>
                <c:pt idx="2560">
                  <c:v>14.907781753958471</c:v>
                </c:pt>
                <c:pt idx="2561">
                  <c:v>13.807391357354408</c:v>
                </c:pt>
                <c:pt idx="2562">
                  <c:v>16.451737143634297</c:v>
                </c:pt>
                <c:pt idx="2563">
                  <c:v>15.598993307229938</c:v>
                </c:pt>
                <c:pt idx="2564">
                  <c:v>13.599539913000086</c:v>
                </c:pt>
                <c:pt idx="2565">
                  <c:v>15.699009553573756</c:v>
                </c:pt>
                <c:pt idx="2566">
                  <c:v>15.599875132568906</c:v>
                </c:pt>
                <c:pt idx="2567">
                  <c:v>15.597261760692948</c:v>
                </c:pt>
                <c:pt idx="2568">
                  <c:v>13.799959945395534</c:v>
                </c:pt>
                <c:pt idx="2569">
                  <c:v>17.189627676621619</c:v>
                </c:pt>
                <c:pt idx="2570">
                  <c:v>15.599875132568906</c:v>
                </c:pt>
                <c:pt idx="2571">
                  <c:v>11.800084635265648</c:v>
                </c:pt>
                <c:pt idx="2572">
                  <c:v>11.800048519920882</c:v>
                </c:pt>
                <c:pt idx="2573">
                  <c:v>13.598640409186396</c:v>
                </c:pt>
                <c:pt idx="2574">
                  <c:v>15.598993307229938</c:v>
                </c:pt>
                <c:pt idx="2575">
                  <c:v>15.69989131067274</c:v>
                </c:pt>
                <c:pt idx="2576">
                  <c:v>13.598234273184215</c:v>
                </c:pt>
                <c:pt idx="2577">
                  <c:v>11.799959945395534</c:v>
                </c:pt>
                <c:pt idx="2578">
                  <c:v>11.798319623950556</c:v>
                </c:pt>
                <c:pt idx="2579">
                  <c:v>14.797847949308851</c:v>
                </c:pt>
                <c:pt idx="2580">
                  <c:v>15.399246541059046</c:v>
                </c:pt>
                <c:pt idx="2581">
                  <c:v>14.393118729604373</c:v>
                </c:pt>
                <c:pt idx="2582">
                  <c:v>12.395906105378804</c:v>
                </c:pt>
                <c:pt idx="2583">
                  <c:v>14.665266301918148</c:v>
                </c:pt>
                <c:pt idx="2584">
                  <c:v>11.999499153361905</c:v>
                </c:pt>
                <c:pt idx="2585">
                  <c:v>11.498270745055924</c:v>
                </c:pt>
                <c:pt idx="2586">
                  <c:v>15.19513704732916</c:v>
                </c:pt>
                <c:pt idx="2587">
                  <c:v>15.59929309833122</c:v>
                </c:pt>
                <c:pt idx="2588">
                  <c:v>11.798319623950556</c:v>
                </c:pt>
                <c:pt idx="2589">
                  <c:v>14.797847949308851</c:v>
                </c:pt>
                <c:pt idx="2590">
                  <c:v>11.399246541059046</c:v>
                </c:pt>
                <c:pt idx="2591">
                  <c:v>16.393118729604375</c:v>
                </c:pt>
                <c:pt idx="2592">
                  <c:v>12.395906105378804</c:v>
                </c:pt>
                <c:pt idx="2593">
                  <c:v>12.665266301918148</c:v>
                </c:pt>
                <c:pt idx="2594">
                  <c:v>13.999499153361905</c:v>
                </c:pt>
                <c:pt idx="2595">
                  <c:v>15.498270745055924</c:v>
                </c:pt>
                <c:pt idx="2596">
                  <c:v>15.19513704732916</c:v>
                </c:pt>
                <c:pt idx="2597">
                  <c:v>15.59929309833122</c:v>
                </c:pt>
                <c:pt idx="2598">
                  <c:v>13.798319623950556</c:v>
                </c:pt>
                <c:pt idx="2599">
                  <c:v>14.797847949308851</c:v>
                </c:pt>
                <c:pt idx="2600">
                  <c:v>15.399246541059046</c:v>
                </c:pt>
                <c:pt idx="2601">
                  <c:v>14.393118729604373</c:v>
                </c:pt>
                <c:pt idx="2602">
                  <c:v>16.395906105378806</c:v>
                </c:pt>
                <c:pt idx="2603">
                  <c:v>12.665266301918148</c:v>
                </c:pt>
                <c:pt idx="2604">
                  <c:v>13.999499153361905</c:v>
                </c:pt>
                <c:pt idx="2605">
                  <c:v>15.498270745055924</c:v>
                </c:pt>
                <c:pt idx="2606">
                  <c:v>15.19513704732916</c:v>
                </c:pt>
                <c:pt idx="2607">
                  <c:v>13.59929309833122</c:v>
                </c:pt>
              </c:numCache>
            </c:numRef>
          </c:yVal>
        </c:ser>
        <c:axId val="91278336"/>
        <c:axId val="106247296"/>
      </c:scatterChart>
      <c:valAx>
        <c:axId val="91278336"/>
        <c:scaling>
          <c:orientation val="minMax"/>
          <c:min val="6"/>
        </c:scaling>
        <c:axPos val="b"/>
        <c:title>
          <c:tx>
            <c:rich>
              <a:bodyPr/>
              <a:lstStyle/>
              <a:p>
                <a:pPr>
                  <a:defRPr lang="en-US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Indoor globe temperature,</a:t>
                </a:r>
                <a:r>
                  <a:rPr lang="en-US" baseline="0">
                    <a:latin typeface="Times New Roman" pitchFamily="18" charset="0"/>
                    <a:cs typeface="Times New Roman" pitchFamily="18" charset="0"/>
                  </a:rPr>
                  <a:t> 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T</a:t>
                </a: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g</a:t>
                </a: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 (°C)</a:t>
                </a:r>
              </a:p>
            </c:rich>
          </c:tx>
          <c:layout>
            <c:manualLayout>
              <c:xMode val="edge"/>
              <c:yMode val="edge"/>
              <c:x val="0.34651551824504845"/>
              <c:y val="0.90277777777777779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US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06247296"/>
        <c:crosses val="autoZero"/>
        <c:crossBetween val="midCat"/>
      </c:valAx>
      <c:valAx>
        <c:axId val="106247296"/>
        <c:scaling>
          <c:orientation val="minMax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lang="en-US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Griffiths Neutral Temperature (°C)</a:t>
                </a:r>
              </a:p>
            </c:rich>
          </c:tx>
          <c:layout>
            <c:manualLayout>
              <c:xMode val="edge"/>
              <c:yMode val="edge"/>
              <c:x val="3.0139812290001012E-3"/>
              <c:y val="8.2688830562846566E-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US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1278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43699255491891"/>
          <c:y val="0.5273939195100612"/>
          <c:w val="0.23994811932555124"/>
          <c:h val="0.15707567804024497"/>
        </c:manualLayout>
      </c:layout>
      <c:spPr>
        <a:noFill/>
      </c:spPr>
      <c:txPr>
        <a:bodyPr/>
        <a:lstStyle/>
        <a:p>
          <a:pPr>
            <a:defRPr lang="en-US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142875</xdr:colOff>
      <xdr:row>691</xdr:row>
      <xdr:rowOff>9525</xdr:rowOff>
    </xdr:from>
    <xdr:to>
      <xdr:col>41</xdr:col>
      <xdr:colOff>161925</xdr:colOff>
      <xdr:row>705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8"/>
  <sheetViews>
    <sheetView workbookViewId="0">
      <pane ySplit="2" topLeftCell="A3" activePane="bottomLeft" state="frozen"/>
      <selection pane="bottomLeft" activeCell="L7" sqref="L7"/>
    </sheetView>
  </sheetViews>
  <sheetFormatPr defaultRowHeight="15"/>
  <cols>
    <col min="1" max="1" width="13.5703125" style="5" customWidth="1"/>
    <col min="2" max="16384" width="9.140625" style="5"/>
  </cols>
  <sheetData>
    <row r="1" spans="1:5" ht="15" customHeight="1">
      <c r="A1" s="29" t="s">
        <v>668</v>
      </c>
      <c r="B1" s="30" t="s">
        <v>29</v>
      </c>
      <c r="C1" s="30" t="s">
        <v>30</v>
      </c>
      <c r="D1" s="32" t="s">
        <v>31</v>
      </c>
      <c r="E1" s="32" t="s">
        <v>32</v>
      </c>
    </row>
    <row r="2" spans="1:5">
      <c r="A2" s="29"/>
      <c r="B2" s="31"/>
      <c r="C2" s="31"/>
      <c r="D2" s="33"/>
      <c r="E2" s="33"/>
    </row>
    <row r="3" spans="1:5">
      <c r="A3" s="3" t="s">
        <v>297</v>
      </c>
      <c r="B3" s="4" t="s">
        <v>227</v>
      </c>
      <c r="C3" s="4">
        <v>45</v>
      </c>
      <c r="D3" s="4">
        <v>160</v>
      </c>
      <c r="E3" s="4">
        <v>82</v>
      </c>
    </row>
    <row r="4" spans="1:5">
      <c r="A4" s="6" t="s">
        <v>51</v>
      </c>
      <c r="B4" s="7" t="s">
        <v>34</v>
      </c>
      <c r="C4" s="7">
        <v>19</v>
      </c>
      <c r="D4" s="7"/>
      <c r="E4" s="7"/>
    </row>
    <row r="5" spans="1:5">
      <c r="A5" s="3" t="s">
        <v>254</v>
      </c>
      <c r="B5" s="4" t="s">
        <v>227</v>
      </c>
      <c r="C5" s="4">
        <v>20</v>
      </c>
      <c r="D5" s="4">
        <v>170</v>
      </c>
      <c r="E5" s="4">
        <v>79</v>
      </c>
    </row>
    <row r="6" spans="1:5">
      <c r="A6" s="3" t="s">
        <v>246</v>
      </c>
      <c r="B6" s="4" t="s">
        <v>227</v>
      </c>
      <c r="C6" s="4">
        <v>20</v>
      </c>
      <c r="D6" s="4">
        <v>163</v>
      </c>
      <c r="E6" s="4">
        <v>75</v>
      </c>
    </row>
    <row r="7" spans="1:5">
      <c r="A7" s="3" t="s">
        <v>261</v>
      </c>
      <c r="B7" s="4" t="s">
        <v>227</v>
      </c>
      <c r="C7" s="4"/>
      <c r="D7" s="4"/>
      <c r="E7" s="4"/>
    </row>
    <row r="8" spans="1:5">
      <c r="A8" s="3" t="s">
        <v>131</v>
      </c>
      <c r="B8" s="4" t="s">
        <v>34</v>
      </c>
      <c r="C8" s="4">
        <v>20</v>
      </c>
      <c r="D8" s="4">
        <v>158</v>
      </c>
      <c r="E8" s="4">
        <v>43</v>
      </c>
    </row>
    <row r="9" spans="1:5">
      <c r="A9" s="3" t="s">
        <v>176</v>
      </c>
      <c r="B9" s="4" t="s">
        <v>34</v>
      </c>
      <c r="C9" s="4">
        <v>19</v>
      </c>
      <c r="D9" s="4"/>
      <c r="E9" s="4"/>
    </row>
    <row r="10" spans="1:5">
      <c r="A10" s="3" t="s">
        <v>247</v>
      </c>
      <c r="B10" s="4" t="s">
        <v>227</v>
      </c>
      <c r="C10" s="4">
        <v>18</v>
      </c>
      <c r="D10" s="4">
        <v>183</v>
      </c>
      <c r="E10" s="4">
        <v>74.5</v>
      </c>
    </row>
    <row r="11" spans="1:5">
      <c r="A11" s="3" t="s">
        <v>400</v>
      </c>
      <c r="B11" s="4" t="s">
        <v>227</v>
      </c>
      <c r="C11" s="4">
        <v>23</v>
      </c>
      <c r="D11" s="4">
        <v>165</v>
      </c>
      <c r="E11" s="4">
        <v>59</v>
      </c>
    </row>
    <row r="12" spans="1:5">
      <c r="A12" s="3"/>
      <c r="B12" s="4" t="s">
        <v>227</v>
      </c>
      <c r="C12" s="4">
        <v>20</v>
      </c>
      <c r="D12" s="4">
        <v>165</v>
      </c>
      <c r="E12" s="4">
        <v>53</v>
      </c>
    </row>
    <row r="13" spans="1:5">
      <c r="A13" s="6" t="s">
        <v>85</v>
      </c>
      <c r="B13" s="7" t="s">
        <v>34</v>
      </c>
      <c r="C13" s="7">
        <v>20</v>
      </c>
      <c r="D13" s="7"/>
      <c r="E13" s="7"/>
    </row>
    <row r="14" spans="1:5">
      <c r="A14" s="3" t="s">
        <v>158</v>
      </c>
      <c r="B14" s="4" t="s">
        <v>34</v>
      </c>
      <c r="C14" s="4">
        <v>19</v>
      </c>
      <c r="D14" s="4"/>
      <c r="E14" s="4"/>
    </row>
    <row r="15" spans="1:5">
      <c r="A15" s="3" t="s">
        <v>162</v>
      </c>
      <c r="B15" s="4" t="s">
        <v>34</v>
      </c>
      <c r="C15" s="4">
        <v>18</v>
      </c>
      <c r="D15" s="4">
        <v>153</v>
      </c>
      <c r="E15" s="4">
        <v>49</v>
      </c>
    </row>
    <row r="16" spans="1:5">
      <c r="A16" s="3" t="s">
        <v>202</v>
      </c>
      <c r="B16" s="4" t="s">
        <v>34</v>
      </c>
      <c r="C16" s="4">
        <v>20</v>
      </c>
      <c r="D16" s="4">
        <v>155</v>
      </c>
      <c r="E16" s="4">
        <v>49</v>
      </c>
    </row>
    <row r="17" spans="1:5">
      <c r="A17" s="3" t="s">
        <v>267</v>
      </c>
      <c r="B17" s="4" t="s">
        <v>227</v>
      </c>
      <c r="C17" s="4">
        <v>18</v>
      </c>
      <c r="D17" s="4">
        <v>173</v>
      </c>
      <c r="E17" s="4">
        <v>56</v>
      </c>
    </row>
    <row r="18" spans="1:5">
      <c r="A18" s="3" t="s">
        <v>279</v>
      </c>
      <c r="B18" s="4" t="s">
        <v>227</v>
      </c>
      <c r="C18" s="4">
        <v>19</v>
      </c>
      <c r="D18" s="4">
        <v>163</v>
      </c>
      <c r="E18" s="4">
        <v>51</v>
      </c>
    </row>
    <row r="19" spans="1:5">
      <c r="A19" s="3" t="s">
        <v>198</v>
      </c>
      <c r="B19" s="4" t="s">
        <v>34</v>
      </c>
      <c r="C19" s="4">
        <v>21</v>
      </c>
      <c r="D19" s="4">
        <v>160</v>
      </c>
      <c r="E19" s="4">
        <v>44</v>
      </c>
    </row>
    <row r="20" spans="1:5">
      <c r="A20" s="3" t="s">
        <v>132</v>
      </c>
      <c r="B20" s="4" t="s">
        <v>34</v>
      </c>
      <c r="C20" s="4">
        <v>20</v>
      </c>
      <c r="D20" s="4">
        <v>165</v>
      </c>
      <c r="E20" s="4">
        <v>53</v>
      </c>
    </row>
    <row r="21" spans="1:5">
      <c r="A21" s="15" t="s">
        <v>463</v>
      </c>
      <c r="B21" s="4" t="s">
        <v>227</v>
      </c>
      <c r="C21" s="4">
        <v>18</v>
      </c>
      <c r="D21" s="4"/>
      <c r="E21" s="4"/>
    </row>
    <row r="22" spans="1:5">
      <c r="A22" s="6" t="s">
        <v>83</v>
      </c>
      <c r="B22" s="7" t="s">
        <v>34</v>
      </c>
      <c r="C22" s="7">
        <v>19</v>
      </c>
      <c r="D22" s="7">
        <v>160</v>
      </c>
      <c r="E22" s="7">
        <v>48</v>
      </c>
    </row>
    <row r="23" spans="1:5">
      <c r="A23" s="6" t="s">
        <v>94</v>
      </c>
      <c r="B23" s="7" t="s">
        <v>34</v>
      </c>
      <c r="C23" s="7">
        <v>20</v>
      </c>
      <c r="D23" s="7">
        <v>157</v>
      </c>
      <c r="E23" s="7"/>
    </row>
    <row r="24" spans="1:5">
      <c r="A24" s="3" t="s">
        <v>205</v>
      </c>
      <c r="B24" s="4" t="s">
        <v>34</v>
      </c>
      <c r="C24" s="4"/>
      <c r="D24" s="4">
        <v>160</v>
      </c>
      <c r="E24" s="4">
        <v>50</v>
      </c>
    </row>
    <row r="25" spans="1:5">
      <c r="A25" s="3" t="s">
        <v>391</v>
      </c>
      <c r="B25" s="4" t="s">
        <v>227</v>
      </c>
      <c r="C25" s="4">
        <v>23</v>
      </c>
      <c r="D25" s="4">
        <v>165</v>
      </c>
      <c r="E25" s="4">
        <v>58</v>
      </c>
    </row>
    <row r="26" spans="1:5">
      <c r="A26" s="3" t="s">
        <v>274</v>
      </c>
      <c r="B26" s="4" t="s">
        <v>227</v>
      </c>
      <c r="C26" s="4">
        <v>18</v>
      </c>
      <c r="D26" s="4">
        <v>170</v>
      </c>
      <c r="E26" s="4">
        <v>54</v>
      </c>
    </row>
    <row r="27" spans="1:5">
      <c r="A27" s="6" t="s">
        <v>56</v>
      </c>
      <c r="B27" s="7" t="s">
        <v>34</v>
      </c>
      <c r="C27" s="7">
        <v>18</v>
      </c>
      <c r="D27" s="7">
        <v>152</v>
      </c>
      <c r="E27" s="7">
        <v>42.9</v>
      </c>
    </row>
    <row r="28" spans="1:5">
      <c r="A28" s="3" t="s">
        <v>237</v>
      </c>
      <c r="B28" s="4" t="s">
        <v>227</v>
      </c>
      <c r="C28" s="4">
        <v>18</v>
      </c>
      <c r="D28" s="4">
        <v>168</v>
      </c>
      <c r="E28" s="4">
        <v>51</v>
      </c>
    </row>
    <row r="29" spans="1:5">
      <c r="A29" s="3" t="s">
        <v>467</v>
      </c>
      <c r="B29" s="4" t="s">
        <v>468</v>
      </c>
      <c r="C29" s="4">
        <v>23</v>
      </c>
      <c r="D29" s="4">
        <v>155</v>
      </c>
      <c r="E29" s="4">
        <v>72</v>
      </c>
    </row>
    <row r="30" spans="1:5">
      <c r="A30" s="3" t="s">
        <v>140</v>
      </c>
      <c r="B30" s="4" t="s">
        <v>34</v>
      </c>
      <c r="C30" s="4">
        <v>20</v>
      </c>
      <c r="D30" s="4">
        <v>160</v>
      </c>
      <c r="E30" s="4">
        <v>52</v>
      </c>
    </row>
    <row r="31" spans="1:5">
      <c r="A31" s="15" t="s">
        <v>462</v>
      </c>
      <c r="B31" s="4" t="s">
        <v>227</v>
      </c>
      <c r="C31" s="4">
        <v>50</v>
      </c>
      <c r="D31" s="4">
        <v>155</v>
      </c>
      <c r="E31" s="4">
        <v>60</v>
      </c>
    </row>
    <row r="32" spans="1:5">
      <c r="A32" s="6" t="s">
        <v>36</v>
      </c>
      <c r="B32" s="7" t="s">
        <v>34</v>
      </c>
      <c r="C32" s="7">
        <v>18</v>
      </c>
      <c r="D32" s="7"/>
      <c r="E32" s="7"/>
    </row>
    <row r="33" spans="1:5">
      <c r="A33" s="3" t="s">
        <v>125</v>
      </c>
      <c r="B33" s="4" t="s">
        <v>34</v>
      </c>
      <c r="C33" s="4">
        <v>18</v>
      </c>
      <c r="D33" s="4">
        <v>163</v>
      </c>
      <c r="E33" s="4">
        <v>52</v>
      </c>
    </row>
    <row r="34" spans="1:5">
      <c r="A34" s="3" t="s">
        <v>389</v>
      </c>
      <c r="B34" s="4" t="s">
        <v>227</v>
      </c>
      <c r="C34" s="4">
        <v>23</v>
      </c>
      <c r="D34" s="4"/>
      <c r="E34" s="4">
        <v>58</v>
      </c>
    </row>
    <row r="35" spans="1:5">
      <c r="A35" s="3" t="s">
        <v>344</v>
      </c>
      <c r="B35" s="4" t="s">
        <v>227</v>
      </c>
      <c r="C35" s="4">
        <v>23</v>
      </c>
      <c r="D35" s="4"/>
      <c r="E35" s="4"/>
    </row>
    <row r="36" spans="1:5">
      <c r="A36" s="3" t="s">
        <v>313</v>
      </c>
      <c r="B36" s="4" t="s">
        <v>227</v>
      </c>
      <c r="C36" s="4">
        <v>46</v>
      </c>
      <c r="D36" s="4">
        <v>163</v>
      </c>
      <c r="E36" s="4">
        <v>80</v>
      </c>
    </row>
    <row r="37" spans="1:5">
      <c r="A37" s="3" t="s">
        <v>336</v>
      </c>
      <c r="B37" s="4" t="s">
        <v>227</v>
      </c>
      <c r="C37" s="4">
        <v>22</v>
      </c>
      <c r="D37" s="4">
        <v>173</v>
      </c>
      <c r="E37" s="4">
        <v>60</v>
      </c>
    </row>
    <row r="38" spans="1:5">
      <c r="A38" s="3" t="s">
        <v>326</v>
      </c>
      <c r="B38" s="4" t="s">
        <v>227</v>
      </c>
      <c r="C38" s="4">
        <v>19</v>
      </c>
      <c r="D38" s="4">
        <v>165</v>
      </c>
      <c r="E38" s="4">
        <v>55</v>
      </c>
    </row>
    <row r="39" spans="1:5">
      <c r="A39" s="3" t="s">
        <v>302</v>
      </c>
      <c r="B39" s="4" t="s">
        <v>227</v>
      </c>
      <c r="C39" s="4">
        <v>40</v>
      </c>
      <c r="D39" s="4">
        <v>157</v>
      </c>
      <c r="E39" s="4">
        <v>67</v>
      </c>
    </row>
    <row r="40" spans="1:5">
      <c r="A40" s="6" t="s">
        <v>41</v>
      </c>
      <c r="B40" s="7" t="s">
        <v>34</v>
      </c>
      <c r="C40" s="7">
        <v>24</v>
      </c>
      <c r="D40" s="7">
        <v>157</v>
      </c>
      <c r="E40" s="7">
        <v>40</v>
      </c>
    </row>
    <row r="41" spans="1:5">
      <c r="A41" s="6" t="s">
        <v>37</v>
      </c>
      <c r="B41" s="7" t="s">
        <v>34</v>
      </c>
      <c r="C41" s="7">
        <v>18</v>
      </c>
      <c r="D41" s="7"/>
      <c r="E41" s="7"/>
    </row>
    <row r="42" spans="1:5">
      <c r="A42" s="3" t="s">
        <v>188</v>
      </c>
      <c r="B42" s="4" t="s">
        <v>34</v>
      </c>
      <c r="C42" s="4">
        <v>21</v>
      </c>
      <c r="D42" s="4">
        <v>158</v>
      </c>
      <c r="E42" s="4">
        <v>48</v>
      </c>
    </row>
    <row r="43" spans="1:5">
      <c r="A43" s="15" t="s">
        <v>454</v>
      </c>
      <c r="B43" s="4" t="s">
        <v>227</v>
      </c>
      <c r="C43" s="4">
        <v>46</v>
      </c>
      <c r="D43" s="4">
        <v>148</v>
      </c>
      <c r="E43" s="4">
        <v>47</v>
      </c>
    </row>
    <row r="44" spans="1:5">
      <c r="A44" s="3" t="s">
        <v>434</v>
      </c>
      <c r="B44" s="4" t="s">
        <v>227</v>
      </c>
      <c r="C44" s="4">
        <v>20</v>
      </c>
      <c r="D44" s="4">
        <v>155</v>
      </c>
      <c r="E44" s="4">
        <v>42</v>
      </c>
    </row>
    <row r="45" spans="1:5">
      <c r="A45" s="3" t="s">
        <v>419</v>
      </c>
      <c r="B45" s="4" t="s">
        <v>227</v>
      </c>
      <c r="C45" s="4">
        <v>21</v>
      </c>
      <c r="D45" s="4">
        <v>168</v>
      </c>
      <c r="E45" s="4">
        <v>62</v>
      </c>
    </row>
    <row r="46" spans="1:5">
      <c r="A46" s="3" t="s">
        <v>342</v>
      </c>
      <c r="B46" s="4" t="s">
        <v>227</v>
      </c>
      <c r="C46" s="4">
        <v>22</v>
      </c>
      <c r="D46" s="4">
        <v>155</v>
      </c>
      <c r="E46" s="4">
        <v>50</v>
      </c>
    </row>
    <row r="47" spans="1:5">
      <c r="A47" s="3" t="s">
        <v>260</v>
      </c>
      <c r="B47" s="4" t="s">
        <v>227</v>
      </c>
      <c r="C47" s="4"/>
      <c r="D47" s="4"/>
      <c r="E47" s="4"/>
    </row>
    <row r="48" spans="1:5">
      <c r="A48" s="3" t="s">
        <v>304</v>
      </c>
      <c r="B48" s="4" t="s">
        <v>227</v>
      </c>
      <c r="C48" s="4">
        <v>41</v>
      </c>
      <c r="D48" s="4">
        <v>157</v>
      </c>
      <c r="E48" s="4">
        <v>56</v>
      </c>
    </row>
    <row r="49" spans="1:5">
      <c r="A49" s="3" t="s">
        <v>314</v>
      </c>
      <c r="B49" s="4" t="s">
        <v>227</v>
      </c>
      <c r="C49" s="4">
        <v>26</v>
      </c>
      <c r="D49" s="4">
        <v>163</v>
      </c>
      <c r="E49" s="4">
        <v>72</v>
      </c>
    </row>
    <row r="50" spans="1:5">
      <c r="A50" s="3" t="s">
        <v>139</v>
      </c>
      <c r="B50" s="4" t="s">
        <v>34</v>
      </c>
      <c r="C50" s="4">
        <v>22</v>
      </c>
      <c r="D50" s="4">
        <v>143</v>
      </c>
      <c r="E50" s="4">
        <v>45</v>
      </c>
    </row>
    <row r="51" spans="1:5">
      <c r="A51" s="15" t="s">
        <v>447</v>
      </c>
      <c r="B51" s="4" t="s">
        <v>227</v>
      </c>
      <c r="C51" s="4">
        <v>60</v>
      </c>
      <c r="D51" s="4">
        <v>173</v>
      </c>
      <c r="E51" s="4">
        <v>81</v>
      </c>
    </row>
    <row r="52" spans="1:5">
      <c r="A52" s="3" t="s">
        <v>375</v>
      </c>
      <c r="B52" s="4" t="s">
        <v>227</v>
      </c>
      <c r="C52" s="4">
        <v>22</v>
      </c>
      <c r="D52" s="4">
        <v>165</v>
      </c>
      <c r="E52" s="4">
        <v>67</v>
      </c>
    </row>
    <row r="53" spans="1:5">
      <c r="A53" s="3" t="s">
        <v>280</v>
      </c>
      <c r="B53" s="4" t="s">
        <v>227</v>
      </c>
      <c r="C53" s="4">
        <v>20</v>
      </c>
      <c r="D53" s="4"/>
      <c r="E53" s="4"/>
    </row>
    <row r="54" spans="1:5">
      <c r="A54" s="3" t="s">
        <v>382</v>
      </c>
      <c r="B54" s="4" t="s">
        <v>227</v>
      </c>
      <c r="C54" s="4">
        <v>21</v>
      </c>
      <c r="D54" s="4">
        <v>175</v>
      </c>
      <c r="E54" s="4">
        <v>60</v>
      </c>
    </row>
    <row r="55" spans="1:5">
      <c r="A55" s="3" t="s">
        <v>418</v>
      </c>
      <c r="B55" s="4" t="s">
        <v>227</v>
      </c>
      <c r="C55" s="4">
        <v>24</v>
      </c>
      <c r="D55" s="4">
        <v>170</v>
      </c>
      <c r="E55" s="4">
        <v>65</v>
      </c>
    </row>
    <row r="56" spans="1:5">
      <c r="A56" s="3" t="s">
        <v>293</v>
      </c>
      <c r="B56" s="4" t="s">
        <v>227</v>
      </c>
      <c r="C56" s="4">
        <v>25</v>
      </c>
      <c r="D56" s="4">
        <v>163</v>
      </c>
      <c r="E56" s="4">
        <v>60</v>
      </c>
    </row>
    <row r="57" spans="1:5">
      <c r="A57" s="3" t="s">
        <v>175</v>
      </c>
      <c r="B57" s="4" t="s">
        <v>34</v>
      </c>
      <c r="C57" s="4">
        <v>18</v>
      </c>
      <c r="D57" s="4">
        <v>140</v>
      </c>
      <c r="E57" s="4">
        <v>47</v>
      </c>
    </row>
    <row r="58" spans="1:5">
      <c r="A58" s="3" t="s">
        <v>394</v>
      </c>
      <c r="B58" s="4" t="s">
        <v>227</v>
      </c>
      <c r="C58" s="4">
        <v>21</v>
      </c>
      <c r="D58" s="4">
        <v>168</v>
      </c>
      <c r="E58" s="4">
        <v>56</v>
      </c>
    </row>
    <row r="59" spans="1:5">
      <c r="A59" s="3" t="s">
        <v>368</v>
      </c>
      <c r="B59" s="4" t="s">
        <v>227</v>
      </c>
      <c r="C59" s="4">
        <v>19</v>
      </c>
      <c r="D59" s="4">
        <v>168</v>
      </c>
      <c r="E59" s="4">
        <v>60</v>
      </c>
    </row>
    <row r="60" spans="1:5">
      <c r="A60" s="3" t="s">
        <v>210</v>
      </c>
      <c r="B60" s="4" t="s">
        <v>34</v>
      </c>
      <c r="C60" s="4">
        <v>22</v>
      </c>
      <c r="D60" s="4">
        <v>150</v>
      </c>
      <c r="E60" s="4">
        <v>48</v>
      </c>
    </row>
    <row r="61" spans="1:5">
      <c r="A61" s="3" t="s">
        <v>110</v>
      </c>
      <c r="B61" s="4" t="s">
        <v>34</v>
      </c>
      <c r="C61" s="4">
        <v>34</v>
      </c>
      <c r="D61" s="4">
        <v>160</v>
      </c>
      <c r="E61" s="4"/>
    </row>
    <row r="62" spans="1:5">
      <c r="A62" s="3" t="s">
        <v>459</v>
      </c>
      <c r="B62" s="4" t="s">
        <v>227</v>
      </c>
      <c r="C62" s="4">
        <v>18</v>
      </c>
      <c r="D62" s="4">
        <v>140</v>
      </c>
      <c r="E62" s="4">
        <v>25</v>
      </c>
    </row>
    <row r="63" spans="1:5">
      <c r="A63" s="3" t="s">
        <v>452</v>
      </c>
      <c r="B63" s="4" t="s">
        <v>227</v>
      </c>
      <c r="C63" s="4">
        <v>55</v>
      </c>
      <c r="D63" s="4">
        <v>160</v>
      </c>
      <c r="E63" s="4">
        <v>75</v>
      </c>
    </row>
    <row r="64" spans="1:5">
      <c r="A64" s="3" t="s">
        <v>138</v>
      </c>
      <c r="B64" s="4" t="s">
        <v>34</v>
      </c>
      <c r="C64" s="4">
        <v>22</v>
      </c>
      <c r="D64" s="4"/>
      <c r="E64" s="4"/>
    </row>
    <row r="65" spans="1:5">
      <c r="A65" s="3" t="s">
        <v>273</v>
      </c>
      <c r="B65" s="4" t="s">
        <v>227</v>
      </c>
      <c r="C65" s="4">
        <v>20</v>
      </c>
      <c r="D65" s="4">
        <v>180</v>
      </c>
      <c r="E65" s="4"/>
    </row>
    <row r="66" spans="1:5">
      <c r="A66" s="3" t="s">
        <v>276</v>
      </c>
      <c r="B66" s="4" t="s">
        <v>227</v>
      </c>
      <c r="C66" s="4">
        <v>19</v>
      </c>
      <c r="D66" s="4">
        <v>168</v>
      </c>
      <c r="E66" s="4">
        <v>48</v>
      </c>
    </row>
    <row r="67" spans="1:5">
      <c r="A67" s="3" t="s">
        <v>151</v>
      </c>
      <c r="B67" s="4" t="s">
        <v>34</v>
      </c>
      <c r="C67" s="4">
        <v>19</v>
      </c>
      <c r="D67" s="4">
        <v>153</v>
      </c>
      <c r="E67" s="4">
        <v>49</v>
      </c>
    </row>
    <row r="68" spans="1:5">
      <c r="A68" s="3" t="s">
        <v>137</v>
      </c>
      <c r="B68" s="4" t="s">
        <v>34</v>
      </c>
      <c r="C68" s="4">
        <v>21</v>
      </c>
      <c r="D68" s="4"/>
      <c r="E68" s="4"/>
    </row>
    <row r="69" spans="1:5">
      <c r="A69" s="3" t="s">
        <v>133</v>
      </c>
      <c r="B69" s="4" t="s">
        <v>34</v>
      </c>
      <c r="C69" s="4">
        <v>19</v>
      </c>
      <c r="D69" s="4"/>
      <c r="E69" s="4"/>
    </row>
    <row r="70" spans="1:5">
      <c r="A70" s="3" t="s">
        <v>102</v>
      </c>
      <c r="B70" s="4" t="s">
        <v>34</v>
      </c>
      <c r="C70" s="4">
        <v>53</v>
      </c>
      <c r="D70" s="4">
        <v>163</v>
      </c>
      <c r="E70" s="4">
        <v>78</v>
      </c>
    </row>
    <row r="71" spans="1:5">
      <c r="A71" s="6" t="s">
        <v>64</v>
      </c>
      <c r="B71" s="7" t="s">
        <v>34</v>
      </c>
      <c r="C71" s="7">
        <v>21</v>
      </c>
      <c r="D71" s="7">
        <v>152</v>
      </c>
      <c r="E71" s="7"/>
    </row>
    <row r="72" spans="1:5">
      <c r="A72" s="6" t="s">
        <v>71</v>
      </c>
      <c r="B72" s="7" t="s">
        <v>34</v>
      </c>
      <c r="C72" s="7">
        <v>21</v>
      </c>
      <c r="D72" s="7">
        <v>152</v>
      </c>
      <c r="E72" s="7">
        <v>60</v>
      </c>
    </row>
    <row r="73" spans="1:5">
      <c r="A73" s="3" t="s">
        <v>420</v>
      </c>
      <c r="B73" s="4" t="s">
        <v>227</v>
      </c>
      <c r="C73" s="4"/>
      <c r="D73" s="4"/>
      <c r="E73" s="4"/>
    </row>
    <row r="74" spans="1:5" ht="15.75" thickBot="1">
      <c r="A74" s="3" t="s">
        <v>352</v>
      </c>
      <c r="B74" s="4" t="s">
        <v>227</v>
      </c>
      <c r="C74" s="4">
        <v>23</v>
      </c>
      <c r="D74" s="4">
        <v>150</v>
      </c>
      <c r="E74" s="4">
        <v>50</v>
      </c>
    </row>
    <row r="75" spans="1:5">
      <c r="A75" s="8" t="s">
        <v>384</v>
      </c>
      <c r="B75" s="9" t="s">
        <v>227</v>
      </c>
      <c r="C75" s="9">
        <v>18</v>
      </c>
      <c r="D75" s="9">
        <v>160</v>
      </c>
      <c r="E75" s="9">
        <v>57</v>
      </c>
    </row>
    <row r="76" spans="1:5">
      <c r="A76" s="3" t="s">
        <v>385</v>
      </c>
      <c r="B76" s="4" t="s">
        <v>227</v>
      </c>
      <c r="C76" s="4">
        <v>18</v>
      </c>
      <c r="D76" s="4">
        <v>168</v>
      </c>
      <c r="E76" s="4">
        <v>50</v>
      </c>
    </row>
    <row r="77" spans="1:5">
      <c r="A77" s="3" t="s">
        <v>455</v>
      </c>
      <c r="B77" s="4" t="s">
        <v>227</v>
      </c>
      <c r="C77" s="4">
        <v>38</v>
      </c>
      <c r="D77" s="4">
        <v>168</v>
      </c>
      <c r="E77" s="4">
        <v>51</v>
      </c>
    </row>
    <row r="78" spans="1:5">
      <c r="A78" s="3" t="s">
        <v>359</v>
      </c>
      <c r="B78" s="4" t="s">
        <v>227</v>
      </c>
      <c r="C78" s="4">
        <v>22</v>
      </c>
      <c r="D78" s="4"/>
      <c r="E78" s="4"/>
    </row>
    <row r="79" spans="1:5">
      <c r="A79" s="6" t="s">
        <v>43</v>
      </c>
      <c r="B79" s="7" t="s">
        <v>34</v>
      </c>
      <c r="C79" s="7">
        <v>18</v>
      </c>
      <c r="D79" s="7">
        <v>152</v>
      </c>
      <c r="E79" s="7"/>
    </row>
    <row r="80" spans="1:5">
      <c r="A80" s="15" t="s">
        <v>451</v>
      </c>
      <c r="B80" s="4" t="s">
        <v>227</v>
      </c>
      <c r="C80" s="4">
        <v>55</v>
      </c>
      <c r="D80" s="4">
        <v>165</v>
      </c>
      <c r="E80" s="4">
        <v>71</v>
      </c>
    </row>
    <row r="81" spans="1:5">
      <c r="A81" s="3" t="s">
        <v>360</v>
      </c>
      <c r="B81" s="4" t="s">
        <v>227</v>
      </c>
      <c r="C81" s="4">
        <v>24</v>
      </c>
      <c r="D81" s="4">
        <v>160</v>
      </c>
      <c r="E81" s="4">
        <v>42</v>
      </c>
    </row>
    <row r="82" spans="1:5">
      <c r="A82" s="6" t="s">
        <v>52</v>
      </c>
      <c r="B82" s="7" t="s">
        <v>34</v>
      </c>
      <c r="C82" s="7">
        <v>18</v>
      </c>
      <c r="D82" s="7">
        <v>160</v>
      </c>
      <c r="E82" s="7">
        <v>47</v>
      </c>
    </row>
    <row r="83" spans="1:5">
      <c r="A83" s="3" t="s">
        <v>154</v>
      </c>
      <c r="B83" s="4" t="s">
        <v>34</v>
      </c>
      <c r="C83" s="4">
        <v>18</v>
      </c>
      <c r="D83" s="4">
        <v>153</v>
      </c>
      <c r="E83" s="4"/>
    </row>
    <row r="84" spans="1:5">
      <c r="A84" s="12" t="s">
        <v>223</v>
      </c>
      <c r="B84" s="4" t="s">
        <v>34</v>
      </c>
      <c r="C84" s="4">
        <v>22</v>
      </c>
      <c r="D84" s="4">
        <v>153</v>
      </c>
      <c r="E84" s="4">
        <v>50</v>
      </c>
    </row>
    <row r="85" spans="1:5">
      <c r="A85" s="23" t="s">
        <v>74</v>
      </c>
      <c r="B85" s="7" t="s">
        <v>34</v>
      </c>
      <c r="C85" s="7">
        <v>18</v>
      </c>
      <c r="D85" s="7"/>
      <c r="E85" s="7">
        <v>53</v>
      </c>
    </row>
    <row r="86" spans="1:5">
      <c r="A86" s="6" t="s">
        <v>67</v>
      </c>
      <c r="B86" s="7" t="s">
        <v>34</v>
      </c>
      <c r="C86" s="7">
        <v>18</v>
      </c>
      <c r="D86" s="7"/>
      <c r="E86" s="7"/>
    </row>
    <row r="87" spans="1:5">
      <c r="A87" s="3" t="s">
        <v>376</v>
      </c>
      <c r="B87" s="4" t="s">
        <v>227</v>
      </c>
      <c r="C87" s="4">
        <v>19</v>
      </c>
      <c r="D87" s="4">
        <v>163</v>
      </c>
      <c r="E87" s="4">
        <v>62</v>
      </c>
    </row>
    <row r="88" spans="1:5">
      <c r="A88" s="3" t="s">
        <v>262</v>
      </c>
      <c r="B88" s="4" t="s">
        <v>227</v>
      </c>
      <c r="C88" s="4">
        <v>19</v>
      </c>
      <c r="D88" s="4">
        <v>173</v>
      </c>
      <c r="E88" s="4">
        <v>68.7</v>
      </c>
    </row>
    <row r="89" spans="1:5">
      <c r="A89" s="6" t="s">
        <v>87</v>
      </c>
      <c r="B89" s="7" t="s">
        <v>34</v>
      </c>
      <c r="C89" s="7">
        <v>18</v>
      </c>
      <c r="D89" s="7">
        <v>168</v>
      </c>
      <c r="E89" s="7">
        <v>55</v>
      </c>
    </row>
    <row r="90" spans="1:5">
      <c r="A90" s="3" t="s">
        <v>118</v>
      </c>
      <c r="B90" s="4" t="s">
        <v>34</v>
      </c>
      <c r="C90" s="4">
        <v>18</v>
      </c>
      <c r="D90" s="4"/>
      <c r="E90" s="4"/>
    </row>
    <row r="91" spans="1:5">
      <c r="A91" s="3" t="s">
        <v>381</v>
      </c>
      <c r="B91" s="4" t="s">
        <v>227</v>
      </c>
      <c r="C91" s="4">
        <v>23</v>
      </c>
      <c r="D91" s="4">
        <v>165</v>
      </c>
      <c r="E91" s="4">
        <v>49</v>
      </c>
    </row>
    <row r="92" spans="1:5">
      <c r="A92" s="3" t="s">
        <v>392</v>
      </c>
      <c r="B92" s="4" t="s">
        <v>227</v>
      </c>
      <c r="C92" s="4">
        <v>22</v>
      </c>
      <c r="D92" s="4">
        <v>165</v>
      </c>
      <c r="E92" s="4">
        <v>56</v>
      </c>
    </row>
    <row r="93" spans="1:5">
      <c r="A93" s="3" t="s">
        <v>242</v>
      </c>
      <c r="B93" s="4" t="s">
        <v>227</v>
      </c>
      <c r="C93" s="4">
        <v>17</v>
      </c>
      <c r="D93" s="4">
        <v>160</v>
      </c>
      <c r="E93" s="4">
        <v>55</v>
      </c>
    </row>
    <row r="94" spans="1:5">
      <c r="A94" s="3" t="s">
        <v>439</v>
      </c>
      <c r="B94" s="4" t="s">
        <v>227</v>
      </c>
      <c r="C94" s="4">
        <v>19</v>
      </c>
      <c r="D94" s="4">
        <v>163</v>
      </c>
      <c r="E94" s="4">
        <v>62</v>
      </c>
    </row>
    <row r="95" spans="1:5">
      <c r="A95" s="3" t="s">
        <v>398</v>
      </c>
      <c r="B95" s="4" t="s">
        <v>227</v>
      </c>
      <c r="C95" s="4">
        <v>24</v>
      </c>
      <c r="D95" s="4"/>
      <c r="E95" s="4"/>
    </row>
    <row r="96" spans="1:5">
      <c r="A96" s="3" t="s">
        <v>339</v>
      </c>
      <c r="B96" s="4" t="s">
        <v>227</v>
      </c>
      <c r="C96" s="4">
        <v>21</v>
      </c>
      <c r="D96" s="4"/>
      <c r="E96" s="4">
        <v>49</v>
      </c>
    </row>
    <row r="97" spans="1:5">
      <c r="A97" s="6" t="s">
        <v>76</v>
      </c>
      <c r="B97" s="7" t="s">
        <v>34</v>
      </c>
      <c r="C97" s="7"/>
      <c r="D97" s="7"/>
      <c r="E97" s="7">
        <v>46</v>
      </c>
    </row>
    <row r="98" spans="1:5">
      <c r="A98" s="3" t="s">
        <v>345</v>
      </c>
      <c r="B98" s="4" t="s">
        <v>227</v>
      </c>
      <c r="C98" s="4">
        <v>24</v>
      </c>
      <c r="D98" s="4"/>
      <c r="E98" s="4"/>
    </row>
    <row r="99" spans="1:5">
      <c r="A99" s="3" t="s">
        <v>410</v>
      </c>
      <c r="B99" s="4" t="s">
        <v>227</v>
      </c>
      <c r="C99" s="4">
        <v>22</v>
      </c>
      <c r="D99" s="4">
        <v>150</v>
      </c>
      <c r="E99" s="4">
        <v>55</v>
      </c>
    </row>
    <row r="100" spans="1:5">
      <c r="A100" s="6" t="s">
        <v>39</v>
      </c>
      <c r="B100" s="7" t="s">
        <v>34</v>
      </c>
      <c r="C100" s="7">
        <v>20</v>
      </c>
      <c r="D100" s="7">
        <v>145</v>
      </c>
      <c r="E100" s="7">
        <v>42</v>
      </c>
    </row>
    <row r="101" spans="1:5">
      <c r="A101" s="3" t="s">
        <v>423</v>
      </c>
      <c r="B101" s="4" t="s">
        <v>227</v>
      </c>
      <c r="C101" s="4">
        <v>20</v>
      </c>
      <c r="D101" s="4">
        <v>158</v>
      </c>
      <c r="E101" s="4">
        <v>53</v>
      </c>
    </row>
    <row r="102" spans="1:5">
      <c r="A102" s="3" t="s">
        <v>259</v>
      </c>
      <c r="B102" s="4" t="s">
        <v>227</v>
      </c>
      <c r="C102" s="4">
        <v>19</v>
      </c>
      <c r="D102" s="4">
        <v>168</v>
      </c>
      <c r="E102" s="4">
        <v>58</v>
      </c>
    </row>
    <row r="103" spans="1:5">
      <c r="A103" s="3" t="s">
        <v>235</v>
      </c>
      <c r="B103" s="4" t="s">
        <v>227</v>
      </c>
      <c r="C103" s="4">
        <v>19</v>
      </c>
      <c r="D103" s="4">
        <v>173</v>
      </c>
      <c r="E103" s="4">
        <v>70</v>
      </c>
    </row>
    <row r="104" spans="1:5">
      <c r="A104" s="3" t="s">
        <v>229</v>
      </c>
      <c r="B104" s="4" t="s">
        <v>227</v>
      </c>
      <c r="C104" s="4">
        <v>18</v>
      </c>
      <c r="D104" s="4">
        <v>170</v>
      </c>
      <c r="E104" s="4"/>
    </row>
    <row r="105" spans="1:5">
      <c r="A105" s="6" t="s">
        <v>63</v>
      </c>
      <c r="B105" s="7" t="s">
        <v>34</v>
      </c>
      <c r="C105" s="7">
        <v>23</v>
      </c>
      <c r="D105" s="7">
        <v>135</v>
      </c>
      <c r="E105" s="7">
        <v>54</v>
      </c>
    </row>
    <row r="106" spans="1:5">
      <c r="A106" s="3" t="s">
        <v>126</v>
      </c>
      <c r="B106" s="4" t="s">
        <v>34</v>
      </c>
      <c r="C106" s="4">
        <v>20</v>
      </c>
      <c r="D106" s="4">
        <v>155</v>
      </c>
      <c r="E106" s="4">
        <v>50</v>
      </c>
    </row>
    <row r="107" spans="1:5">
      <c r="A107" s="3" t="s">
        <v>186</v>
      </c>
      <c r="B107" s="4" t="s">
        <v>34</v>
      </c>
      <c r="C107" s="4">
        <v>20</v>
      </c>
      <c r="D107" s="4">
        <v>140</v>
      </c>
      <c r="E107" s="4"/>
    </row>
    <row r="108" spans="1:5">
      <c r="A108" s="3" t="s">
        <v>113</v>
      </c>
      <c r="B108" s="4" t="s">
        <v>34</v>
      </c>
      <c r="C108" s="4">
        <v>46</v>
      </c>
      <c r="D108" s="4">
        <v>145</v>
      </c>
      <c r="E108" s="4">
        <v>45</v>
      </c>
    </row>
    <row r="109" spans="1:5">
      <c r="A109" s="3" t="s">
        <v>364</v>
      </c>
      <c r="B109" s="4" t="s">
        <v>227</v>
      </c>
      <c r="C109" s="4">
        <v>23</v>
      </c>
      <c r="D109" s="4">
        <v>135</v>
      </c>
      <c r="E109" s="4">
        <v>55</v>
      </c>
    </row>
    <row r="110" spans="1:5">
      <c r="A110" s="6" t="s">
        <v>88</v>
      </c>
      <c r="B110" s="7" t="s">
        <v>34</v>
      </c>
      <c r="C110" s="7">
        <v>20</v>
      </c>
      <c r="D110" s="7">
        <v>160</v>
      </c>
      <c r="E110" s="7">
        <v>57</v>
      </c>
    </row>
    <row r="111" spans="1:5">
      <c r="A111" s="3" t="s">
        <v>108</v>
      </c>
      <c r="B111" s="4" t="s">
        <v>34</v>
      </c>
      <c r="C111" s="4">
        <v>32</v>
      </c>
      <c r="D111" s="4">
        <v>155</v>
      </c>
      <c r="E111" s="4">
        <v>58</v>
      </c>
    </row>
    <row r="112" spans="1:5">
      <c r="A112" s="3" t="s">
        <v>340</v>
      </c>
      <c r="B112" s="4" t="s">
        <v>227</v>
      </c>
      <c r="C112" s="4">
        <v>20</v>
      </c>
      <c r="D112" s="4"/>
      <c r="E112" s="4">
        <v>51</v>
      </c>
    </row>
    <row r="113" spans="1:5">
      <c r="A113" s="3" t="s">
        <v>368</v>
      </c>
      <c r="B113" s="4" t="s">
        <v>227</v>
      </c>
      <c r="C113" s="4">
        <v>21</v>
      </c>
      <c r="D113" s="4">
        <v>175</v>
      </c>
      <c r="E113" s="4">
        <v>68</v>
      </c>
    </row>
    <row r="114" spans="1:5">
      <c r="A114" s="3" t="s">
        <v>429</v>
      </c>
      <c r="B114" s="4" t="s">
        <v>227</v>
      </c>
      <c r="C114" s="4">
        <v>24</v>
      </c>
      <c r="D114" s="4">
        <v>125</v>
      </c>
      <c r="E114" s="4">
        <v>62</v>
      </c>
    </row>
    <row r="115" spans="1:5">
      <c r="A115" s="3" t="s">
        <v>367</v>
      </c>
      <c r="B115" s="4" t="s">
        <v>227</v>
      </c>
      <c r="C115" s="4">
        <v>22</v>
      </c>
      <c r="D115" s="4"/>
      <c r="E115" s="4"/>
    </row>
    <row r="116" spans="1:5">
      <c r="A116" s="3" t="s">
        <v>348</v>
      </c>
      <c r="B116" s="4" t="s">
        <v>227</v>
      </c>
      <c r="C116" s="4">
        <v>23</v>
      </c>
      <c r="D116" s="4">
        <v>158</v>
      </c>
      <c r="E116" s="4">
        <v>53</v>
      </c>
    </row>
    <row r="117" spans="1:5">
      <c r="A117" s="3" t="s">
        <v>428</v>
      </c>
      <c r="B117" s="4" t="s">
        <v>227</v>
      </c>
      <c r="C117" s="4">
        <v>21</v>
      </c>
      <c r="D117" s="4"/>
      <c r="E117" s="4"/>
    </row>
    <row r="118" spans="1:5">
      <c r="A118" s="3" t="s">
        <v>362</v>
      </c>
      <c r="B118" s="4" t="s">
        <v>227</v>
      </c>
      <c r="C118" s="4">
        <v>22</v>
      </c>
      <c r="D118" s="4"/>
      <c r="E118" s="4">
        <v>52</v>
      </c>
    </row>
    <row r="119" spans="1:5">
      <c r="A119" s="3" t="s">
        <v>440</v>
      </c>
      <c r="B119" s="4" t="s">
        <v>227</v>
      </c>
      <c r="C119" s="4">
        <v>21</v>
      </c>
      <c r="D119" s="4">
        <v>163</v>
      </c>
      <c r="E119" s="4">
        <v>57</v>
      </c>
    </row>
    <row r="120" spans="1:5">
      <c r="A120" s="3" t="s">
        <v>356</v>
      </c>
      <c r="B120" s="4" t="s">
        <v>227</v>
      </c>
      <c r="C120" s="4">
        <v>20</v>
      </c>
      <c r="D120" s="4">
        <v>150</v>
      </c>
      <c r="E120" s="4">
        <v>48</v>
      </c>
    </row>
    <row r="121" spans="1:5">
      <c r="A121" s="3" t="s">
        <v>349</v>
      </c>
      <c r="B121" s="4" t="s">
        <v>227</v>
      </c>
      <c r="C121" s="4">
        <v>23</v>
      </c>
      <c r="D121" s="4"/>
      <c r="E121" s="4">
        <v>63</v>
      </c>
    </row>
    <row r="122" spans="1:5">
      <c r="A122" s="3" t="s">
        <v>403</v>
      </c>
      <c r="B122" s="4" t="s">
        <v>227</v>
      </c>
      <c r="C122" s="4">
        <v>22</v>
      </c>
      <c r="D122" s="4">
        <v>168</v>
      </c>
      <c r="E122" s="4">
        <v>56</v>
      </c>
    </row>
    <row r="123" spans="1:5">
      <c r="A123" s="3" t="s">
        <v>365</v>
      </c>
      <c r="B123" s="4" t="s">
        <v>227</v>
      </c>
      <c r="C123" s="4">
        <v>24</v>
      </c>
      <c r="D123" s="4">
        <v>180</v>
      </c>
      <c r="E123" s="4">
        <v>70</v>
      </c>
    </row>
    <row r="124" spans="1:5">
      <c r="A124" s="3" t="s">
        <v>337</v>
      </c>
      <c r="B124" s="4" t="s">
        <v>227</v>
      </c>
      <c r="C124" s="4">
        <v>26</v>
      </c>
      <c r="D124" s="4">
        <v>165</v>
      </c>
      <c r="E124" s="4">
        <v>61</v>
      </c>
    </row>
    <row r="125" spans="1:5">
      <c r="A125" s="3" t="s">
        <v>251</v>
      </c>
      <c r="B125" s="4" t="s">
        <v>227</v>
      </c>
      <c r="C125" s="4">
        <v>21</v>
      </c>
      <c r="D125" s="4">
        <v>180</v>
      </c>
      <c r="E125" s="4">
        <v>50</v>
      </c>
    </row>
    <row r="126" spans="1:5">
      <c r="A126" s="3" t="s">
        <v>107</v>
      </c>
      <c r="B126" s="4" t="s">
        <v>34</v>
      </c>
      <c r="C126" s="4">
        <v>44</v>
      </c>
      <c r="D126" s="4">
        <v>130</v>
      </c>
      <c r="E126" s="4">
        <v>60</v>
      </c>
    </row>
    <row r="127" spans="1:5">
      <c r="A127" s="3" t="s">
        <v>395</v>
      </c>
      <c r="B127" s="4" t="s">
        <v>227</v>
      </c>
      <c r="C127" s="4">
        <v>21</v>
      </c>
      <c r="D127" s="4">
        <v>158</v>
      </c>
      <c r="E127" s="4">
        <v>45</v>
      </c>
    </row>
    <row r="128" spans="1:5">
      <c r="A128" s="3" t="s">
        <v>130</v>
      </c>
      <c r="B128" s="4" t="s">
        <v>34</v>
      </c>
      <c r="C128" s="4">
        <v>18</v>
      </c>
      <c r="D128" s="4">
        <v>150</v>
      </c>
      <c r="E128" s="4">
        <v>45</v>
      </c>
    </row>
    <row r="129" spans="1:5">
      <c r="A129" s="3" t="s">
        <v>148</v>
      </c>
      <c r="B129" s="4" t="s">
        <v>34</v>
      </c>
      <c r="C129" s="4">
        <v>18</v>
      </c>
      <c r="D129" s="4"/>
      <c r="E129" s="4">
        <v>40</v>
      </c>
    </row>
    <row r="130" spans="1:5">
      <c r="A130" s="3" t="s">
        <v>185</v>
      </c>
      <c r="B130" s="4" t="s">
        <v>34</v>
      </c>
      <c r="C130" s="4">
        <v>19</v>
      </c>
      <c r="D130" s="4">
        <v>155</v>
      </c>
      <c r="E130" s="4">
        <v>60</v>
      </c>
    </row>
    <row r="131" spans="1:5">
      <c r="A131" s="3" t="s">
        <v>415</v>
      </c>
      <c r="B131" s="4" t="s">
        <v>227</v>
      </c>
      <c r="C131" s="4"/>
      <c r="D131" s="4"/>
      <c r="E131" s="4"/>
    </row>
    <row r="132" spans="1:5">
      <c r="A132" s="3" t="s">
        <v>427</v>
      </c>
      <c r="B132" s="4" t="s">
        <v>227</v>
      </c>
      <c r="C132" s="4">
        <v>23</v>
      </c>
      <c r="D132" s="4">
        <v>175</v>
      </c>
      <c r="E132" s="4">
        <v>60</v>
      </c>
    </row>
    <row r="133" spans="1:5">
      <c r="A133" s="3" t="s">
        <v>269</v>
      </c>
      <c r="B133" s="4" t="s">
        <v>227</v>
      </c>
      <c r="C133" s="4">
        <v>19</v>
      </c>
      <c r="D133" s="4"/>
      <c r="E133" s="4"/>
    </row>
    <row r="134" spans="1:5">
      <c r="A134" s="3" t="s">
        <v>275</v>
      </c>
      <c r="B134" s="4" t="s">
        <v>227</v>
      </c>
      <c r="C134" s="4">
        <v>18</v>
      </c>
      <c r="D134" s="4">
        <v>168</v>
      </c>
      <c r="E134" s="4"/>
    </row>
    <row r="135" spans="1:5">
      <c r="A135" s="3" t="s">
        <v>333</v>
      </c>
      <c r="B135" s="4" t="s">
        <v>227</v>
      </c>
      <c r="C135" s="4">
        <v>20</v>
      </c>
      <c r="D135" s="4">
        <v>173</v>
      </c>
      <c r="E135" s="4">
        <v>56</v>
      </c>
    </row>
    <row r="136" spans="1:5">
      <c r="A136" s="3" t="s">
        <v>444</v>
      </c>
      <c r="B136" s="4" t="s">
        <v>227</v>
      </c>
      <c r="C136" s="4">
        <v>51</v>
      </c>
      <c r="D136" s="4">
        <v>160</v>
      </c>
      <c r="E136" s="4">
        <v>51</v>
      </c>
    </row>
    <row r="137" spans="1:5">
      <c r="A137" s="6" t="s">
        <v>98</v>
      </c>
      <c r="B137" s="7" t="s">
        <v>34</v>
      </c>
      <c r="C137" s="7">
        <v>17</v>
      </c>
      <c r="D137" s="7">
        <v>155</v>
      </c>
      <c r="E137" s="7">
        <v>42</v>
      </c>
    </row>
    <row r="138" spans="1:5">
      <c r="A138" s="3" t="s">
        <v>305</v>
      </c>
      <c r="B138" s="4" t="s">
        <v>227</v>
      </c>
      <c r="C138" s="4">
        <v>50</v>
      </c>
      <c r="D138" s="4">
        <v>170</v>
      </c>
      <c r="E138" s="4">
        <v>67</v>
      </c>
    </row>
    <row r="139" spans="1:5">
      <c r="A139" s="3" t="s">
        <v>308</v>
      </c>
      <c r="B139" s="4" t="s">
        <v>227</v>
      </c>
      <c r="C139" s="4">
        <v>50</v>
      </c>
      <c r="D139" s="4">
        <v>168</v>
      </c>
      <c r="E139" s="4">
        <v>67</v>
      </c>
    </row>
    <row r="140" spans="1:5">
      <c r="A140" s="3" t="s">
        <v>310</v>
      </c>
      <c r="B140" s="4" t="s">
        <v>227</v>
      </c>
      <c r="C140" s="4">
        <v>52</v>
      </c>
      <c r="D140" s="4">
        <v>160</v>
      </c>
      <c r="E140" s="4">
        <v>70</v>
      </c>
    </row>
    <row r="141" spans="1:5">
      <c r="A141" s="6" t="s">
        <v>70</v>
      </c>
      <c r="B141" s="7" t="s">
        <v>34</v>
      </c>
      <c r="C141" s="7">
        <v>18</v>
      </c>
      <c r="D141" s="7"/>
      <c r="E141" s="7"/>
    </row>
    <row r="142" spans="1:5">
      <c r="A142" s="6" t="s">
        <v>93</v>
      </c>
      <c r="B142" s="7" t="s">
        <v>34</v>
      </c>
      <c r="C142" s="7">
        <v>20</v>
      </c>
      <c r="D142" s="7">
        <v>180</v>
      </c>
      <c r="E142" s="7">
        <v>75</v>
      </c>
    </row>
    <row r="143" spans="1:5">
      <c r="A143" s="11" t="s">
        <v>216</v>
      </c>
      <c r="B143" s="4" t="s">
        <v>34</v>
      </c>
      <c r="C143" s="4">
        <v>23</v>
      </c>
      <c r="D143" s="4">
        <v>157</v>
      </c>
      <c r="E143" s="4">
        <v>57</v>
      </c>
    </row>
    <row r="144" spans="1:5">
      <c r="A144" s="3" t="s">
        <v>421</v>
      </c>
      <c r="B144" s="4" t="s">
        <v>227</v>
      </c>
      <c r="C144" s="4">
        <v>20</v>
      </c>
      <c r="D144" s="4">
        <v>158</v>
      </c>
      <c r="E144" s="4">
        <v>58</v>
      </c>
    </row>
    <row r="145" spans="1:5">
      <c r="A145" s="3" t="s">
        <v>341</v>
      </c>
      <c r="B145" s="4" t="s">
        <v>227</v>
      </c>
      <c r="C145" s="4">
        <v>20</v>
      </c>
      <c r="D145" s="4">
        <v>160</v>
      </c>
      <c r="E145" s="4">
        <v>55</v>
      </c>
    </row>
    <row r="146" spans="1:5">
      <c r="A146" s="3" t="s">
        <v>307</v>
      </c>
      <c r="B146" s="4" t="s">
        <v>227</v>
      </c>
      <c r="C146" s="4">
        <v>52</v>
      </c>
      <c r="D146" s="4">
        <v>160</v>
      </c>
      <c r="E146" s="4">
        <v>74</v>
      </c>
    </row>
    <row r="147" spans="1:5">
      <c r="A147" s="3" t="s">
        <v>357</v>
      </c>
      <c r="B147" s="4" t="s">
        <v>227</v>
      </c>
      <c r="C147" s="4">
        <v>21</v>
      </c>
      <c r="D147" s="4"/>
      <c r="E147" s="4"/>
    </row>
    <row r="148" spans="1:5">
      <c r="A148" s="3" t="s">
        <v>338</v>
      </c>
      <c r="B148" s="4" t="s">
        <v>227</v>
      </c>
      <c r="C148" s="4">
        <v>22</v>
      </c>
      <c r="D148" s="4">
        <v>170</v>
      </c>
      <c r="E148" s="4"/>
    </row>
    <row r="149" spans="1:5">
      <c r="A149" s="3" t="s">
        <v>366</v>
      </c>
      <c r="B149" s="4" t="s">
        <v>227</v>
      </c>
      <c r="C149" s="4">
        <v>23</v>
      </c>
      <c r="D149" s="4"/>
      <c r="E149" s="4"/>
    </row>
    <row r="150" spans="1:5">
      <c r="A150" s="3" t="s">
        <v>272</v>
      </c>
      <c r="B150" s="4" t="s">
        <v>227</v>
      </c>
      <c r="C150" s="4">
        <v>18</v>
      </c>
      <c r="D150" s="4">
        <v>180</v>
      </c>
      <c r="E150" s="4">
        <v>75</v>
      </c>
    </row>
    <row r="151" spans="1:5">
      <c r="A151" s="3" t="s">
        <v>450</v>
      </c>
      <c r="B151" s="4" t="s">
        <v>227</v>
      </c>
      <c r="C151" s="4">
        <v>39</v>
      </c>
      <c r="D151" s="4">
        <v>160</v>
      </c>
      <c r="E151" s="4">
        <v>78</v>
      </c>
    </row>
    <row r="152" spans="1:5">
      <c r="A152" s="3" t="s">
        <v>203</v>
      </c>
      <c r="B152" s="4" t="s">
        <v>34</v>
      </c>
      <c r="C152" s="4">
        <v>21</v>
      </c>
      <c r="D152" s="4">
        <v>158</v>
      </c>
      <c r="E152" s="4">
        <v>45</v>
      </c>
    </row>
    <row r="153" spans="1:5">
      <c r="A153" s="20" t="s">
        <v>219</v>
      </c>
      <c r="B153" s="4" t="s">
        <v>34</v>
      </c>
      <c r="C153" s="4">
        <v>24</v>
      </c>
      <c r="D153" s="4">
        <v>142</v>
      </c>
      <c r="E153" s="4">
        <v>60</v>
      </c>
    </row>
    <row r="154" spans="1:5">
      <c r="A154" s="3" t="s">
        <v>409</v>
      </c>
      <c r="B154" s="4" t="s">
        <v>227</v>
      </c>
      <c r="C154" s="4">
        <v>24</v>
      </c>
      <c r="D154" s="4"/>
      <c r="E154" s="4">
        <v>60</v>
      </c>
    </row>
    <row r="155" spans="1:5">
      <c r="A155" s="10" t="s">
        <v>299</v>
      </c>
      <c r="B155" s="4" t="s">
        <v>227</v>
      </c>
      <c r="C155" s="4">
        <v>45</v>
      </c>
      <c r="D155" s="4">
        <v>168</v>
      </c>
      <c r="E155" s="4">
        <v>65</v>
      </c>
    </row>
    <row r="156" spans="1:5">
      <c r="A156" s="3" t="s">
        <v>285</v>
      </c>
      <c r="B156" s="4" t="s">
        <v>227</v>
      </c>
      <c r="C156" s="4">
        <v>55</v>
      </c>
      <c r="D156" s="4">
        <v>170</v>
      </c>
      <c r="E156" s="4">
        <v>67</v>
      </c>
    </row>
    <row r="157" spans="1:5">
      <c r="A157" s="10" t="s">
        <v>322</v>
      </c>
      <c r="B157" s="4" t="s">
        <v>227</v>
      </c>
      <c r="C157" s="4">
        <v>25</v>
      </c>
      <c r="D157" s="4">
        <v>160</v>
      </c>
      <c r="E157" s="4">
        <v>62</v>
      </c>
    </row>
    <row r="158" spans="1:5">
      <c r="A158" s="3" t="s">
        <v>294</v>
      </c>
      <c r="B158" s="4" t="s">
        <v>227</v>
      </c>
      <c r="C158" s="4">
        <v>46</v>
      </c>
      <c r="D158" s="4">
        <v>174</v>
      </c>
      <c r="E158" s="4">
        <v>80</v>
      </c>
    </row>
    <row r="159" spans="1:5">
      <c r="A159" s="10" t="s">
        <v>111</v>
      </c>
      <c r="B159" s="4" t="s">
        <v>34</v>
      </c>
      <c r="C159" s="4">
        <v>45</v>
      </c>
      <c r="D159" s="4">
        <v>152</v>
      </c>
      <c r="E159" s="4">
        <v>64</v>
      </c>
    </row>
    <row r="160" spans="1:5">
      <c r="A160" s="3" t="s">
        <v>190</v>
      </c>
      <c r="B160" s="4" t="s">
        <v>34</v>
      </c>
      <c r="C160" s="4">
        <v>24</v>
      </c>
      <c r="D160" s="4">
        <v>150</v>
      </c>
      <c r="E160" s="4">
        <v>45</v>
      </c>
    </row>
    <row r="161" spans="1:5">
      <c r="A161" s="10" t="s">
        <v>378</v>
      </c>
      <c r="B161" s="4" t="s">
        <v>227</v>
      </c>
      <c r="C161" s="4">
        <v>18</v>
      </c>
      <c r="D161" s="4">
        <v>153</v>
      </c>
      <c r="E161" s="4">
        <v>55</v>
      </c>
    </row>
    <row r="162" spans="1:5">
      <c r="A162" s="6" t="s">
        <v>84</v>
      </c>
      <c r="B162" s="7" t="s">
        <v>34</v>
      </c>
      <c r="C162" s="7">
        <v>18</v>
      </c>
      <c r="D162" s="7"/>
      <c r="E162" s="7"/>
    </row>
    <row r="163" spans="1:5">
      <c r="A163" s="10" t="s">
        <v>146</v>
      </c>
      <c r="B163" s="4" t="s">
        <v>34</v>
      </c>
      <c r="C163" s="4">
        <v>22</v>
      </c>
      <c r="D163" s="4">
        <v>143</v>
      </c>
      <c r="E163" s="4">
        <v>46</v>
      </c>
    </row>
    <row r="164" spans="1:5">
      <c r="A164" s="3" t="s">
        <v>194</v>
      </c>
      <c r="B164" s="4" t="s">
        <v>34</v>
      </c>
      <c r="C164" s="4">
        <v>20</v>
      </c>
      <c r="D164" s="4"/>
      <c r="E164" s="4"/>
    </row>
    <row r="165" spans="1:5">
      <c r="A165" s="10" t="s">
        <v>321</v>
      </c>
      <c r="B165" s="4" t="s">
        <v>227</v>
      </c>
      <c r="C165" s="4">
        <v>23</v>
      </c>
      <c r="D165" s="4">
        <v>175</v>
      </c>
      <c r="E165" s="4">
        <v>71</v>
      </c>
    </row>
    <row r="166" spans="1:5">
      <c r="A166" s="3" t="s">
        <v>167</v>
      </c>
      <c r="B166" s="4" t="s">
        <v>34</v>
      </c>
      <c r="C166" s="4">
        <v>20</v>
      </c>
      <c r="D166" s="4">
        <v>148</v>
      </c>
      <c r="E166" s="4">
        <v>45</v>
      </c>
    </row>
    <row r="167" spans="1:5">
      <c r="A167" s="10" t="s">
        <v>363</v>
      </c>
      <c r="B167" s="4" t="s">
        <v>227</v>
      </c>
      <c r="C167" s="4">
        <v>24</v>
      </c>
      <c r="D167" s="4">
        <v>168</v>
      </c>
      <c r="E167" s="4">
        <v>56</v>
      </c>
    </row>
    <row r="168" spans="1:5">
      <c r="A168" s="3" t="s">
        <v>374</v>
      </c>
      <c r="B168" s="4" t="s">
        <v>227</v>
      </c>
      <c r="C168" s="4">
        <v>18</v>
      </c>
      <c r="D168" s="4">
        <v>158</v>
      </c>
      <c r="E168" s="4">
        <v>53</v>
      </c>
    </row>
    <row r="169" spans="1:5">
      <c r="A169" s="23" t="s">
        <v>65</v>
      </c>
      <c r="B169" s="7" t="s">
        <v>34</v>
      </c>
      <c r="C169" s="7">
        <v>19</v>
      </c>
      <c r="D169" s="7">
        <v>152</v>
      </c>
      <c r="E169" s="7">
        <v>50</v>
      </c>
    </row>
    <row r="170" spans="1:5">
      <c r="A170" s="3" t="s">
        <v>323</v>
      </c>
      <c r="B170" s="4" t="s">
        <v>227</v>
      </c>
      <c r="C170" s="4">
        <v>22</v>
      </c>
      <c r="D170" s="4">
        <v>175</v>
      </c>
      <c r="E170" s="4">
        <v>73</v>
      </c>
    </row>
    <row r="171" spans="1:5">
      <c r="A171" s="10" t="s">
        <v>347</v>
      </c>
      <c r="B171" s="4" t="s">
        <v>227</v>
      </c>
      <c r="C171" s="4">
        <v>25</v>
      </c>
      <c r="D171" s="4"/>
      <c r="E171" s="4">
        <v>55</v>
      </c>
    </row>
    <row r="172" spans="1:5">
      <c r="A172" s="3" t="s">
        <v>350</v>
      </c>
      <c r="B172" s="4" t="s">
        <v>227</v>
      </c>
      <c r="C172" s="4"/>
      <c r="D172" s="4"/>
      <c r="E172" s="4">
        <v>69</v>
      </c>
    </row>
    <row r="173" spans="1:5">
      <c r="A173" s="10" t="s">
        <v>170</v>
      </c>
      <c r="B173" s="4" t="s">
        <v>34</v>
      </c>
      <c r="C173" s="4"/>
      <c r="D173" s="4"/>
      <c r="E173" s="4"/>
    </row>
    <row r="174" spans="1:5">
      <c r="A174" s="10" t="s">
        <v>372</v>
      </c>
      <c r="B174" s="4" t="s">
        <v>227</v>
      </c>
      <c r="C174" s="4">
        <v>19</v>
      </c>
      <c r="D174" s="4">
        <v>180</v>
      </c>
      <c r="E174" s="4">
        <v>62</v>
      </c>
    </row>
    <row r="175" spans="1:5">
      <c r="A175" s="3" t="s">
        <v>431</v>
      </c>
      <c r="B175" s="4" t="s">
        <v>227</v>
      </c>
      <c r="C175" s="4">
        <v>22</v>
      </c>
      <c r="D175" s="4"/>
      <c r="E175" s="4"/>
    </row>
    <row r="176" spans="1:5">
      <c r="A176" s="10" t="s">
        <v>388</v>
      </c>
      <c r="B176" s="4" t="s">
        <v>227</v>
      </c>
      <c r="C176" s="4">
        <v>22</v>
      </c>
      <c r="D176" s="4"/>
      <c r="E176" s="4"/>
    </row>
    <row r="177" spans="1:5">
      <c r="A177" s="3" t="s">
        <v>343</v>
      </c>
      <c r="B177" s="4" t="s">
        <v>227</v>
      </c>
      <c r="C177" s="4">
        <v>26</v>
      </c>
      <c r="D177" s="4">
        <v>168</v>
      </c>
      <c r="E177" s="4">
        <v>55</v>
      </c>
    </row>
    <row r="178" spans="1:5">
      <c r="A178" s="10" t="s">
        <v>239</v>
      </c>
      <c r="B178" s="4" t="s">
        <v>227</v>
      </c>
      <c r="C178" s="4"/>
      <c r="D178" s="4">
        <v>170</v>
      </c>
      <c r="E178" s="4">
        <v>64</v>
      </c>
    </row>
    <row r="179" spans="1:5">
      <c r="A179" s="3" t="s">
        <v>346</v>
      </c>
      <c r="B179" s="4" t="s">
        <v>227</v>
      </c>
      <c r="C179" s="4">
        <v>22</v>
      </c>
      <c r="D179" s="4"/>
      <c r="E179" s="4"/>
    </row>
    <row r="180" spans="1:5">
      <c r="A180" s="10" t="s">
        <v>127</v>
      </c>
      <c r="B180" s="4" t="s">
        <v>34</v>
      </c>
      <c r="C180" s="4">
        <v>19</v>
      </c>
      <c r="D180" s="4">
        <v>157</v>
      </c>
      <c r="E180" s="4">
        <v>48</v>
      </c>
    </row>
    <row r="181" spans="1:5">
      <c r="A181" s="3" t="s">
        <v>142</v>
      </c>
      <c r="B181" s="4" t="s">
        <v>34</v>
      </c>
      <c r="C181" s="4">
        <v>22</v>
      </c>
      <c r="D181" s="4"/>
      <c r="E181" s="4"/>
    </row>
    <row r="182" spans="1:5">
      <c r="A182" s="10" t="s">
        <v>208</v>
      </c>
      <c r="B182" s="4" t="s">
        <v>34</v>
      </c>
      <c r="C182" s="4">
        <v>21</v>
      </c>
      <c r="D182" s="4">
        <v>155</v>
      </c>
      <c r="E182" s="4">
        <v>40</v>
      </c>
    </row>
    <row r="183" spans="1:5">
      <c r="A183" s="23" t="s">
        <v>80</v>
      </c>
      <c r="B183" s="7" t="s">
        <v>34</v>
      </c>
      <c r="C183" s="7">
        <v>18</v>
      </c>
      <c r="D183" s="7">
        <v>160</v>
      </c>
      <c r="E183" s="7">
        <v>48</v>
      </c>
    </row>
    <row r="184" spans="1:5">
      <c r="A184" s="24" t="s">
        <v>97</v>
      </c>
      <c r="B184" s="7" t="s">
        <v>34</v>
      </c>
      <c r="C184" s="7">
        <v>17</v>
      </c>
      <c r="D184" s="7"/>
      <c r="E184" s="7"/>
    </row>
    <row r="185" spans="1:5">
      <c r="A185" s="3" t="s">
        <v>117</v>
      </c>
      <c r="B185" s="4" t="s">
        <v>34</v>
      </c>
      <c r="C185" s="4">
        <v>19</v>
      </c>
      <c r="D185" s="4"/>
      <c r="E185" s="4"/>
    </row>
    <row r="186" spans="1:5">
      <c r="A186" s="3" t="s">
        <v>143</v>
      </c>
      <c r="B186" s="4" t="s">
        <v>34</v>
      </c>
      <c r="C186" s="4">
        <v>21</v>
      </c>
      <c r="D186" s="4"/>
      <c r="E186" s="4"/>
    </row>
    <row r="187" spans="1:5">
      <c r="A187" s="3" t="s">
        <v>330</v>
      </c>
      <c r="B187" s="4" t="s">
        <v>227</v>
      </c>
      <c r="C187" s="4">
        <v>23</v>
      </c>
      <c r="D187" s="4">
        <v>175</v>
      </c>
      <c r="E187" s="4">
        <v>64</v>
      </c>
    </row>
    <row r="188" spans="1:5">
      <c r="A188" s="3" t="s">
        <v>390</v>
      </c>
      <c r="B188" s="4" t="s">
        <v>227</v>
      </c>
      <c r="C188" s="4">
        <v>22</v>
      </c>
      <c r="D188" s="4">
        <v>158</v>
      </c>
      <c r="E188" s="4">
        <v>56</v>
      </c>
    </row>
    <row r="189" spans="1:5">
      <c r="A189" s="3" t="s">
        <v>414</v>
      </c>
      <c r="B189" s="4" t="s">
        <v>227</v>
      </c>
      <c r="C189" s="4">
        <v>21</v>
      </c>
      <c r="D189" s="4">
        <v>158</v>
      </c>
      <c r="E189" s="4">
        <v>66</v>
      </c>
    </row>
    <row r="190" spans="1:5">
      <c r="A190" s="3" t="s">
        <v>328</v>
      </c>
      <c r="B190" s="4" t="s">
        <v>227</v>
      </c>
      <c r="C190" s="4">
        <v>21</v>
      </c>
      <c r="D190" s="4">
        <v>168</v>
      </c>
      <c r="E190" s="4">
        <v>58</v>
      </c>
    </row>
    <row r="191" spans="1:5">
      <c r="A191" s="3" t="s">
        <v>121</v>
      </c>
      <c r="B191" s="4" t="s">
        <v>34</v>
      </c>
      <c r="C191" s="4">
        <v>19</v>
      </c>
      <c r="D191" s="4">
        <v>157</v>
      </c>
      <c r="E191" s="4">
        <v>46</v>
      </c>
    </row>
    <row r="192" spans="1:5">
      <c r="A192" s="3" t="s">
        <v>173</v>
      </c>
      <c r="B192" s="4" t="s">
        <v>34</v>
      </c>
      <c r="C192" s="4"/>
      <c r="D192" s="4"/>
      <c r="E192" s="4"/>
    </row>
    <row r="193" spans="1:5">
      <c r="A193" s="3" t="s">
        <v>441</v>
      </c>
      <c r="B193" s="4" t="s">
        <v>227</v>
      </c>
      <c r="C193" s="13">
        <v>21</v>
      </c>
      <c r="D193" s="13">
        <v>165</v>
      </c>
      <c r="E193" s="13">
        <v>60</v>
      </c>
    </row>
    <row r="194" spans="1:5">
      <c r="A194" s="3" t="s">
        <v>115</v>
      </c>
      <c r="B194" s="4" t="s">
        <v>34</v>
      </c>
      <c r="C194" s="4">
        <v>32</v>
      </c>
      <c r="D194" s="4">
        <v>152</v>
      </c>
      <c r="E194" s="4">
        <v>68</v>
      </c>
    </row>
    <row r="195" spans="1:5">
      <c r="A195" s="3" t="s">
        <v>169</v>
      </c>
      <c r="B195" s="4" t="s">
        <v>34</v>
      </c>
      <c r="C195" s="4">
        <v>18</v>
      </c>
      <c r="D195" s="4">
        <v>150</v>
      </c>
      <c r="E195" s="4">
        <v>52</v>
      </c>
    </row>
    <row r="196" spans="1:5">
      <c r="A196" s="3" t="s">
        <v>181</v>
      </c>
      <c r="B196" s="4" t="s">
        <v>34</v>
      </c>
      <c r="C196" s="4">
        <v>19</v>
      </c>
      <c r="D196" s="4"/>
      <c r="E196" s="4"/>
    </row>
    <row r="197" spans="1:5">
      <c r="A197" s="3" t="s">
        <v>417</v>
      </c>
      <c r="B197" s="4" t="s">
        <v>227</v>
      </c>
      <c r="C197" s="4">
        <v>21</v>
      </c>
      <c r="D197" s="4">
        <v>170</v>
      </c>
      <c r="E197" s="4">
        <v>52</v>
      </c>
    </row>
    <row r="198" spans="1:5">
      <c r="A198" s="3" t="s">
        <v>379</v>
      </c>
      <c r="B198" s="4" t="s">
        <v>227</v>
      </c>
      <c r="C198" s="4">
        <v>17</v>
      </c>
      <c r="D198" s="4">
        <v>158</v>
      </c>
      <c r="E198" s="4">
        <v>45</v>
      </c>
    </row>
    <row r="199" spans="1:5">
      <c r="A199" s="3" t="s">
        <v>278</v>
      </c>
      <c r="B199" s="4" t="s">
        <v>227</v>
      </c>
      <c r="C199" s="4">
        <v>19</v>
      </c>
      <c r="D199" s="4">
        <v>168</v>
      </c>
      <c r="E199" s="4">
        <v>48</v>
      </c>
    </row>
    <row r="200" spans="1:5">
      <c r="A200" s="3" t="s">
        <v>266</v>
      </c>
      <c r="B200" s="4" t="s">
        <v>227</v>
      </c>
      <c r="C200" s="4">
        <v>23</v>
      </c>
      <c r="D200" s="4">
        <v>165</v>
      </c>
      <c r="E200" s="4">
        <v>62</v>
      </c>
    </row>
    <row r="201" spans="1:5">
      <c r="A201" s="3" t="s">
        <v>316</v>
      </c>
      <c r="B201" s="4" t="s">
        <v>227</v>
      </c>
      <c r="C201" s="4">
        <v>18</v>
      </c>
      <c r="D201" s="4">
        <v>158</v>
      </c>
      <c r="E201" s="4">
        <v>55</v>
      </c>
    </row>
    <row r="202" spans="1:5">
      <c r="A202" s="3" t="s">
        <v>164</v>
      </c>
      <c r="B202" s="4" t="s">
        <v>34</v>
      </c>
      <c r="C202" s="4">
        <v>19</v>
      </c>
      <c r="D202" s="4">
        <v>160</v>
      </c>
      <c r="E202" s="4">
        <v>51</v>
      </c>
    </row>
    <row r="203" spans="1:5">
      <c r="A203" s="6" t="s">
        <v>42</v>
      </c>
      <c r="B203" s="7" t="s">
        <v>34</v>
      </c>
      <c r="C203" s="7">
        <v>20</v>
      </c>
      <c r="D203" s="7">
        <v>152</v>
      </c>
      <c r="E203" s="7"/>
    </row>
    <row r="204" spans="1:5">
      <c r="A204" s="3" t="s">
        <v>376</v>
      </c>
      <c r="B204" s="4" t="s">
        <v>227</v>
      </c>
      <c r="C204" s="4"/>
      <c r="D204" s="4">
        <v>175</v>
      </c>
      <c r="E204" s="4">
        <v>55</v>
      </c>
    </row>
    <row r="205" spans="1:5">
      <c r="A205" s="3" t="s">
        <v>258</v>
      </c>
      <c r="B205" s="4" t="s">
        <v>227</v>
      </c>
      <c r="C205" s="4">
        <v>20</v>
      </c>
      <c r="D205" s="4">
        <v>170</v>
      </c>
      <c r="E205" s="4">
        <v>72</v>
      </c>
    </row>
    <row r="206" spans="1:5">
      <c r="A206" s="3" t="s">
        <v>288</v>
      </c>
      <c r="B206" s="4" t="s">
        <v>227</v>
      </c>
      <c r="C206" s="4">
        <v>30</v>
      </c>
      <c r="D206" s="4">
        <v>165</v>
      </c>
      <c r="E206" s="4">
        <v>62</v>
      </c>
    </row>
    <row r="207" spans="1:5">
      <c r="A207" s="3" t="s">
        <v>295</v>
      </c>
      <c r="B207" s="4" t="s">
        <v>227</v>
      </c>
      <c r="C207" s="4">
        <v>57</v>
      </c>
      <c r="D207" s="4">
        <v>173</v>
      </c>
      <c r="E207" s="4">
        <v>79</v>
      </c>
    </row>
    <row r="208" spans="1:5">
      <c r="A208" s="3" t="s">
        <v>377</v>
      </c>
      <c r="B208" s="4" t="s">
        <v>227</v>
      </c>
      <c r="C208" s="4"/>
      <c r="D208" s="4">
        <v>158</v>
      </c>
      <c r="E208" s="4">
        <v>49</v>
      </c>
    </row>
    <row r="209" spans="1:5">
      <c r="A209" s="3" t="s">
        <v>301</v>
      </c>
      <c r="B209" s="4" t="s">
        <v>227</v>
      </c>
      <c r="C209" s="4">
        <v>52</v>
      </c>
      <c r="D209" s="4">
        <v>165</v>
      </c>
      <c r="E209" s="4">
        <v>74</v>
      </c>
    </row>
    <row r="210" spans="1:5">
      <c r="A210" s="3" t="s">
        <v>303</v>
      </c>
      <c r="B210" s="4" t="s">
        <v>227</v>
      </c>
      <c r="C210" s="4">
        <v>40</v>
      </c>
      <c r="D210" s="4">
        <v>155</v>
      </c>
      <c r="E210" s="4">
        <v>70</v>
      </c>
    </row>
    <row r="211" spans="1:5">
      <c r="A211" s="6" t="s">
        <v>99</v>
      </c>
      <c r="B211" s="7" t="s">
        <v>34</v>
      </c>
      <c r="C211" s="7">
        <v>20</v>
      </c>
      <c r="D211" s="7">
        <v>160</v>
      </c>
      <c r="E211" s="7">
        <v>68</v>
      </c>
    </row>
    <row r="212" spans="1:5">
      <c r="A212" s="3" t="s">
        <v>465</v>
      </c>
      <c r="B212" s="4" t="s">
        <v>227</v>
      </c>
      <c r="C212" s="4">
        <v>27</v>
      </c>
      <c r="D212" s="4">
        <v>173</v>
      </c>
      <c r="E212" s="4">
        <v>63</v>
      </c>
    </row>
    <row r="213" spans="1:5">
      <c r="A213" s="3" t="s">
        <v>265</v>
      </c>
      <c r="B213" s="4" t="s">
        <v>227</v>
      </c>
      <c r="C213" s="4">
        <v>21</v>
      </c>
      <c r="D213" s="4">
        <v>178</v>
      </c>
      <c r="E213" s="4">
        <v>52</v>
      </c>
    </row>
    <row r="214" spans="1:5">
      <c r="A214" s="3" t="s">
        <v>255</v>
      </c>
      <c r="B214" s="4" t="s">
        <v>227</v>
      </c>
      <c r="C214" s="4">
        <v>19</v>
      </c>
      <c r="D214" s="4">
        <v>168</v>
      </c>
      <c r="E214" s="4">
        <v>56</v>
      </c>
    </row>
    <row r="215" spans="1:5">
      <c r="A215" s="3" t="s">
        <v>416</v>
      </c>
      <c r="B215" s="4" t="s">
        <v>227</v>
      </c>
      <c r="C215" s="4">
        <v>22</v>
      </c>
      <c r="D215" s="4">
        <v>168</v>
      </c>
      <c r="E215" s="4">
        <v>55</v>
      </c>
    </row>
    <row r="216" spans="1:5">
      <c r="A216" s="3" t="s">
        <v>241</v>
      </c>
      <c r="B216" s="4" t="s">
        <v>227</v>
      </c>
      <c r="C216" s="4">
        <v>19</v>
      </c>
      <c r="D216" s="4"/>
      <c r="E216" s="4"/>
    </row>
    <row r="217" spans="1:5">
      <c r="A217" s="6" t="s">
        <v>91</v>
      </c>
      <c r="B217" s="7" t="s">
        <v>34</v>
      </c>
      <c r="C217" s="7">
        <v>19</v>
      </c>
      <c r="D217" s="7">
        <v>157</v>
      </c>
      <c r="E217" s="7">
        <v>65</v>
      </c>
    </row>
    <row r="218" spans="1:5">
      <c r="A218" s="3" t="s">
        <v>256</v>
      </c>
      <c r="B218" s="4" t="s">
        <v>227</v>
      </c>
      <c r="C218" s="4"/>
      <c r="D218" s="4"/>
      <c r="E218" s="4">
        <v>47</v>
      </c>
    </row>
    <row r="219" spans="1:5">
      <c r="A219" s="3" t="s">
        <v>163</v>
      </c>
      <c r="B219" s="4" t="s">
        <v>34</v>
      </c>
      <c r="C219" s="4">
        <v>19</v>
      </c>
      <c r="D219" s="4">
        <v>153</v>
      </c>
      <c r="E219" s="4">
        <v>42</v>
      </c>
    </row>
    <row r="220" spans="1:5">
      <c r="A220" s="3" t="s">
        <v>156</v>
      </c>
      <c r="B220" s="13" t="s">
        <v>34</v>
      </c>
      <c r="C220" s="13">
        <v>20</v>
      </c>
      <c r="D220" s="13">
        <v>153</v>
      </c>
      <c r="E220" s="13">
        <v>50</v>
      </c>
    </row>
    <row r="221" spans="1:5">
      <c r="A221" s="3" t="s">
        <v>393</v>
      </c>
      <c r="B221" s="4" t="s">
        <v>227</v>
      </c>
      <c r="C221" s="4">
        <v>20</v>
      </c>
      <c r="D221" s="4">
        <v>150</v>
      </c>
      <c r="E221" s="4">
        <v>60</v>
      </c>
    </row>
    <row r="222" spans="1:5">
      <c r="A222" s="3" t="s">
        <v>195</v>
      </c>
      <c r="B222" s="4" t="s">
        <v>34</v>
      </c>
      <c r="C222" s="4">
        <v>22</v>
      </c>
      <c r="D222" s="4">
        <v>155</v>
      </c>
      <c r="E222" s="4">
        <v>57</v>
      </c>
    </row>
    <row r="223" spans="1:5">
      <c r="A223" s="3" t="s">
        <v>404</v>
      </c>
      <c r="B223" s="4" t="s">
        <v>227</v>
      </c>
      <c r="C223" s="4">
        <v>22</v>
      </c>
      <c r="D223" s="4">
        <v>160</v>
      </c>
      <c r="E223" s="4">
        <v>59</v>
      </c>
    </row>
    <row r="224" spans="1:5">
      <c r="A224" s="3" t="s">
        <v>116</v>
      </c>
      <c r="B224" s="4" t="s">
        <v>34</v>
      </c>
      <c r="C224" s="4">
        <v>21</v>
      </c>
      <c r="D224" s="4"/>
      <c r="E224" s="4">
        <v>75</v>
      </c>
    </row>
    <row r="225" spans="1:5">
      <c r="A225" s="3" t="s">
        <v>353</v>
      </c>
      <c r="B225" s="4" t="s">
        <v>227</v>
      </c>
      <c r="C225" s="4"/>
      <c r="D225" s="4"/>
      <c r="E225" s="4">
        <v>57</v>
      </c>
    </row>
    <row r="226" spans="1:5">
      <c r="A226" s="3" t="s">
        <v>206</v>
      </c>
      <c r="B226" s="4" t="s">
        <v>34</v>
      </c>
      <c r="C226" s="4"/>
      <c r="D226" s="4"/>
      <c r="E226" s="4">
        <v>45</v>
      </c>
    </row>
    <row r="227" spans="1:5">
      <c r="A227" s="6" t="s">
        <v>49</v>
      </c>
      <c r="B227" s="7" t="s">
        <v>34</v>
      </c>
      <c r="C227" s="7">
        <v>20</v>
      </c>
      <c r="D227" s="7">
        <v>163</v>
      </c>
      <c r="E227" s="7"/>
    </row>
    <row r="228" spans="1:5">
      <c r="A228" s="6" t="s">
        <v>78</v>
      </c>
      <c r="B228" s="7" t="s">
        <v>34</v>
      </c>
      <c r="C228" s="7">
        <v>19</v>
      </c>
      <c r="D228" s="7">
        <v>157</v>
      </c>
      <c r="E228" s="7">
        <v>42</v>
      </c>
    </row>
    <row r="229" spans="1:5">
      <c r="A229" s="3" t="s">
        <v>119</v>
      </c>
      <c r="B229" s="4" t="s">
        <v>34</v>
      </c>
      <c r="C229" s="4">
        <v>19</v>
      </c>
      <c r="D229" s="4">
        <v>160</v>
      </c>
      <c r="E229" s="4">
        <v>50</v>
      </c>
    </row>
    <row r="230" spans="1:5">
      <c r="A230" s="3" t="s">
        <v>245</v>
      </c>
      <c r="B230" s="4" t="s">
        <v>227</v>
      </c>
      <c r="C230" s="4">
        <v>20</v>
      </c>
      <c r="D230" s="4">
        <v>170</v>
      </c>
      <c r="E230" s="4">
        <v>53</v>
      </c>
    </row>
    <row r="231" spans="1:5">
      <c r="A231" s="3" t="s">
        <v>445</v>
      </c>
      <c r="B231" s="4" t="s">
        <v>227</v>
      </c>
      <c r="C231" s="4">
        <v>53</v>
      </c>
      <c r="D231" s="4">
        <v>170</v>
      </c>
      <c r="E231" s="4">
        <v>60</v>
      </c>
    </row>
    <row r="232" spans="1:5">
      <c r="A232" s="3" t="s">
        <v>226</v>
      </c>
      <c r="B232" s="4" t="s">
        <v>227</v>
      </c>
      <c r="C232" s="4">
        <v>19</v>
      </c>
      <c r="D232" s="4">
        <v>170</v>
      </c>
      <c r="E232" s="4">
        <v>71</v>
      </c>
    </row>
    <row r="233" spans="1:5">
      <c r="A233" s="3" t="s">
        <v>332</v>
      </c>
      <c r="B233" s="4" t="s">
        <v>227</v>
      </c>
      <c r="C233" s="4">
        <v>22</v>
      </c>
      <c r="D233" s="4">
        <v>175</v>
      </c>
      <c r="E233" s="4">
        <v>72</v>
      </c>
    </row>
    <row r="234" spans="1:5">
      <c r="A234" s="3" t="s">
        <v>263</v>
      </c>
      <c r="B234" s="4" t="s">
        <v>227</v>
      </c>
      <c r="C234" s="4">
        <v>19</v>
      </c>
      <c r="D234" s="4">
        <v>183</v>
      </c>
      <c r="E234" s="4">
        <v>62.2</v>
      </c>
    </row>
    <row r="235" spans="1:5">
      <c r="A235" s="3" t="s">
        <v>373</v>
      </c>
      <c r="B235" s="4" t="s">
        <v>227</v>
      </c>
      <c r="C235" s="4">
        <v>19</v>
      </c>
      <c r="D235" s="4">
        <v>158</v>
      </c>
      <c r="E235" s="4">
        <v>55</v>
      </c>
    </row>
    <row r="236" spans="1:5">
      <c r="A236" s="3" t="s">
        <v>253</v>
      </c>
      <c r="B236" s="4" t="s">
        <v>227</v>
      </c>
      <c r="C236" s="4">
        <v>21</v>
      </c>
      <c r="D236" s="4">
        <v>178</v>
      </c>
      <c r="E236" s="4"/>
    </row>
    <row r="237" spans="1:5">
      <c r="A237" s="3" t="s">
        <v>442</v>
      </c>
      <c r="B237" s="4" t="s">
        <v>227</v>
      </c>
      <c r="C237" s="4">
        <v>22</v>
      </c>
      <c r="D237" s="4">
        <v>170</v>
      </c>
      <c r="E237" s="4">
        <v>56</v>
      </c>
    </row>
    <row r="238" spans="1:5">
      <c r="A238" s="3" t="s">
        <v>448</v>
      </c>
      <c r="B238" s="4" t="s">
        <v>227</v>
      </c>
      <c r="C238" s="4">
        <v>27</v>
      </c>
      <c r="D238" s="4">
        <v>178</v>
      </c>
      <c r="E238" s="4">
        <v>73</v>
      </c>
    </row>
    <row r="239" spans="1:5">
      <c r="A239" s="3" t="s">
        <v>406</v>
      </c>
      <c r="B239" s="4" t="s">
        <v>227</v>
      </c>
      <c r="C239" s="4">
        <v>22</v>
      </c>
      <c r="D239" s="4">
        <v>158</v>
      </c>
      <c r="E239" s="4">
        <v>65</v>
      </c>
    </row>
    <row r="240" spans="1:5">
      <c r="A240" s="3" t="s">
        <v>250</v>
      </c>
      <c r="B240" s="4" t="s">
        <v>227</v>
      </c>
      <c r="C240" s="4">
        <v>21</v>
      </c>
      <c r="D240" s="4">
        <v>173</v>
      </c>
      <c r="E240" s="4">
        <v>65</v>
      </c>
    </row>
    <row r="241" spans="1:5">
      <c r="A241" s="3" t="s">
        <v>329</v>
      </c>
      <c r="B241" s="4" t="s">
        <v>227</v>
      </c>
      <c r="C241" s="4">
        <v>20</v>
      </c>
      <c r="D241" s="4">
        <v>158</v>
      </c>
      <c r="E241" s="4">
        <v>55</v>
      </c>
    </row>
    <row r="242" spans="1:5">
      <c r="A242" s="3" t="s">
        <v>386</v>
      </c>
      <c r="B242" s="4" t="s">
        <v>227</v>
      </c>
      <c r="C242" s="4">
        <v>21</v>
      </c>
      <c r="D242" s="4">
        <v>160</v>
      </c>
      <c r="E242" s="4">
        <v>59</v>
      </c>
    </row>
    <row r="243" spans="1:5">
      <c r="A243" s="3" t="s">
        <v>380</v>
      </c>
      <c r="B243" s="4" t="s">
        <v>227</v>
      </c>
      <c r="C243" s="4">
        <v>18</v>
      </c>
      <c r="D243" s="4">
        <v>158</v>
      </c>
      <c r="E243" s="4">
        <v>52</v>
      </c>
    </row>
    <row r="244" spans="1:5">
      <c r="A244" s="3" t="s">
        <v>319</v>
      </c>
      <c r="B244" s="4" t="s">
        <v>227</v>
      </c>
      <c r="C244" s="4">
        <v>18</v>
      </c>
      <c r="D244" s="4">
        <v>165</v>
      </c>
      <c r="E244" s="4">
        <v>51</v>
      </c>
    </row>
    <row r="245" spans="1:5">
      <c r="A245" s="3" t="s">
        <v>312</v>
      </c>
      <c r="B245" s="4" t="s">
        <v>227</v>
      </c>
      <c r="C245" s="4">
        <v>36</v>
      </c>
      <c r="D245" s="4">
        <v>158</v>
      </c>
      <c r="E245" s="4">
        <v>65</v>
      </c>
    </row>
    <row r="246" spans="1:5">
      <c r="A246" s="3" t="s">
        <v>407</v>
      </c>
      <c r="B246" s="13" t="s">
        <v>227</v>
      </c>
      <c r="C246" s="13">
        <v>21</v>
      </c>
      <c r="D246" s="13">
        <v>168</v>
      </c>
      <c r="E246" s="13">
        <v>52</v>
      </c>
    </row>
    <row r="247" spans="1:5">
      <c r="A247" s="3" t="s">
        <v>369</v>
      </c>
      <c r="B247" s="4" t="s">
        <v>227</v>
      </c>
      <c r="C247" s="4">
        <v>19</v>
      </c>
      <c r="D247" s="4">
        <v>160</v>
      </c>
      <c r="E247" s="4">
        <v>53</v>
      </c>
    </row>
    <row r="248" spans="1:5">
      <c r="A248" s="3" t="s">
        <v>457</v>
      </c>
      <c r="B248" s="4" t="s">
        <v>227</v>
      </c>
      <c r="C248" s="4">
        <v>39</v>
      </c>
      <c r="D248" s="4">
        <v>163</v>
      </c>
      <c r="E248" s="4">
        <v>60</v>
      </c>
    </row>
    <row r="249" spans="1:5">
      <c r="A249" s="12" t="s">
        <v>221</v>
      </c>
      <c r="B249" s="4" t="s">
        <v>34</v>
      </c>
      <c r="C249" s="4">
        <v>27</v>
      </c>
      <c r="D249" s="4">
        <v>155</v>
      </c>
      <c r="E249" s="4">
        <v>41</v>
      </c>
    </row>
    <row r="250" spans="1:5">
      <c r="A250" s="6" t="s">
        <v>45</v>
      </c>
      <c r="B250" s="7" t="s">
        <v>34</v>
      </c>
      <c r="C250" s="7">
        <v>19</v>
      </c>
      <c r="D250" s="7"/>
      <c r="E250" s="7"/>
    </row>
    <row r="251" spans="1:5">
      <c r="A251" s="6" t="s">
        <v>57</v>
      </c>
      <c r="B251" s="7" t="s">
        <v>34</v>
      </c>
      <c r="C251" s="7">
        <v>21</v>
      </c>
      <c r="D251" s="7">
        <v>157</v>
      </c>
      <c r="E251" s="7"/>
    </row>
    <row r="252" spans="1:5" ht="15.75" thickBot="1">
      <c r="A252" s="3" t="s">
        <v>213</v>
      </c>
      <c r="B252" s="4" t="s">
        <v>34</v>
      </c>
      <c r="C252" s="4"/>
      <c r="D252" s="4">
        <v>150</v>
      </c>
      <c r="E252" s="4">
        <v>49</v>
      </c>
    </row>
    <row r="253" spans="1:5">
      <c r="A253" s="6" t="s">
        <v>46</v>
      </c>
      <c r="B253" s="26" t="s">
        <v>34</v>
      </c>
      <c r="C253" s="26">
        <v>19</v>
      </c>
      <c r="D253" s="26">
        <v>165</v>
      </c>
      <c r="E253" s="26">
        <v>73</v>
      </c>
    </row>
    <row r="254" spans="1:5">
      <c r="A254" s="6" t="s">
        <v>47</v>
      </c>
      <c r="B254" s="7" t="s">
        <v>34</v>
      </c>
      <c r="C254" s="7">
        <v>20</v>
      </c>
      <c r="D254" s="7">
        <v>170</v>
      </c>
      <c r="E254" s="7">
        <v>56</v>
      </c>
    </row>
    <row r="255" spans="1:5">
      <c r="A255" s="3" t="s">
        <v>128</v>
      </c>
      <c r="B255" s="4" t="s">
        <v>34</v>
      </c>
      <c r="C255" s="4">
        <v>19</v>
      </c>
      <c r="D255" s="4">
        <v>160</v>
      </c>
      <c r="E255" s="4">
        <v>42</v>
      </c>
    </row>
    <row r="256" spans="1:5">
      <c r="A256" s="12" t="s">
        <v>222</v>
      </c>
      <c r="B256" s="4" t="s">
        <v>34</v>
      </c>
      <c r="C256" s="4">
        <v>24</v>
      </c>
      <c r="D256" s="4">
        <v>150</v>
      </c>
      <c r="E256" s="4"/>
    </row>
    <row r="257" spans="1:5">
      <c r="A257" s="6" t="s">
        <v>81</v>
      </c>
      <c r="B257" s="7" t="s">
        <v>34</v>
      </c>
      <c r="C257" s="7">
        <v>19</v>
      </c>
      <c r="D257" s="7">
        <v>160</v>
      </c>
      <c r="E257" s="7">
        <v>60</v>
      </c>
    </row>
    <row r="258" spans="1:5">
      <c r="A258" s="3" t="s">
        <v>135</v>
      </c>
      <c r="B258" s="4" t="s">
        <v>34</v>
      </c>
      <c r="C258" s="4">
        <v>20</v>
      </c>
      <c r="D258" s="4">
        <v>160</v>
      </c>
      <c r="E258" s="4"/>
    </row>
    <row r="259" spans="1:5">
      <c r="A259" s="3" t="s">
        <v>171</v>
      </c>
      <c r="B259" s="4" t="s">
        <v>34</v>
      </c>
      <c r="C259" s="4">
        <v>18</v>
      </c>
      <c r="D259" s="4">
        <v>160</v>
      </c>
      <c r="E259" s="4">
        <v>52</v>
      </c>
    </row>
    <row r="260" spans="1:5">
      <c r="A260" s="6" t="s">
        <v>66</v>
      </c>
      <c r="B260" s="7" t="s">
        <v>34</v>
      </c>
      <c r="C260" s="7"/>
      <c r="D260" s="7">
        <v>165</v>
      </c>
      <c r="E260" s="7">
        <v>47</v>
      </c>
    </row>
    <row r="261" spans="1:5">
      <c r="A261" s="3" t="s">
        <v>200</v>
      </c>
      <c r="B261" s="4" t="s">
        <v>34</v>
      </c>
      <c r="C261" s="4">
        <v>21</v>
      </c>
      <c r="D261" s="4"/>
      <c r="E261" s="4">
        <v>55</v>
      </c>
    </row>
    <row r="262" spans="1:5">
      <c r="A262" s="6" t="s">
        <v>75</v>
      </c>
      <c r="B262" s="7" t="s">
        <v>34</v>
      </c>
      <c r="C262" s="7"/>
      <c r="D262" s="7"/>
      <c r="E262" s="7">
        <v>45</v>
      </c>
    </row>
    <row r="263" spans="1:5">
      <c r="A263" s="6" t="s">
        <v>96</v>
      </c>
      <c r="B263" s="7" t="s">
        <v>34</v>
      </c>
      <c r="C263" s="7"/>
      <c r="D263" s="7"/>
      <c r="E263" s="7"/>
    </row>
    <row r="264" spans="1:5">
      <c r="A264" s="6" t="s">
        <v>44</v>
      </c>
      <c r="B264" s="7" t="s">
        <v>34</v>
      </c>
      <c r="C264" s="7">
        <v>18</v>
      </c>
      <c r="D264" s="7"/>
      <c r="E264" s="7"/>
    </row>
    <row r="265" spans="1:5">
      <c r="A265" s="3" t="s">
        <v>233</v>
      </c>
      <c r="B265" s="4" t="s">
        <v>227</v>
      </c>
      <c r="C265" s="4">
        <v>18</v>
      </c>
      <c r="D265" s="4">
        <v>173</v>
      </c>
      <c r="E265" s="4">
        <v>57</v>
      </c>
    </row>
    <row r="266" spans="1:5">
      <c r="A266" s="6" t="s">
        <v>61</v>
      </c>
      <c r="B266" s="7" t="s">
        <v>34</v>
      </c>
      <c r="C266" s="7">
        <v>18</v>
      </c>
      <c r="D266" s="7">
        <v>157</v>
      </c>
      <c r="E266" s="7">
        <v>48</v>
      </c>
    </row>
    <row r="267" spans="1:5">
      <c r="A267" s="3" t="s">
        <v>182</v>
      </c>
      <c r="B267" s="4" t="s">
        <v>34</v>
      </c>
      <c r="C267" s="4">
        <v>20</v>
      </c>
      <c r="D267" s="4"/>
      <c r="E267" s="4">
        <v>60</v>
      </c>
    </row>
    <row r="268" spans="1:5">
      <c r="A268" s="3" t="s">
        <v>311</v>
      </c>
      <c r="B268" s="4" t="s">
        <v>227</v>
      </c>
      <c r="C268" s="4">
        <v>48</v>
      </c>
      <c r="D268" s="4">
        <v>165</v>
      </c>
      <c r="E268" s="4">
        <v>60</v>
      </c>
    </row>
    <row r="269" spans="1:5">
      <c r="A269" s="6" t="s">
        <v>89</v>
      </c>
      <c r="B269" s="7" t="s">
        <v>34</v>
      </c>
      <c r="C269" s="7">
        <v>19</v>
      </c>
      <c r="D269" s="7"/>
      <c r="E269" s="7">
        <v>44</v>
      </c>
    </row>
    <row r="270" spans="1:5">
      <c r="A270" s="3" t="s">
        <v>327</v>
      </c>
      <c r="B270" s="4" t="s">
        <v>227</v>
      </c>
      <c r="C270" s="4">
        <v>21</v>
      </c>
      <c r="D270" s="4">
        <v>165</v>
      </c>
      <c r="E270" s="4">
        <v>60</v>
      </c>
    </row>
    <row r="271" spans="1:5">
      <c r="A271" s="3" t="s">
        <v>191</v>
      </c>
      <c r="B271" s="4" t="s">
        <v>34</v>
      </c>
      <c r="C271" s="4">
        <v>21</v>
      </c>
      <c r="D271" s="4"/>
      <c r="E271" s="4"/>
    </row>
    <row r="272" spans="1:5">
      <c r="A272" s="3" t="s">
        <v>387</v>
      </c>
      <c r="B272" s="4" t="s">
        <v>227</v>
      </c>
      <c r="C272" s="4">
        <v>23</v>
      </c>
      <c r="D272" s="4">
        <v>165</v>
      </c>
      <c r="E272" s="4">
        <v>51</v>
      </c>
    </row>
    <row r="273" spans="1:5">
      <c r="A273" s="3" t="s">
        <v>104</v>
      </c>
      <c r="B273" s="4" t="s">
        <v>34</v>
      </c>
      <c r="C273" s="4">
        <v>42</v>
      </c>
      <c r="D273" s="4">
        <v>147</v>
      </c>
      <c r="E273" s="4">
        <v>52</v>
      </c>
    </row>
    <row r="274" spans="1:5">
      <c r="A274" s="15" t="s">
        <v>458</v>
      </c>
      <c r="B274" s="4" t="s">
        <v>227</v>
      </c>
      <c r="C274" s="4">
        <v>34</v>
      </c>
      <c r="D274" s="4">
        <v>143</v>
      </c>
      <c r="E274" s="4">
        <v>60</v>
      </c>
    </row>
    <row r="275" spans="1:5">
      <c r="A275" s="3" t="s">
        <v>264</v>
      </c>
      <c r="B275" s="4" t="s">
        <v>227</v>
      </c>
      <c r="C275" s="4">
        <v>19</v>
      </c>
      <c r="D275" s="4">
        <v>175</v>
      </c>
      <c r="E275" s="4">
        <v>60</v>
      </c>
    </row>
    <row r="276" spans="1:5">
      <c r="A276" s="3" t="s">
        <v>231</v>
      </c>
      <c r="B276" s="4" t="s">
        <v>227</v>
      </c>
      <c r="C276" s="4">
        <v>18</v>
      </c>
      <c r="D276" s="4">
        <v>183</v>
      </c>
      <c r="E276" s="4">
        <v>42</v>
      </c>
    </row>
    <row r="277" spans="1:5">
      <c r="A277" s="3" t="s">
        <v>243</v>
      </c>
      <c r="B277" s="4" t="s">
        <v>227</v>
      </c>
      <c r="C277" s="4">
        <v>22</v>
      </c>
      <c r="D277" s="4">
        <v>178</v>
      </c>
      <c r="E277" s="4">
        <v>70</v>
      </c>
    </row>
    <row r="278" spans="1:5">
      <c r="A278" s="3" t="s">
        <v>281</v>
      </c>
      <c r="B278" s="4" t="s">
        <v>227</v>
      </c>
      <c r="C278" s="4">
        <v>18</v>
      </c>
      <c r="D278" s="4">
        <v>175</v>
      </c>
      <c r="E278" s="4">
        <v>67</v>
      </c>
    </row>
    <row r="279" spans="1:5">
      <c r="A279" s="3" t="s">
        <v>238</v>
      </c>
      <c r="B279" s="4" t="s">
        <v>227</v>
      </c>
      <c r="C279" s="4">
        <v>19</v>
      </c>
      <c r="D279" s="4">
        <v>175</v>
      </c>
      <c r="E279" s="4">
        <v>59</v>
      </c>
    </row>
    <row r="280" spans="1:5">
      <c r="A280" s="3" t="s">
        <v>248</v>
      </c>
      <c r="B280" s="4" t="s">
        <v>227</v>
      </c>
      <c r="C280" s="4">
        <v>21</v>
      </c>
      <c r="D280" s="4">
        <v>165</v>
      </c>
      <c r="E280" s="4"/>
    </row>
    <row r="281" spans="1:5">
      <c r="A281" s="3" t="s">
        <v>230</v>
      </c>
      <c r="B281" s="4" t="s">
        <v>227</v>
      </c>
      <c r="C281" s="4">
        <v>21</v>
      </c>
      <c r="D281" s="4">
        <v>175</v>
      </c>
      <c r="E281" s="4">
        <v>65</v>
      </c>
    </row>
    <row r="282" spans="1:5">
      <c r="A282" s="3" t="s">
        <v>408</v>
      </c>
      <c r="B282" s="4" t="s">
        <v>227</v>
      </c>
      <c r="C282" s="4">
        <v>22</v>
      </c>
      <c r="D282" s="4">
        <v>180</v>
      </c>
      <c r="E282" s="4">
        <v>66</v>
      </c>
    </row>
    <row r="283" spans="1:5">
      <c r="A283" s="3" t="s">
        <v>296</v>
      </c>
      <c r="B283" s="4" t="s">
        <v>227</v>
      </c>
      <c r="C283" s="4">
        <v>37</v>
      </c>
      <c r="D283" s="4">
        <v>170</v>
      </c>
      <c r="E283" s="4">
        <v>51</v>
      </c>
    </row>
    <row r="284" spans="1:5">
      <c r="A284" s="3" t="s">
        <v>334</v>
      </c>
      <c r="B284" s="4" t="s">
        <v>227</v>
      </c>
      <c r="C284" s="4">
        <v>20</v>
      </c>
      <c r="D284" s="4">
        <v>175</v>
      </c>
      <c r="E284" s="4">
        <v>63</v>
      </c>
    </row>
    <row r="285" spans="1:5">
      <c r="A285" s="3" t="s">
        <v>192</v>
      </c>
      <c r="B285" s="4" t="s">
        <v>34</v>
      </c>
      <c r="C285" s="4">
        <v>21</v>
      </c>
      <c r="D285" s="4">
        <v>155</v>
      </c>
      <c r="E285" s="4">
        <v>44</v>
      </c>
    </row>
    <row r="286" spans="1:5">
      <c r="A286" s="3" t="s">
        <v>199</v>
      </c>
      <c r="B286" s="4" t="s">
        <v>34</v>
      </c>
      <c r="C286" s="4">
        <v>21</v>
      </c>
      <c r="D286" s="4">
        <v>140</v>
      </c>
      <c r="E286" s="4">
        <v>39</v>
      </c>
    </row>
    <row r="287" spans="1:5">
      <c r="A287" s="3" t="s">
        <v>453</v>
      </c>
      <c r="B287" s="4" t="s">
        <v>227</v>
      </c>
      <c r="C287" s="4">
        <v>58</v>
      </c>
      <c r="D287" s="4">
        <v>163</v>
      </c>
      <c r="E287" s="4"/>
    </row>
    <row r="288" spans="1:5">
      <c r="A288" s="3" t="s">
        <v>300</v>
      </c>
      <c r="B288" s="4" t="s">
        <v>227</v>
      </c>
      <c r="C288" s="4">
        <v>55</v>
      </c>
      <c r="D288" s="4">
        <v>160</v>
      </c>
      <c r="E288" s="4">
        <v>68</v>
      </c>
    </row>
    <row r="289" spans="1:5">
      <c r="A289" s="3" t="s">
        <v>286</v>
      </c>
      <c r="B289" s="4" t="s">
        <v>227</v>
      </c>
      <c r="C289" s="4">
        <v>41</v>
      </c>
      <c r="D289" s="4">
        <v>173</v>
      </c>
      <c r="E289" s="4">
        <v>96</v>
      </c>
    </row>
    <row r="290" spans="1:5">
      <c r="A290" s="12" t="s">
        <v>225</v>
      </c>
      <c r="B290" s="4" t="s">
        <v>34</v>
      </c>
      <c r="C290" s="4">
        <v>32</v>
      </c>
      <c r="D290" s="4">
        <v>150</v>
      </c>
      <c r="E290" s="4">
        <v>52</v>
      </c>
    </row>
    <row r="291" spans="1:5">
      <c r="A291" s="3" t="s">
        <v>134</v>
      </c>
      <c r="B291" s="4" t="s">
        <v>34</v>
      </c>
      <c r="C291" s="4">
        <v>20</v>
      </c>
      <c r="D291" s="4"/>
      <c r="E291" s="4"/>
    </row>
    <row r="292" spans="1:5">
      <c r="A292" s="21" t="s">
        <v>73</v>
      </c>
      <c r="B292" s="7" t="s">
        <v>34</v>
      </c>
      <c r="C292" s="7">
        <v>20</v>
      </c>
      <c r="D292" s="7">
        <v>168</v>
      </c>
      <c r="E292" s="7">
        <v>48</v>
      </c>
    </row>
    <row r="293" spans="1:5">
      <c r="A293" s="14" t="s">
        <v>412</v>
      </c>
      <c r="B293" s="4" t="s">
        <v>227</v>
      </c>
      <c r="C293" s="4">
        <v>24</v>
      </c>
      <c r="D293" s="4"/>
      <c r="E293" s="4">
        <v>59</v>
      </c>
    </row>
    <row r="294" spans="1:5">
      <c r="A294" s="14" t="s">
        <v>129</v>
      </c>
      <c r="B294" s="4" t="s">
        <v>34</v>
      </c>
      <c r="C294" s="4">
        <v>27</v>
      </c>
      <c r="D294" s="4">
        <v>153</v>
      </c>
      <c r="E294" s="4"/>
    </row>
    <row r="295" spans="1:5">
      <c r="A295" s="14" t="s">
        <v>144</v>
      </c>
      <c r="B295" s="4" t="s">
        <v>34</v>
      </c>
      <c r="C295" s="4">
        <v>21</v>
      </c>
      <c r="D295" s="4">
        <v>140</v>
      </c>
      <c r="E295" s="4">
        <v>45</v>
      </c>
    </row>
    <row r="296" spans="1:5">
      <c r="A296" s="14" t="s">
        <v>109</v>
      </c>
      <c r="B296" s="4" t="s">
        <v>34</v>
      </c>
      <c r="C296" s="4">
        <v>50</v>
      </c>
      <c r="D296" s="4">
        <v>165</v>
      </c>
      <c r="E296" s="4">
        <v>68</v>
      </c>
    </row>
    <row r="297" spans="1:5">
      <c r="A297" s="14" t="s">
        <v>177</v>
      </c>
      <c r="B297" s="4" t="s">
        <v>34</v>
      </c>
      <c r="C297" s="4">
        <v>19</v>
      </c>
      <c r="D297" s="4">
        <v>155</v>
      </c>
      <c r="E297" s="4">
        <v>41</v>
      </c>
    </row>
    <row r="298" spans="1:5">
      <c r="A298" s="18" t="s">
        <v>220</v>
      </c>
      <c r="B298" s="4" t="s">
        <v>34</v>
      </c>
      <c r="C298" s="4">
        <v>20</v>
      </c>
      <c r="D298" s="4">
        <v>160</v>
      </c>
      <c r="E298" s="4">
        <v>51</v>
      </c>
    </row>
    <row r="299" spans="1:5">
      <c r="A299" s="14" t="s">
        <v>325</v>
      </c>
      <c r="B299" s="4" t="s">
        <v>227</v>
      </c>
      <c r="C299" s="4">
        <v>22</v>
      </c>
      <c r="D299" s="4"/>
      <c r="E299" s="4">
        <v>74</v>
      </c>
    </row>
    <row r="300" spans="1:5">
      <c r="A300" s="14" t="s">
        <v>436</v>
      </c>
      <c r="B300" s="4" t="s">
        <v>227</v>
      </c>
      <c r="C300" s="4">
        <v>21</v>
      </c>
      <c r="D300" s="4">
        <v>168</v>
      </c>
      <c r="E300" s="4">
        <v>67</v>
      </c>
    </row>
    <row r="301" spans="1:5">
      <c r="A301" s="21" t="s">
        <v>38</v>
      </c>
      <c r="B301" s="7" t="s">
        <v>34</v>
      </c>
      <c r="C301" s="7">
        <v>18</v>
      </c>
      <c r="D301" s="7">
        <v>165</v>
      </c>
      <c r="E301" s="7"/>
    </row>
    <row r="302" spans="1:5">
      <c r="A302" s="14" t="s">
        <v>184</v>
      </c>
      <c r="B302" s="4" t="s">
        <v>34</v>
      </c>
      <c r="C302" s="4">
        <v>20</v>
      </c>
      <c r="D302" s="4">
        <v>145</v>
      </c>
      <c r="E302" s="4">
        <v>44</v>
      </c>
    </row>
    <row r="303" spans="1:5">
      <c r="A303" s="14" t="s">
        <v>432</v>
      </c>
      <c r="B303" s="4" t="s">
        <v>227</v>
      </c>
      <c r="C303" s="4">
        <v>20</v>
      </c>
      <c r="D303" s="4">
        <v>165</v>
      </c>
      <c r="E303" s="4">
        <v>56</v>
      </c>
    </row>
    <row r="304" spans="1:5">
      <c r="A304" s="19" t="s">
        <v>218</v>
      </c>
      <c r="B304" s="4" t="s">
        <v>34</v>
      </c>
      <c r="C304" s="4">
        <v>31</v>
      </c>
      <c r="D304" s="4">
        <v>157</v>
      </c>
      <c r="E304" s="4">
        <v>65</v>
      </c>
    </row>
    <row r="305" spans="1:5">
      <c r="A305" s="14" t="s">
        <v>153</v>
      </c>
      <c r="B305" s="4" t="s">
        <v>34</v>
      </c>
      <c r="C305" s="4">
        <v>20</v>
      </c>
      <c r="D305" s="4">
        <v>150</v>
      </c>
      <c r="E305" s="4">
        <v>45</v>
      </c>
    </row>
    <row r="306" spans="1:5">
      <c r="A306" s="14" t="s">
        <v>147</v>
      </c>
      <c r="B306" s="4" t="s">
        <v>34</v>
      </c>
      <c r="C306" s="4">
        <v>21</v>
      </c>
      <c r="D306" s="4">
        <v>148</v>
      </c>
      <c r="E306" s="4">
        <v>46</v>
      </c>
    </row>
    <row r="307" spans="1:5">
      <c r="A307" s="14" t="s">
        <v>103</v>
      </c>
      <c r="B307" s="4" t="s">
        <v>34</v>
      </c>
      <c r="C307" s="4">
        <v>39</v>
      </c>
      <c r="D307" s="4">
        <v>142</v>
      </c>
      <c r="E307" s="4">
        <v>46</v>
      </c>
    </row>
    <row r="308" spans="1:5">
      <c r="A308" s="14" t="s">
        <v>257</v>
      </c>
      <c r="B308" s="4" t="s">
        <v>227</v>
      </c>
      <c r="C308" s="4">
        <v>19</v>
      </c>
      <c r="D308" s="4">
        <v>175</v>
      </c>
      <c r="E308" s="4">
        <v>72</v>
      </c>
    </row>
    <row r="309" spans="1:5">
      <c r="A309" s="14" t="s">
        <v>466</v>
      </c>
      <c r="B309" s="4" t="s">
        <v>227</v>
      </c>
      <c r="C309" s="4">
        <v>18</v>
      </c>
      <c r="D309" s="4">
        <v>158</v>
      </c>
      <c r="E309" s="4">
        <v>45</v>
      </c>
    </row>
    <row r="310" spans="1:5">
      <c r="A310" s="14" t="s">
        <v>371</v>
      </c>
      <c r="B310" s="4" t="s">
        <v>227</v>
      </c>
      <c r="C310" s="4">
        <v>18</v>
      </c>
      <c r="D310" s="4">
        <v>165</v>
      </c>
      <c r="E310" s="4">
        <v>60</v>
      </c>
    </row>
    <row r="311" spans="1:5">
      <c r="A311" s="14" t="s">
        <v>166</v>
      </c>
      <c r="B311" s="4" t="s">
        <v>34</v>
      </c>
      <c r="C311" s="4">
        <v>18</v>
      </c>
      <c r="D311" s="4">
        <v>140</v>
      </c>
      <c r="E311" s="4">
        <v>45</v>
      </c>
    </row>
    <row r="312" spans="1:5">
      <c r="A312" s="14" t="s">
        <v>168</v>
      </c>
      <c r="B312" s="4" t="s">
        <v>34</v>
      </c>
      <c r="C312" s="4">
        <v>18</v>
      </c>
      <c r="D312" s="4">
        <v>150</v>
      </c>
      <c r="E312" s="4">
        <v>55</v>
      </c>
    </row>
    <row r="313" spans="1:5">
      <c r="A313" s="14" t="s">
        <v>318</v>
      </c>
      <c r="B313" s="4" t="s">
        <v>227</v>
      </c>
      <c r="C313" s="4">
        <v>18</v>
      </c>
      <c r="D313" s="4">
        <v>160</v>
      </c>
      <c r="E313" s="4">
        <v>54</v>
      </c>
    </row>
    <row r="314" spans="1:5">
      <c r="A314" s="14" t="s">
        <v>315</v>
      </c>
      <c r="B314" s="4" t="s">
        <v>227</v>
      </c>
      <c r="C314" s="4">
        <v>18</v>
      </c>
      <c r="D314" s="4"/>
      <c r="E314" s="4">
        <v>55</v>
      </c>
    </row>
    <row r="315" spans="1:5">
      <c r="A315" s="21" t="s">
        <v>86</v>
      </c>
      <c r="B315" s="7" t="s">
        <v>34</v>
      </c>
      <c r="C315" s="7">
        <v>20</v>
      </c>
      <c r="D315" s="7">
        <v>152</v>
      </c>
      <c r="E315" s="7">
        <v>53</v>
      </c>
    </row>
    <row r="316" spans="1:5">
      <c r="A316" s="14" t="s">
        <v>150</v>
      </c>
      <c r="B316" s="4" t="s">
        <v>34</v>
      </c>
      <c r="C316" s="4">
        <v>18</v>
      </c>
      <c r="D316" s="4">
        <v>150</v>
      </c>
      <c r="E316" s="4">
        <v>55</v>
      </c>
    </row>
    <row r="317" spans="1:5">
      <c r="A317" s="14" t="s">
        <v>424</v>
      </c>
      <c r="B317" s="4" t="s">
        <v>227</v>
      </c>
      <c r="C317" s="4">
        <v>21</v>
      </c>
      <c r="D317" s="4">
        <v>165</v>
      </c>
      <c r="E317" s="4"/>
    </row>
    <row r="318" spans="1:5">
      <c r="A318" s="14" t="s">
        <v>145</v>
      </c>
      <c r="B318" s="4" t="s">
        <v>34</v>
      </c>
      <c r="C318" s="4">
        <v>21</v>
      </c>
      <c r="D318" s="4">
        <v>143</v>
      </c>
      <c r="E318" s="4">
        <v>48</v>
      </c>
    </row>
    <row r="319" spans="1:5">
      <c r="A319" s="14" t="s">
        <v>160</v>
      </c>
      <c r="B319" s="4" t="s">
        <v>34</v>
      </c>
      <c r="C319" s="4">
        <v>18</v>
      </c>
      <c r="D319" s="4">
        <v>150</v>
      </c>
      <c r="E319" s="4">
        <v>57</v>
      </c>
    </row>
    <row r="320" spans="1:5">
      <c r="A320" s="14" t="s">
        <v>358</v>
      </c>
      <c r="B320" s="4" t="s">
        <v>227</v>
      </c>
      <c r="C320" s="4">
        <v>24</v>
      </c>
      <c r="D320" s="4"/>
      <c r="E320" s="4">
        <v>50</v>
      </c>
    </row>
    <row r="321" spans="1:5">
      <c r="A321" s="14" t="s">
        <v>433</v>
      </c>
      <c r="B321" s="4" t="s">
        <v>227</v>
      </c>
      <c r="C321" s="4">
        <v>22</v>
      </c>
      <c r="D321" s="4">
        <v>165</v>
      </c>
      <c r="E321" s="4">
        <v>53</v>
      </c>
    </row>
    <row r="322" spans="1:5">
      <c r="A322" s="14" t="s">
        <v>212</v>
      </c>
      <c r="B322" s="4" t="s">
        <v>34</v>
      </c>
      <c r="C322" s="4"/>
      <c r="D322" s="4"/>
      <c r="E322" s="4"/>
    </row>
    <row r="323" spans="1:5">
      <c r="A323" s="14" t="s">
        <v>179</v>
      </c>
      <c r="B323" s="4" t="s">
        <v>34</v>
      </c>
      <c r="C323" s="4">
        <v>19</v>
      </c>
      <c r="D323" s="4"/>
      <c r="E323" s="4"/>
    </row>
    <row r="324" spans="1:5">
      <c r="A324" s="14" t="s">
        <v>180</v>
      </c>
      <c r="B324" s="4" t="s">
        <v>34</v>
      </c>
      <c r="C324" s="4">
        <v>19</v>
      </c>
      <c r="D324" s="4">
        <v>153</v>
      </c>
      <c r="E324" s="4"/>
    </row>
    <row r="325" spans="1:5">
      <c r="A325" s="21" t="s">
        <v>53</v>
      </c>
      <c r="B325" s="7" t="s">
        <v>34</v>
      </c>
      <c r="C325" s="7">
        <v>18</v>
      </c>
      <c r="D325" s="7">
        <v>170</v>
      </c>
      <c r="E325" s="7">
        <v>58</v>
      </c>
    </row>
    <row r="326" spans="1:5">
      <c r="A326" s="14" t="s">
        <v>290</v>
      </c>
      <c r="B326" s="4" t="s">
        <v>227</v>
      </c>
      <c r="C326" s="4">
        <v>35</v>
      </c>
      <c r="D326" s="4">
        <v>166</v>
      </c>
      <c r="E326" s="4">
        <v>66</v>
      </c>
    </row>
    <row r="327" spans="1:5">
      <c r="A327" s="14" t="s">
        <v>292</v>
      </c>
      <c r="B327" s="4" t="s">
        <v>227</v>
      </c>
      <c r="C327" s="4">
        <v>52</v>
      </c>
      <c r="D327" s="4">
        <v>152</v>
      </c>
      <c r="E327" s="4">
        <v>87</v>
      </c>
    </row>
    <row r="328" spans="1:5">
      <c r="A328" s="14" t="s">
        <v>249</v>
      </c>
      <c r="B328" s="4" t="s">
        <v>227</v>
      </c>
      <c r="C328" s="4">
        <v>21</v>
      </c>
      <c r="D328" s="4">
        <v>168</v>
      </c>
      <c r="E328" s="4">
        <v>62</v>
      </c>
    </row>
    <row r="329" spans="1:5">
      <c r="A329" s="14" t="s">
        <v>105</v>
      </c>
      <c r="B329" s="4" t="s">
        <v>34</v>
      </c>
      <c r="C329" s="4">
        <v>25</v>
      </c>
      <c r="D329" s="4">
        <v>142</v>
      </c>
      <c r="E329" s="4">
        <v>41</v>
      </c>
    </row>
    <row r="330" spans="1:5">
      <c r="A330" s="14" t="s">
        <v>268</v>
      </c>
      <c r="B330" s="4" t="s">
        <v>227</v>
      </c>
      <c r="C330" s="4">
        <v>19</v>
      </c>
      <c r="D330" s="4">
        <v>188</v>
      </c>
      <c r="E330" s="4">
        <v>90</v>
      </c>
    </row>
    <row r="331" spans="1:5">
      <c r="A331" s="14" t="s">
        <v>435</v>
      </c>
      <c r="B331" s="4" t="s">
        <v>227</v>
      </c>
      <c r="C331" s="4">
        <v>20</v>
      </c>
      <c r="D331" s="4">
        <v>175</v>
      </c>
      <c r="E331" s="4">
        <v>68</v>
      </c>
    </row>
    <row r="332" spans="1:5">
      <c r="A332" s="14" t="s">
        <v>120</v>
      </c>
      <c r="B332" s="4" t="s">
        <v>34</v>
      </c>
      <c r="C332" s="4">
        <v>19</v>
      </c>
      <c r="D332" s="4">
        <v>155</v>
      </c>
      <c r="E332" s="4">
        <v>45</v>
      </c>
    </row>
    <row r="333" spans="1:5">
      <c r="A333" s="22" t="s">
        <v>460</v>
      </c>
      <c r="B333" s="4" t="s">
        <v>227</v>
      </c>
      <c r="C333" s="4">
        <v>29</v>
      </c>
      <c r="D333" s="4">
        <v>163</v>
      </c>
      <c r="E333" s="4">
        <v>65</v>
      </c>
    </row>
    <row r="334" spans="1:5">
      <c r="A334" s="14" t="s">
        <v>351</v>
      </c>
      <c r="B334" s="4" t="s">
        <v>227</v>
      </c>
      <c r="C334" s="4">
        <v>23</v>
      </c>
      <c r="D334" s="4">
        <v>135</v>
      </c>
      <c r="E334" s="4">
        <v>54</v>
      </c>
    </row>
    <row r="335" spans="1:5">
      <c r="A335" s="14" t="s">
        <v>335</v>
      </c>
      <c r="B335" s="4" t="s">
        <v>227</v>
      </c>
      <c r="C335" s="4">
        <v>22</v>
      </c>
      <c r="D335" s="4">
        <v>175</v>
      </c>
      <c r="E335" s="4">
        <v>76</v>
      </c>
    </row>
    <row r="336" spans="1:5">
      <c r="A336" s="3" t="s">
        <v>401</v>
      </c>
      <c r="B336" s="4" t="s">
        <v>227</v>
      </c>
      <c r="C336" s="4">
        <v>22</v>
      </c>
      <c r="D336" s="4">
        <v>168</v>
      </c>
      <c r="E336" s="4">
        <v>54</v>
      </c>
    </row>
    <row r="337" spans="1:5">
      <c r="A337" s="3" t="s">
        <v>361</v>
      </c>
      <c r="B337" s="4" t="s">
        <v>227</v>
      </c>
      <c r="C337" s="4">
        <v>24</v>
      </c>
      <c r="D337" s="4">
        <v>165</v>
      </c>
      <c r="E337" s="4">
        <v>55</v>
      </c>
    </row>
    <row r="338" spans="1:5">
      <c r="A338" s="6" t="s">
        <v>59</v>
      </c>
      <c r="B338" s="7" t="s">
        <v>34</v>
      </c>
      <c r="C338" s="7">
        <v>21</v>
      </c>
      <c r="D338" s="7">
        <v>168</v>
      </c>
      <c r="E338" s="7">
        <v>51</v>
      </c>
    </row>
    <row r="339" spans="1:5">
      <c r="A339" s="3" t="s">
        <v>141</v>
      </c>
      <c r="B339" s="4" t="s">
        <v>34</v>
      </c>
      <c r="C339" s="4">
        <v>21</v>
      </c>
      <c r="D339" s="4">
        <v>160</v>
      </c>
      <c r="E339" s="4">
        <v>50</v>
      </c>
    </row>
    <row r="340" spans="1:5">
      <c r="A340" s="3" t="s">
        <v>207</v>
      </c>
      <c r="B340" s="4" t="s">
        <v>34</v>
      </c>
      <c r="C340" s="4"/>
      <c r="D340" s="4">
        <v>150</v>
      </c>
      <c r="E340" s="4">
        <v>58</v>
      </c>
    </row>
    <row r="341" spans="1:5">
      <c r="A341" s="3" t="s">
        <v>114</v>
      </c>
      <c r="B341" s="4" t="s">
        <v>34</v>
      </c>
      <c r="C341" s="4">
        <v>40</v>
      </c>
      <c r="D341" s="4">
        <v>160</v>
      </c>
      <c r="E341" s="4">
        <v>57</v>
      </c>
    </row>
    <row r="342" spans="1:5">
      <c r="A342" s="3" t="s">
        <v>106</v>
      </c>
      <c r="B342" s="4" t="s">
        <v>34</v>
      </c>
      <c r="C342" s="4">
        <v>49</v>
      </c>
      <c r="D342" s="4">
        <v>157</v>
      </c>
      <c r="E342" s="4">
        <v>55</v>
      </c>
    </row>
    <row r="343" spans="1:5">
      <c r="A343" s="3" t="s">
        <v>240</v>
      </c>
      <c r="B343" s="4" t="s">
        <v>227</v>
      </c>
      <c r="C343" s="4">
        <v>20</v>
      </c>
      <c r="D343" s="4">
        <v>168</v>
      </c>
      <c r="E343" s="4">
        <v>56</v>
      </c>
    </row>
    <row r="344" spans="1:5">
      <c r="A344" s="3" t="s">
        <v>317</v>
      </c>
      <c r="B344" s="4" t="s">
        <v>227</v>
      </c>
      <c r="C344" s="4">
        <v>21</v>
      </c>
      <c r="D344" s="4">
        <v>155</v>
      </c>
      <c r="E344" s="4">
        <v>45</v>
      </c>
    </row>
    <row r="345" spans="1:5">
      <c r="A345" s="3" t="s">
        <v>402</v>
      </c>
      <c r="B345" s="4" t="s">
        <v>227</v>
      </c>
      <c r="C345" s="4">
        <v>23</v>
      </c>
      <c r="D345" s="4"/>
      <c r="E345" s="4">
        <v>50</v>
      </c>
    </row>
    <row r="346" spans="1:5">
      <c r="A346" s="6" t="s">
        <v>33</v>
      </c>
      <c r="B346" s="7" t="s">
        <v>34</v>
      </c>
      <c r="C346" s="7"/>
      <c r="D346" s="7">
        <v>155</v>
      </c>
      <c r="E346" s="7">
        <v>42</v>
      </c>
    </row>
    <row r="347" spans="1:5">
      <c r="A347" s="3" t="s">
        <v>426</v>
      </c>
      <c r="B347" s="4" t="s">
        <v>227</v>
      </c>
      <c r="C347" s="4">
        <v>22</v>
      </c>
      <c r="D347" s="4">
        <v>178</v>
      </c>
      <c r="E347" s="4">
        <v>56</v>
      </c>
    </row>
    <row r="348" spans="1:5">
      <c r="A348" s="3" t="s">
        <v>159</v>
      </c>
      <c r="B348" s="4" t="s">
        <v>34</v>
      </c>
      <c r="C348" s="4">
        <v>19</v>
      </c>
      <c r="D348" s="4">
        <v>148</v>
      </c>
      <c r="E348" s="4">
        <v>45</v>
      </c>
    </row>
    <row r="349" spans="1:5">
      <c r="A349" s="6" t="s">
        <v>62</v>
      </c>
      <c r="B349" s="7" t="s">
        <v>34</v>
      </c>
      <c r="C349" s="7">
        <v>18</v>
      </c>
      <c r="D349" s="7">
        <v>163</v>
      </c>
      <c r="E349" s="7">
        <v>48</v>
      </c>
    </row>
    <row r="350" spans="1:5">
      <c r="A350" s="3" t="s">
        <v>112</v>
      </c>
      <c r="B350" s="4" t="s">
        <v>34</v>
      </c>
      <c r="C350" s="4">
        <v>50</v>
      </c>
      <c r="D350" s="4">
        <v>142</v>
      </c>
      <c r="E350" s="4">
        <v>53</v>
      </c>
    </row>
    <row r="351" spans="1:5">
      <c r="A351" s="3" t="s">
        <v>161</v>
      </c>
      <c r="B351" s="4" t="s">
        <v>34</v>
      </c>
      <c r="C351" s="4">
        <v>18</v>
      </c>
      <c r="D351" s="4">
        <v>155</v>
      </c>
      <c r="E351" s="4">
        <v>45</v>
      </c>
    </row>
    <row r="352" spans="1:5">
      <c r="A352" s="3" t="s">
        <v>174</v>
      </c>
      <c r="B352" s="4" t="s">
        <v>34</v>
      </c>
      <c r="C352" s="4"/>
      <c r="D352" s="4"/>
      <c r="E352" s="4"/>
    </row>
    <row r="353" spans="1:5">
      <c r="A353" s="12" t="s">
        <v>224</v>
      </c>
      <c r="B353" s="4" t="s">
        <v>34</v>
      </c>
      <c r="C353" s="4">
        <v>40</v>
      </c>
      <c r="D353" s="4">
        <v>140</v>
      </c>
      <c r="E353" s="4">
        <v>80</v>
      </c>
    </row>
    <row r="354" spans="1:5">
      <c r="A354" s="3" t="s">
        <v>289</v>
      </c>
      <c r="B354" s="4" t="s">
        <v>227</v>
      </c>
      <c r="C354" s="4">
        <v>21</v>
      </c>
      <c r="D354" s="4">
        <v>170</v>
      </c>
      <c r="E354" s="4">
        <v>55</v>
      </c>
    </row>
    <row r="355" spans="1:5">
      <c r="A355" s="6" t="s">
        <v>90</v>
      </c>
      <c r="B355" s="7" t="s">
        <v>34</v>
      </c>
      <c r="C355" s="7">
        <v>21</v>
      </c>
      <c r="D355" s="7">
        <v>173</v>
      </c>
      <c r="E355" s="7">
        <v>63</v>
      </c>
    </row>
    <row r="356" spans="1:5">
      <c r="A356" s="3" t="s">
        <v>284</v>
      </c>
      <c r="B356" s="4" t="s">
        <v>227</v>
      </c>
      <c r="C356" s="4">
        <v>23</v>
      </c>
      <c r="D356" s="4">
        <v>172</v>
      </c>
      <c r="E356" s="4">
        <v>65</v>
      </c>
    </row>
    <row r="357" spans="1:5">
      <c r="A357" s="3" t="s">
        <v>155</v>
      </c>
      <c r="B357" s="4" t="s">
        <v>34</v>
      </c>
      <c r="C357" s="4"/>
      <c r="D357" s="4">
        <v>150</v>
      </c>
      <c r="E357" s="4">
        <v>48</v>
      </c>
    </row>
    <row r="358" spans="1:5">
      <c r="A358" s="6" t="s">
        <v>77</v>
      </c>
      <c r="B358" s="7" t="s">
        <v>34</v>
      </c>
      <c r="C358" s="7">
        <v>19</v>
      </c>
      <c r="D358" s="7">
        <v>152</v>
      </c>
      <c r="E358" s="7">
        <v>48</v>
      </c>
    </row>
    <row r="359" spans="1:5">
      <c r="A359" s="3" t="s">
        <v>149</v>
      </c>
      <c r="B359" s="4" t="s">
        <v>34</v>
      </c>
      <c r="C359" s="4"/>
      <c r="D359" s="4">
        <v>168</v>
      </c>
      <c r="E359" s="4">
        <v>50</v>
      </c>
    </row>
    <row r="360" spans="1:5">
      <c r="A360" s="3" t="s">
        <v>187</v>
      </c>
      <c r="B360" s="4" t="s">
        <v>34</v>
      </c>
      <c r="C360" s="4">
        <v>19</v>
      </c>
      <c r="D360" s="4">
        <v>155</v>
      </c>
      <c r="E360" s="4">
        <v>48</v>
      </c>
    </row>
    <row r="361" spans="1:5">
      <c r="A361" s="3" t="s">
        <v>437</v>
      </c>
      <c r="B361" s="4" t="s">
        <v>227</v>
      </c>
      <c r="C361" s="4">
        <v>22</v>
      </c>
      <c r="D361" s="4">
        <v>160</v>
      </c>
      <c r="E361" s="4">
        <v>52</v>
      </c>
    </row>
    <row r="362" spans="1:5">
      <c r="A362" s="3" t="s">
        <v>157</v>
      </c>
      <c r="B362" s="4" t="s">
        <v>34</v>
      </c>
      <c r="C362" s="4"/>
      <c r="D362" s="4"/>
      <c r="E362" s="4"/>
    </row>
    <row r="363" spans="1:5">
      <c r="A363" s="3" t="s">
        <v>430</v>
      </c>
      <c r="B363" s="4" t="s">
        <v>227</v>
      </c>
      <c r="C363" s="4">
        <v>24</v>
      </c>
      <c r="D363" s="4">
        <v>165</v>
      </c>
      <c r="E363" s="4">
        <v>45</v>
      </c>
    </row>
    <row r="364" spans="1:5">
      <c r="A364" s="6" t="s">
        <v>101</v>
      </c>
      <c r="B364" s="7" t="s">
        <v>34</v>
      </c>
      <c r="C364" s="7">
        <v>19</v>
      </c>
      <c r="D364" s="7"/>
      <c r="E364" s="7">
        <v>56</v>
      </c>
    </row>
    <row r="365" spans="1:5">
      <c r="A365" s="3" t="s">
        <v>193</v>
      </c>
      <c r="B365" s="4" t="s">
        <v>34</v>
      </c>
      <c r="C365" s="4">
        <v>22</v>
      </c>
      <c r="D365" s="4">
        <v>155</v>
      </c>
      <c r="E365" s="4">
        <v>52</v>
      </c>
    </row>
    <row r="366" spans="1:5">
      <c r="A366" s="3" t="s">
        <v>136</v>
      </c>
      <c r="B366" s="4" t="s">
        <v>34</v>
      </c>
      <c r="C366" s="4">
        <v>21</v>
      </c>
      <c r="D366" s="4"/>
      <c r="E366" s="4">
        <v>43</v>
      </c>
    </row>
    <row r="367" spans="1:5">
      <c r="A367" s="6" t="s">
        <v>55</v>
      </c>
      <c r="B367" s="7" t="s">
        <v>34</v>
      </c>
      <c r="C367" s="7">
        <v>18</v>
      </c>
      <c r="D367" s="7"/>
      <c r="E367" s="7"/>
    </row>
    <row r="368" spans="1:5">
      <c r="A368" s="6" t="s">
        <v>68</v>
      </c>
      <c r="B368" s="7" t="s">
        <v>34</v>
      </c>
      <c r="C368" s="7">
        <v>18</v>
      </c>
      <c r="D368" s="7"/>
      <c r="E368" s="7"/>
    </row>
    <row r="369" spans="1:5">
      <c r="A369" s="3" t="s">
        <v>189</v>
      </c>
      <c r="B369" s="4" t="s">
        <v>34</v>
      </c>
      <c r="C369" s="4">
        <v>21</v>
      </c>
      <c r="D369" s="4">
        <v>163</v>
      </c>
      <c r="E369" s="4">
        <v>51</v>
      </c>
    </row>
    <row r="370" spans="1:5">
      <c r="A370" s="3" t="s">
        <v>405</v>
      </c>
      <c r="B370" s="4" t="s">
        <v>227</v>
      </c>
      <c r="C370" s="4">
        <v>23</v>
      </c>
      <c r="D370" s="4"/>
      <c r="E370" s="4"/>
    </row>
    <row r="371" spans="1:5">
      <c r="A371" s="3" t="s">
        <v>446</v>
      </c>
      <c r="B371" s="4" t="s">
        <v>227</v>
      </c>
      <c r="C371" s="4">
        <v>47</v>
      </c>
      <c r="D371" s="4">
        <v>173</v>
      </c>
      <c r="E371" s="4">
        <v>72</v>
      </c>
    </row>
    <row r="372" spans="1:5">
      <c r="A372" s="6" t="s">
        <v>100</v>
      </c>
      <c r="B372" s="7" t="s">
        <v>34</v>
      </c>
      <c r="C372" s="7">
        <v>19</v>
      </c>
      <c r="D372" s="7">
        <v>158</v>
      </c>
      <c r="E372" s="7">
        <v>47</v>
      </c>
    </row>
    <row r="373" spans="1:5">
      <c r="A373" s="3" t="s">
        <v>287</v>
      </c>
      <c r="B373" s="4" t="s">
        <v>227</v>
      </c>
      <c r="C373" s="4">
        <v>18</v>
      </c>
      <c r="D373" s="4">
        <v>129</v>
      </c>
      <c r="E373" s="4">
        <v>38</v>
      </c>
    </row>
    <row r="374" spans="1:5">
      <c r="A374" s="3" t="s">
        <v>370</v>
      </c>
      <c r="B374" s="4" t="s">
        <v>227</v>
      </c>
      <c r="C374" s="4">
        <v>17</v>
      </c>
      <c r="D374" s="4">
        <v>158</v>
      </c>
      <c r="E374" s="4">
        <v>62</v>
      </c>
    </row>
    <row r="375" spans="1:5">
      <c r="A375" s="3" t="s">
        <v>298</v>
      </c>
      <c r="B375" s="4" t="s">
        <v>227</v>
      </c>
      <c r="C375" s="4">
        <v>34</v>
      </c>
      <c r="D375" s="4">
        <v>160</v>
      </c>
      <c r="E375" s="4">
        <v>60</v>
      </c>
    </row>
    <row r="376" spans="1:5">
      <c r="A376" s="3" t="s">
        <v>211</v>
      </c>
      <c r="B376" s="4" t="s">
        <v>34</v>
      </c>
      <c r="C376" s="4">
        <v>20</v>
      </c>
      <c r="D376" s="4">
        <v>150</v>
      </c>
      <c r="E376" s="4">
        <v>42</v>
      </c>
    </row>
    <row r="377" spans="1:5">
      <c r="A377" s="3" t="s">
        <v>399</v>
      </c>
      <c r="B377" s="4" t="s">
        <v>227</v>
      </c>
      <c r="C377" s="4">
        <v>21</v>
      </c>
      <c r="D377" s="4">
        <v>150</v>
      </c>
      <c r="E377" s="4">
        <v>50</v>
      </c>
    </row>
    <row r="378" spans="1:5">
      <c r="A378" s="3" t="s">
        <v>201</v>
      </c>
      <c r="B378" s="4" t="s">
        <v>34</v>
      </c>
      <c r="C378" s="4">
        <v>20</v>
      </c>
      <c r="D378" s="4"/>
      <c r="E378" s="4">
        <v>43</v>
      </c>
    </row>
    <row r="379" spans="1:5">
      <c r="A379" s="3" t="s">
        <v>124</v>
      </c>
      <c r="B379" s="4" t="s">
        <v>34</v>
      </c>
      <c r="C379" s="4">
        <v>18</v>
      </c>
      <c r="D379" s="4">
        <v>160</v>
      </c>
      <c r="E379" s="4">
        <v>48</v>
      </c>
    </row>
    <row r="380" spans="1:5">
      <c r="A380" s="3" t="s">
        <v>283</v>
      </c>
      <c r="B380" s="4" t="s">
        <v>227</v>
      </c>
      <c r="C380" s="4">
        <v>18</v>
      </c>
      <c r="D380" s="4">
        <v>180</v>
      </c>
      <c r="E380" s="4"/>
    </row>
    <row r="381" spans="1:5">
      <c r="A381" s="3" t="s">
        <v>306</v>
      </c>
      <c r="B381" s="4" t="s">
        <v>227</v>
      </c>
      <c r="C381" s="4">
        <v>65</v>
      </c>
      <c r="D381" s="4">
        <v>180</v>
      </c>
      <c r="E381" s="4">
        <v>62</v>
      </c>
    </row>
    <row r="382" spans="1:5">
      <c r="A382" s="3" t="s">
        <v>309</v>
      </c>
      <c r="B382" s="4" t="s">
        <v>227</v>
      </c>
      <c r="C382" s="4">
        <v>33</v>
      </c>
      <c r="D382" s="4">
        <v>165</v>
      </c>
      <c r="E382" s="4">
        <v>91</v>
      </c>
    </row>
    <row r="383" spans="1:5">
      <c r="A383" s="3" t="s">
        <v>396</v>
      </c>
      <c r="B383" s="4" t="s">
        <v>227</v>
      </c>
      <c r="C383" s="4">
        <v>22</v>
      </c>
      <c r="D383" s="4">
        <v>163</v>
      </c>
      <c r="E383" s="4">
        <v>60</v>
      </c>
    </row>
    <row r="384" spans="1:5">
      <c r="A384" s="3" t="s">
        <v>236</v>
      </c>
      <c r="B384" s="4" t="s">
        <v>227</v>
      </c>
      <c r="C384" s="4"/>
      <c r="D384" s="4">
        <v>164</v>
      </c>
      <c r="E384" s="4">
        <v>50</v>
      </c>
    </row>
    <row r="385" spans="1:5">
      <c r="A385" s="3" t="s">
        <v>152</v>
      </c>
      <c r="B385" s="4" t="s">
        <v>34</v>
      </c>
      <c r="C385" s="4">
        <v>18</v>
      </c>
      <c r="D385" s="4">
        <v>158</v>
      </c>
      <c r="E385" s="4">
        <v>52</v>
      </c>
    </row>
    <row r="386" spans="1:5">
      <c r="A386" s="6" t="s">
        <v>60</v>
      </c>
      <c r="B386" s="7" t="s">
        <v>34</v>
      </c>
      <c r="C386" s="7">
        <v>19</v>
      </c>
      <c r="D386" s="7">
        <v>163</v>
      </c>
      <c r="E386" s="7">
        <v>45</v>
      </c>
    </row>
    <row r="387" spans="1:5">
      <c r="A387" s="3" t="s">
        <v>331</v>
      </c>
      <c r="B387" s="4" t="s">
        <v>227</v>
      </c>
      <c r="C387" s="4">
        <v>23</v>
      </c>
      <c r="D387" s="4">
        <v>165</v>
      </c>
      <c r="E387" s="4">
        <v>70</v>
      </c>
    </row>
    <row r="388" spans="1:5">
      <c r="A388" s="3" t="s">
        <v>234</v>
      </c>
      <c r="B388" s="4" t="s">
        <v>227</v>
      </c>
      <c r="C388" s="4">
        <v>19</v>
      </c>
      <c r="D388" s="4">
        <v>168</v>
      </c>
      <c r="E388" s="4">
        <v>64</v>
      </c>
    </row>
    <row r="389" spans="1:5">
      <c r="A389" s="3" t="s">
        <v>291</v>
      </c>
      <c r="B389" s="4" t="s">
        <v>227</v>
      </c>
      <c r="C389" s="4">
        <v>45</v>
      </c>
      <c r="D389" s="4">
        <v>160</v>
      </c>
      <c r="E389" s="4">
        <v>65</v>
      </c>
    </row>
    <row r="390" spans="1:5">
      <c r="A390" s="3" t="s">
        <v>252</v>
      </c>
      <c r="B390" s="4" t="s">
        <v>227</v>
      </c>
      <c r="C390" s="4">
        <v>19</v>
      </c>
      <c r="D390" s="4">
        <v>178</v>
      </c>
      <c r="E390" s="4">
        <v>66</v>
      </c>
    </row>
    <row r="391" spans="1:5">
      <c r="A391" s="6" t="s">
        <v>92</v>
      </c>
      <c r="B391" s="7" t="s">
        <v>34</v>
      </c>
      <c r="C391" s="7">
        <v>19</v>
      </c>
      <c r="D391" s="7">
        <v>168</v>
      </c>
      <c r="E391" s="7"/>
    </row>
    <row r="392" spans="1:5">
      <c r="A392" s="3" t="s">
        <v>443</v>
      </c>
      <c r="B392" s="4" t="s">
        <v>227</v>
      </c>
      <c r="C392" s="4">
        <v>18</v>
      </c>
      <c r="D392" s="4"/>
      <c r="E392" s="4"/>
    </row>
    <row r="393" spans="1:5">
      <c r="A393" s="6" t="s">
        <v>72</v>
      </c>
      <c r="B393" s="7" t="s">
        <v>34</v>
      </c>
      <c r="C393" s="7">
        <v>18</v>
      </c>
      <c r="D393" s="7">
        <v>155</v>
      </c>
      <c r="E393" s="7">
        <v>49</v>
      </c>
    </row>
    <row r="394" spans="1:5">
      <c r="A394" s="3" t="s">
        <v>282</v>
      </c>
      <c r="B394" s="4" t="s">
        <v>227</v>
      </c>
      <c r="C394" s="4">
        <v>17</v>
      </c>
      <c r="D394" s="4">
        <v>160</v>
      </c>
      <c r="E394" s="4">
        <v>48</v>
      </c>
    </row>
    <row r="395" spans="1:5">
      <c r="A395" s="3" t="s">
        <v>204</v>
      </c>
      <c r="B395" s="4" t="s">
        <v>34</v>
      </c>
      <c r="C395" s="4">
        <v>20</v>
      </c>
      <c r="D395" s="4">
        <v>158</v>
      </c>
      <c r="E395" s="4">
        <v>41</v>
      </c>
    </row>
    <row r="396" spans="1:5">
      <c r="A396" s="3" t="s">
        <v>183</v>
      </c>
      <c r="B396" s="4" t="s">
        <v>34</v>
      </c>
      <c r="C396" s="4">
        <v>20</v>
      </c>
      <c r="D396" s="4">
        <v>150</v>
      </c>
      <c r="E396" s="4">
        <v>55</v>
      </c>
    </row>
    <row r="397" spans="1:5">
      <c r="A397" s="6" t="s">
        <v>35</v>
      </c>
      <c r="B397" s="7" t="s">
        <v>34</v>
      </c>
      <c r="C397" s="7"/>
      <c r="D397" s="7"/>
      <c r="E397" s="7"/>
    </row>
    <row r="398" spans="1:5">
      <c r="A398" s="6" t="s">
        <v>50</v>
      </c>
      <c r="B398" s="7" t="s">
        <v>34</v>
      </c>
      <c r="C398" s="7">
        <v>18</v>
      </c>
      <c r="D398" s="7">
        <v>160</v>
      </c>
      <c r="E398" s="7">
        <v>43</v>
      </c>
    </row>
    <row r="399" spans="1:5">
      <c r="A399" s="6" t="s">
        <v>48</v>
      </c>
      <c r="B399" s="7" t="s">
        <v>34</v>
      </c>
      <c r="C399" s="7">
        <v>19</v>
      </c>
      <c r="D399" s="7">
        <v>152</v>
      </c>
      <c r="E399" s="7"/>
    </row>
    <row r="400" spans="1:5">
      <c r="A400" s="3" t="s">
        <v>324</v>
      </c>
      <c r="B400" s="4" t="s">
        <v>227</v>
      </c>
      <c r="C400" s="4">
        <v>20</v>
      </c>
      <c r="D400" s="4">
        <v>160</v>
      </c>
      <c r="E400" s="4">
        <v>52</v>
      </c>
    </row>
    <row r="401" spans="1:5">
      <c r="A401" s="6" t="s">
        <v>82</v>
      </c>
      <c r="B401" s="7" t="s">
        <v>34</v>
      </c>
      <c r="C401" s="7">
        <v>21</v>
      </c>
      <c r="D401" s="7">
        <v>155</v>
      </c>
      <c r="E401" s="7"/>
    </row>
    <row r="402" spans="1:5">
      <c r="A402" s="6" t="s">
        <v>95</v>
      </c>
      <c r="B402" s="7" t="s">
        <v>34</v>
      </c>
      <c r="C402" s="7"/>
      <c r="D402" s="7"/>
      <c r="E402" s="7"/>
    </row>
    <row r="403" spans="1:5">
      <c r="A403" s="3" t="s">
        <v>413</v>
      </c>
      <c r="B403" s="4" t="s">
        <v>227</v>
      </c>
      <c r="C403" s="4">
        <v>23</v>
      </c>
      <c r="D403" s="4">
        <v>165</v>
      </c>
      <c r="E403" s="4">
        <v>56</v>
      </c>
    </row>
    <row r="404" spans="1:5">
      <c r="A404" s="3" t="s">
        <v>214</v>
      </c>
      <c r="B404" s="4" t="s">
        <v>34</v>
      </c>
      <c r="C404" s="4">
        <v>18</v>
      </c>
      <c r="D404" s="4">
        <v>150</v>
      </c>
      <c r="E404" s="4">
        <v>45</v>
      </c>
    </row>
    <row r="405" spans="1:5">
      <c r="A405" s="15" t="s">
        <v>456</v>
      </c>
      <c r="B405" s="4" t="s">
        <v>227</v>
      </c>
      <c r="C405" s="4">
        <v>30</v>
      </c>
      <c r="D405" s="4">
        <v>163</v>
      </c>
      <c r="E405" s="4">
        <v>67</v>
      </c>
    </row>
    <row r="406" spans="1:5">
      <c r="A406" s="3" t="s">
        <v>196</v>
      </c>
      <c r="B406" s="4" t="s">
        <v>34</v>
      </c>
      <c r="C406" s="4">
        <v>22</v>
      </c>
      <c r="D406" s="4">
        <v>160</v>
      </c>
      <c r="E406" s="4">
        <v>22</v>
      </c>
    </row>
    <row r="407" spans="1:5">
      <c r="A407" s="3" t="s">
        <v>172</v>
      </c>
      <c r="B407" s="4" t="s">
        <v>34</v>
      </c>
      <c r="C407" s="4">
        <v>18</v>
      </c>
      <c r="D407" s="4">
        <v>168</v>
      </c>
      <c r="E407" s="4">
        <v>47</v>
      </c>
    </row>
    <row r="408" spans="1:5">
      <c r="A408" s="3" t="s">
        <v>438</v>
      </c>
      <c r="B408" s="4" t="s">
        <v>227</v>
      </c>
      <c r="C408" s="4">
        <v>21</v>
      </c>
      <c r="D408" s="4">
        <v>160</v>
      </c>
      <c r="E408" s="4">
        <v>45</v>
      </c>
    </row>
    <row r="409" spans="1:5">
      <c r="A409" s="3" t="s">
        <v>383</v>
      </c>
      <c r="B409" s="4" t="s">
        <v>227</v>
      </c>
      <c r="C409" s="4">
        <v>21</v>
      </c>
      <c r="D409" s="4">
        <v>175</v>
      </c>
      <c r="E409" s="4">
        <v>57</v>
      </c>
    </row>
    <row r="410" spans="1:5">
      <c r="A410" s="6" t="s">
        <v>54</v>
      </c>
      <c r="B410" s="7" t="s">
        <v>34</v>
      </c>
      <c r="C410" s="7">
        <v>20</v>
      </c>
      <c r="D410" s="7">
        <v>157</v>
      </c>
      <c r="E410" s="7">
        <v>36</v>
      </c>
    </row>
    <row r="411" spans="1:5">
      <c r="A411" s="14" t="s">
        <v>232</v>
      </c>
      <c r="B411" s="4" t="s">
        <v>227</v>
      </c>
      <c r="C411" s="4">
        <v>18</v>
      </c>
      <c r="D411" s="4">
        <v>178</v>
      </c>
      <c r="E411" s="4">
        <v>60</v>
      </c>
    </row>
    <row r="412" spans="1:5">
      <c r="A412" s="14" t="s">
        <v>123</v>
      </c>
      <c r="B412" s="4" t="s">
        <v>34</v>
      </c>
      <c r="C412" s="4">
        <v>29</v>
      </c>
      <c r="D412" s="4"/>
      <c r="E412" s="4">
        <v>45</v>
      </c>
    </row>
    <row r="413" spans="1:5">
      <c r="A413" s="3" t="s">
        <v>464</v>
      </c>
      <c r="B413" s="4" t="s">
        <v>227</v>
      </c>
      <c r="C413" s="4">
        <v>22</v>
      </c>
      <c r="D413" s="4">
        <v>168</v>
      </c>
      <c r="E413" s="4">
        <v>76</v>
      </c>
    </row>
    <row r="414" spans="1:5">
      <c r="A414" s="3" t="s">
        <v>197</v>
      </c>
      <c r="B414" s="4" t="s">
        <v>34</v>
      </c>
      <c r="C414" s="4">
        <v>20</v>
      </c>
      <c r="D414" s="4">
        <v>158</v>
      </c>
      <c r="E414" s="4">
        <v>61</v>
      </c>
    </row>
    <row r="415" spans="1:5">
      <c r="A415" s="3" t="s">
        <v>215</v>
      </c>
      <c r="B415" s="4" t="s">
        <v>34</v>
      </c>
      <c r="C415" s="4">
        <v>18</v>
      </c>
      <c r="D415" s="4"/>
      <c r="E415" s="4">
        <v>45</v>
      </c>
    </row>
    <row r="416" spans="1:5">
      <c r="A416" s="3" t="s">
        <v>209</v>
      </c>
      <c r="B416" s="4" t="s">
        <v>34</v>
      </c>
      <c r="C416" s="4">
        <v>19</v>
      </c>
      <c r="D416" s="4">
        <v>165</v>
      </c>
      <c r="E416" s="4">
        <v>55</v>
      </c>
    </row>
    <row r="417" spans="1:5">
      <c r="A417" s="3" t="s">
        <v>122</v>
      </c>
      <c r="B417" s="4" t="s">
        <v>34</v>
      </c>
      <c r="C417" s="4">
        <v>19</v>
      </c>
      <c r="D417" s="4">
        <v>145</v>
      </c>
      <c r="E417" s="4">
        <v>40</v>
      </c>
    </row>
    <row r="418" spans="1:5">
      <c r="A418" s="3" t="s">
        <v>244</v>
      </c>
      <c r="B418" s="4" t="s">
        <v>227</v>
      </c>
      <c r="C418" s="4">
        <v>20</v>
      </c>
      <c r="D418" s="4">
        <v>173</v>
      </c>
      <c r="E418" s="4">
        <v>75</v>
      </c>
    </row>
    <row r="419" spans="1:5">
      <c r="A419" s="12" t="s">
        <v>217</v>
      </c>
      <c r="B419" s="4" t="s">
        <v>34</v>
      </c>
      <c r="C419" s="4">
        <v>50</v>
      </c>
      <c r="D419" s="4">
        <v>152</v>
      </c>
      <c r="E419" s="4">
        <v>78</v>
      </c>
    </row>
    <row r="420" spans="1:5">
      <c r="A420" s="6" t="s">
        <v>79</v>
      </c>
      <c r="B420" s="7" t="s">
        <v>34</v>
      </c>
      <c r="C420" s="7">
        <v>18</v>
      </c>
      <c r="D420" s="7"/>
      <c r="E420" s="7"/>
    </row>
    <row r="421" spans="1:5">
      <c r="A421" s="6" t="s">
        <v>40</v>
      </c>
      <c r="B421" s="7" t="s">
        <v>34</v>
      </c>
      <c r="C421" s="7">
        <v>22</v>
      </c>
      <c r="D421" s="7">
        <v>157</v>
      </c>
      <c r="E421" s="7">
        <v>47</v>
      </c>
    </row>
    <row r="422" spans="1:5">
      <c r="A422" s="3" t="s">
        <v>354</v>
      </c>
      <c r="B422" s="4" t="s">
        <v>227</v>
      </c>
      <c r="C422" s="4">
        <v>20</v>
      </c>
      <c r="D422" s="4">
        <v>145</v>
      </c>
      <c r="E422" s="4">
        <v>44</v>
      </c>
    </row>
    <row r="423" spans="1:5">
      <c r="A423" s="3" t="s">
        <v>397</v>
      </c>
      <c r="B423" s="4" t="s">
        <v>227</v>
      </c>
      <c r="C423" s="4">
        <v>23</v>
      </c>
      <c r="D423" s="4">
        <v>150</v>
      </c>
      <c r="E423" s="4">
        <v>50</v>
      </c>
    </row>
    <row r="424" spans="1:5">
      <c r="A424" s="2" t="s">
        <v>228</v>
      </c>
      <c r="B424" s="4" t="s">
        <v>227</v>
      </c>
      <c r="C424" s="4">
        <v>18</v>
      </c>
      <c r="D424" s="4">
        <v>168</v>
      </c>
      <c r="E424" s="4">
        <v>57</v>
      </c>
    </row>
    <row r="425" spans="1:5">
      <c r="A425" s="6" t="s">
        <v>58</v>
      </c>
      <c r="B425" s="7" t="s">
        <v>34</v>
      </c>
      <c r="C425" s="7">
        <v>20</v>
      </c>
      <c r="D425" s="7">
        <v>163</v>
      </c>
      <c r="E425" s="7">
        <v>43</v>
      </c>
    </row>
    <row r="426" spans="1:5">
      <c r="A426" s="2" t="s">
        <v>355</v>
      </c>
      <c r="B426" s="4" t="s">
        <v>227</v>
      </c>
      <c r="C426" s="4">
        <v>23</v>
      </c>
      <c r="D426" s="4">
        <v>155</v>
      </c>
      <c r="E426" s="4">
        <v>50</v>
      </c>
    </row>
    <row r="427" spans="1:5">
      <c r="A427" s="3" t="s">
        <v>277</v>
      </c>
      <c r="B427" s="4" t="s">
        <v>227</v>
      </c>
      <c r="C427" s="4">
        <v>16.5</v>
      </c>
      <c r="D427" s="4">
        <v>176</v>
      </c>
      <c r="E427" s="4">
        <v>65</v>
      </c>
    </row>
    <row r="428" spans="1:5">
      <c r="A428" s="2" t="s">
        <v>320</v>
      </c>
      <c r="B428" s="4" t="s">
        <v>227</v>
      </c>
      <c r="C428" s="4">
        <v>21</v>
      </c>
      <c r="D428" s="4">
        <v>175</v>
      </c>
      <c r="E428" s="4">
        <v>69</v>
      </c>
    </row>
    <row r="429" spans="1:5">
      <c r="A429" s="15" t="s">
        <v>461</v>
      </c>
      <c r="B429" s="4" t="s">
        <v>227</v>
      </c>
      <c r="C429" s="4">
        <v>18</v>
      </c>
      <c r="D429" s="4">
        <v>158</v>
      </c>
      <c r="E429" s="4"/>
    </row>
    <row r="430" spans="1:5">
      <c r="A430" s="2" t="s">
        <v>422</v>
      </c>
      <c r="B430" s="4" t="s">
        <v>227</v>
      </c>
      <c r="C430" s="4"/>
      <c r="D430" s="4">
        <v>155</v>
      </c>
      <c r="E430" s="4">
        <v>53</v>
      </c>
    </row>
    <row r="431" spans="1:5">
      <c r="A431" s="3" t="s">
        <v>411</v>
      </c>
      <c r="B431" s="4" t="s">
        <v>227</v>
      </c>
      <c r="C431" s="4">
        <v>22</v>
      </c>
      <c r="D431" s="4">
        <v>163</v>
      </c>
      <c r="E431" s="4">
        <v>58</v>
      </c>
    </row>
    <row r="432" spans="1:5">
      <c r="A432" s="17" t="s">
        <v>165</v>
      </c>
      <c r="B432" s="4" t="s">
        <v>34</v>
      </c>
      <c r="C432" s="13"/>
      <c r="D432" s="13">
        <v>178</v>
      </c>
      <c r="E432" s="13">
        <v>71</v>
      </c>
    </row>
    <row r="433" spans="1:5">
      <c r="A433" s="17" t="s">
        <v>178</v>
      </c>
      <c r="B433" s="4" t="s">
        <v>34</v>
      </c>
      <c r="C433" s="13">
        <v>20</v>
      </c>
      <c r="D433" s="13"/>
      <c r="E433" s="13"/>
    </row>
    <row r="434" spans="1:5">
      <c r="A434" s="3" t="s">
        <v>271</v>
      </c>
      <c r="B434" s="4" t="s">
        <v>227</v>
      </c>
      <c r="C434" s="4">
        <v>18</v>
      </c>
      <c r="D434" s="4"/>
      <c r="E434" s="4"/>
    </row>
    <row r="435" spans="1:5">
      <c r="A435" s="3" t="s">
        <v>270</v>
      </c>
      <c r="B435" s="4" t="s">
        <v>227</v>
      </c>
      <c r="C435" s="4">
        <v>17</v>
      </c>
      <c r="D435" s="4"/>
      <c r="E435" s="4"/>
    </row>
    <row r="436" spans="1:5">
      <c r="A436" s="16" t="s">
        <v>449</v>
      </c>
      <c r="B436" s="13" t="s">
        <v>227</v>
      </c>
      <c r="C436" s="13">
        <v>29</v>
      </c>
      <c r="D436" s="13">
        <v>157</v>
      </c>
      <c r="E436" s="13">
        <v>56</v>
      </c>
    </row>
    <row r="437" spans="1:5">
      <c r="A437" s="25" t="s">
        <v>69</v>
      </c>
      <c r="B437" s="27" t="s">
        <v>34</v>
      </c>
      <c r="C437" s="27">
        <v>18</v>
      </c>
      <c r="D437" s="27"/>
      <c r="E437" s="27"/>
    </row>
    <row r="438" spans="1:5">
      <c r="A438" s="17" t="s">
        <v>425</v>
      </c>
      <c r="B438" s="13" t="s">
        <v>227</v>
      </c>
      <c r="C438" s="13">
        <v>22</v>
      </c>
      <c r="D438" s="13">
        <v>158</v>
      </c>
      <c r="E438" s="13">
        <v>52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009"/>
  <sheetViews>
    <sheetView tabSelected="1" workbookViewId="0">
      <pane ySplit="1" topLeftCell="A2" activePane="bottomLeft" state="frozen"/>
      <selection pane="bottomLeft" activeCell="AA2" sqref="AA2"/>
    </sheetView>
  </sheetViews>
  <sheetFormatPr defaultRowHeight="15"/>
  <cols>
    <col min="1" max="1" width="8.42578125" customWidth="1"/>
    <col min="2" max="2" width="9.7109375" customWidth="1"/>
    <col min="4" max="4" width="5.42578125" customWidth="1"/>
    <col min="5" max="5" width="11" customWidth="1"/>
    <col min="6" max="6" width="6.140625" customWidth="1"/>
    <col min="7" max="7" width="5.85546875" customWidth="1"/>
    <col min="8" max="8" width="7.7109375" customWidth="1"/>
    <col min="9" max="9" width="7.5703125" customWidth="1"/>
    <col min="10" max="10" width="7.140625" customWidth="1"/>
    <col min="11" max="11" width="8.28515625" customWidth="1"/>
    <col min="13" max="13" width="7.28515625" customWidth="1"/>
    <col min="14" max="14" width="6.140625" customWidth="1"/>
    <col min="15" max="15" width="6.85546875" customWidth="1"/>
    <col min="18" max="18" width="6.42578125" customWidth="1"/>
    <col min="20" max="20" width="6.28515625" customWidth="1"/>
    <col min="21" max="21" width="5.7109375" customWidth="1"/>
    <col min="22" max="22" width="6" customWidth="1"/>
    <col min="23" max="23" width="6.140625" customWidth="1"/>
  </cols>
  <sheetData>
    <row r="1" spans="1:33">
      <c r="A1" t="s">
        <v>8</v>
      </c>
      <c r="B1" t="s">
        <v>9</v>
      </c>
      <c r="C1" t="s">
        <v>902</v>
      </c>
      <c r="D1" t="s">
        <v>10</v>
      </c>
      <c r="E1" t="s">
        <v>668</v>
      </c>
      <c r="F1" t="s">
        <v>26</v>
      </c>
      <c r="G1" t="s">
        <v>3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6</v>
      </c>
      <c r="P1" t="s">
        <v>664</v>
      </c>
      <c r="Q1" t="s">
        <v>18</v>
      </c>
      <c r="R1" t="s">
        <v>19</v>
      </c>
      <c r="S1" t="s">
        <v>20</v>
      </c>
      <c r="T1" t="s">
        <v>0</v>
      </c>
      <c r="U1" t="s">
        <v>1</v>
      </c>
      <c r="V1" t="s">
        <v>21</v>
      </c>
      <c r="W1" t="s">
        <v>2</v>
      </c>
      <c r="X1" t="s">
        <v>27</v>
      </c>
      <c r="Y1" t="s">
        <v>22</v>
      </c>
      <c r="Z1" t="s">
        <v>7</v>
      </c>
      <c r="AA1" t="s">
        <v>935</v>
      </c>
      <c r="AB1" t="s">
        <v>28</v>
      </c>
      <c r="AC1" t="s">
        <v>5</v>
      </c>
      <c r="AD1" t="s">
        <v>4</v>
      </c>
      <c r="AE1" t="s">
        <v>23</v>
      </c>
      <c r="AF1" t="s">
        <v>24</v>
      </c>
    </row>
    <row r="2" spans="1:33">
      <c r="A2">
        <v>1</v>
      </c>
      <c r="B2">
        <v>1</v>
      </c>
      <c r="C2" t="s">
        <v>897</v>
      </c>
      <c r="D2">
        <v>1</v>
      </c>
      <c r="E2" t="s">
        <v>803</v>
      </c>
      <c r="F2" s="28">
        <v>-1</v>
      </c>
      <c r="G2" s="28">
        <v>-1</v>
      </c>
      <c r="H2" s="28">
        <v>0</v>
      </c>
      <c r="I2" s="28">
        <v>0</v>
      </c>
      <c r="J2" s="28">
        <v>-1</v>
      </c>
      <c r="K2" s="28">
        <v>-1</v>
      </c>
      <c r="L2" s="28">
        <v>4</v>
      </c>
      <c r="M2" s="28">
        <v>-1</v>
      </c>
      <c r="N2" s="28">
        <v>0</v>
      </c>
      <c r="O2">
        <v>0.98</v>
      </c>
      <c r="P2">
        <v>5.0000000000000001E-3</v>
      </c>
      <c r="Q2">
        <v>0.98499999999999999</v>
      </c>
      <c r="R2">
        <v>1.25</v>
      </c>
      <c r="S2">
        <v>0</v>
      </c>
      <c r="T2">
        <v>24.1</v>
      </c>
      <c r="U2">
        <v>25</v>
      </c>
      <c r="V2">
        <v>0.1</v>
      </c>
      <c r="W2">
        <v>49.1</v>
      </c>
      <c r="X2">
        <v>0.7687053400642434</v>
      </c>
      <c r="Y2">
        <v>16.575061619234987</v>
      </c>
      <c r="Z2">
        <f t="shared" ref="Z2:Z65" si="0">AB2-(F2/0.5)</f>
        <v>26.948807204706629</v>
      </c>
      <c r="AA2">
        <f t="shared" ref="AA2:AA65" si="1">((U2+273.15)^4+(133500000*(V2^0.71)*(U2-T2)/(1*(0.04^0.4))))^0.25-273.15</f>
        <v>25.797614409413256</v>
      </c>
      <c r="AB2">
        <f t="shared" ref="AB2:AB65" si="2">(AA2+(T2*(10*V2)^0.5))/(1+(10*V2)^0.5)</f>
        <v>24.948807204706629</v>
      </c>
      <c r="AC2">
        <v>18.5</v>
      </c>
      <c r="AD2">
        <v>19.238791638709678</v>
      </c>
      <c r="AE2">
        <f t="shared" ref="AE2:AE65" si="3">AB2-(F2/0.25)</f>
        <v>28.948807204706629</v>
      </c>
      <c r="AF2">
        <f t="shared" ref="AF2:AF65" si="4">AB2-(F2/0.33)</f>
        <v>27.97911023500966</v>
      </c>
      <c r="AG2">
        <v>0</v>
      </c>
    </row>
    <row r="3" spans="1:33">
      <c r="A3">
        <v>1</v>
      </c>
      <c r="B3">
        <v>1</v>
      </c>
      <c r="C3" t="s">
        <v>897</v>
      </c>
      <c r="D3">
        <v>1</v>
      </c>
      <c r="E3" t="s">
        <v>852</v>
      </c>
      <c r="F3" s="28">
        <v>-1</v>
      </c>
      <c r="G3" s="28">
        <v>-1</v>
      </c>
      <c r="H3" s="28">
        <v>-1</v>
      </c>
      <c r="I3" s="28">
        <v>0</v>
      </c>
      <c r="J3" s="28">
        <v>1</v>
      </c>
      <c r="K3" s="28">
        <v>0</v>
      </c>
      <c r="L3" s="28">
        <v>2</v>
      </c>
      <c r="M3" s="28">
        <v>0</v>
      </c>
      <c r="N3" s="28">
        <v>0</v>
      </c>
      <c r="O3">
        <v>0.86</v>
      </c>
      <c r="P3">
        <v>0.01</v>
      </c>
      <c r="Q3">
        <v>0.87</v>
      </c>
      <c r="R3">
        <v>1</v>
      </c>
      <c r="S3">
        <v>-1</v>
      </c>
      <c r="T3">
        <v>24.2</v>
      </c>
      <c r="U3">
        <v>24.9</v>
      </c>
      <c r="V3">
        <v>0.1</v>
      </c>
      <c r="W3">
        <v>49.7</v>
      </c>
      <c r="X3">
        <v>0.23614298848636678</v>
      </c>
      <c r="Y3">
        <v>6.1483263455191945</v>
      </c>
      <c r="Z3">
        <f t="shared" si="0"/>
        <v>26.860770431821074</v>
      </c>
      <c r="AA3">
        <f t="shared" si="1"/>
        <v>25.521540863642144</v>
      </c>
      <c r="AB3">
        <f t="shared" si="2"/>
        <v>24.860770431821074</v>
      </c>
      <c r="AC3">
        <v>18.5</v>
      </c>
      <c r="AD3">
        <v>19.238791638709678</v>
      </c>
      <c r="AE3">
        <f t="shared" si="3"/>
        <v>28.860770431821074</v>
      </c>
      <c r="AF3">
        <f t="shared" si="4"/>
        <v>27.891073462124105</v>
      </c>
      <c r="AG3">
        <v>0</v>
      </c>
    </row>
    <row r="4" spans="1:33">
      <c r="A4">
        <v>1</v>
      </c>
      <c r="B4">
        <v>1</v>
      </c>
      <c r="C4" t="s">
        <v>897</v>
      </c>
      <c r="D4">
        <v>1</v>
      </c>
      <c r="E4" t="s">
        <v>497</v>
      </c>
      <c r="F4" s="28">
        <v>-1</v>
      </c>
      <c r="G4" s="28">
        <v>-1</v>
      </c>
      <c r="H4" s="28">
        <v>-1</v>
      </c>
      <c r="I4" s="28">
        <v>0</v>
      </c>
      <c r="J4" s="28">
        <v>1</v>
      </c>
      <c r="K4" s="28">
        <v>0</v>
      </c>
      <c r="L4" s="28">
        <v>2</v>
      </c>
      <c r="M4" s="28">
        <v>0</v>
      </c>
      <c r="N4" s="28">
        <v>0</v>
      </c>
      <c r="O4">
        <v>0.85</v>
      </c>
      <c r="P4">
        <v>0.01</v>
      </c>
      <c r="Q4">
        <v>0.86</v>
      </c>
      <c r="R4">
        <v>1</v>
      </c>
      <c r="S4">
        <v>-1</v>
      </c>
      <c r="T4">
        <v>24.1</v>
      </c>
      <c r="U4">
        <v>25</v>
      </c>
      <c r="V4">
        <v>0.1</v>
      </c>
      <c r="W4">
        <v>49.7</v>
      </c>
      <c r="X4">
        <v>0.24606362782439786</v>
      </c>
      <c r="Y4">
        <v>6.2462802906334787</v>
      </c>
      <c r="Z4">
        <f t="shared" si="0"/>
        <v>26.948807204706629</v>
      </c>
      <c r="AA4">
        <f t="shared" si="1"/>
        <v>25.797614409413256</v>
      </c>
      <c r="AB4">
        <f t="shared" si="2"/>
        <v>24.948807204706629</v>
      </c>
      <c r="AC4">
        <v>18.5</v>
      </c>
      <c r="AD4">
        <v>19.238791638709678</v>
      </c>
      <c r="AE4">
        <f t="shared" si="3"/>
        <v>28.948807204706629</v>
      </c>
      <c r="AF4">
        <f t="shared" si="4"/>
        <v>27.97911023500966</v>
      </c>
      <c r="AG4">
        <v>0</v>
      </c>
    </row>
    <row r="5" spans="1:33">
      <c r="A5">
        <v>1</v>
      </c>
      <c r="B5">
        <v>1</v>
      </c>
      <c r="C5" t="s">
        <v>897</v>
      </c>
      <c r="D5">
        <v>1</v>
      </c>
      <c r="E5" t="s">
        <v>506</v>
      </c>
      <c r="F5" s="28">
        <v>-1</v>
      </c>
      <c r="G5" s="28">
        <v>-1</v>
      </c>
      <c r="H5" s="28">
        <v>-1</v>
      </c>
      <c r="I5" s="28">
        <v>0</v>
      </c>
      <c r="J5" s="28">
        <v>1</v>
      </c>
      <c r="K5" s="28">
        <v>0</v>
      </c>
      <c r="L5" s="28">
        <v>2</v>
      </c>
      <c r="M5" s="28">
        <v>0</v>
      </c>
      <c r="N5" s="28">
        <v>0</v>
      </c>
      <c r="O5">
        <v>0.93</v>
      </c>
      <c r="P5">
        <v>0.01</v>
      </c>
      <c r="Q5">
        <v>0.94000000000000006</v>
      </c>
      <c r="R5">
        <v>1</v>
      </c>
      <c r="S5">
        <v>-1</v>
      </c>
      <c r="T5">
        <v>23.9</v>
      </c>
      <c r="U5">
        <v>24.9</v>
      </c>
      <c r="V5">
        <v>0.1</v>
      </c>
      <c r="W5">
        <v>46.3</v>
      </c>
      <c r="X5">
        <v>0.29925893514593083</v>
      </c>
      <c r="Y5">
        <v>6.8383862869139023</v>
      </c>
      <c r="Z5">
        <f t="shared" si="0"/>
        <v>26.843365886271112</v>
      </c>
      <c r="AA5">
        <f t="shared" si="1"/>
        <v>25.786731772542225</v>
      </c>
      <c r="AB5">
        <f t="shared" si="2"/>
        <v>24.843365886271112</v>
      </c>
      <c r="AC5">
        <v>18.5</v>
      </c>
      <c r="AD5">
        <v>19.238791638709678</v>
      </c>
      <c r="AE5">
        <f t="shared" si="3"/>
        <v>28.843365886271112</v>
      </c>
      <c r="AF5">
        <f t="shared" si="4"/>
        <v>27.873668916574143</v>
      </c>
      <c r="AG5">
        <v>0</v>
      </c>
    </row>
    <row r="6" spans="1:33">
      <c r="A6">
        <v>1</v>
      </c>
      <c r="B6">
        <v>1</v>
      </c>
      <c r="C6" t="s">
        <v>897</v>
      </c>
      <c r="D6">
        <v>1</v>
      </c>
      <c r="E6" t="s">
        <v>758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2</v>
      </c>
      <c r="M6" s="28">
        <v>0</v>
      </c>
      <c r="N6" s="28">
        <v>0</v>
      </c>
      <c r="O6">
        <v>0.4</v>
      </c>
      <c r="P6">
        <v>0.01</v>
      </c>
      <c r="Q6">
        <v>0.41000000000000003</v>
      </c>
      <c r="R6">
        <v>1.1000000000000001</v>
      </c>
      <c r="S6">
        <v>0</v>
      </c>
      <c r="T6">
        <v>24</v>
      </c>
      <c r="U6">
        <v>24.8</v>
      </c>
      <c r="V6">
        <v>0.1</v>
      </c>
      <c r="W6">
        <v>46.5</v>
      </c>
      <c r="X6">
        <v>-0.44450426537102661</v>
      </c>
      <c r="Y6">
        <v>9.0152027316307084</v>
      </c>
      <c r="Z6">
        <f t="shared" si="0"/>
        <v>24.755364028516908</v>
      </c>
      <c r="AA6">
        <f t="shared" si="1"/>
        <v>25.510728057033816</v>
      </c>
      <c r="AB6">
        <f t="shared" si="2"/>
        <v>24.755364028516908</v>
      </c>
      <c r="AC6">
        <v>18.5</v>
      </c>
      <c r="AD6">
        <v>19.238791638709678</v>
      </c>
      <c r="AE6">
        <f t="shared" si="3"/>
        <v>24.755364028516908</v>
      </c>
      <c r="AF6">
        <f t="shared" si="4"/>
        <v>24.755364028516908</v>
      </c>
      <c r="AG6">
        <v>0</v>
      </c>
    </row>
    <row r="7" spans="1:33">
      <c r="A7">
        <v>1</v>
      </c>
      <c r="B7">
        <v>1</v>
      </c>
      <c r="C7" t="s">
        <v>897</v>
      </c>
      <c r="D7">
        <v>1</v>
      </c>
      <c r="E7" t="s">
        <v>565</v>
      </c>
      <c r="F7" s="28">
        <v>-1</v>
      </c>
      <c r="G7" s="28">
        <v>-1</v>
      </c>
      <c r="H7" s="28">
        <v>-1</v>
      </c>
      <c r="I7" s="28">
        <v>0</v>
      </c>
      <c r="J7" s="28">
        <v>0</v>
      </c>
      <c r="K7" s="28">
        <v>0</v>
      </c>
      <c r="L7" s="28">
        <v>2</v>
      </c>
      <c r="M7" s="28">
        <v>1</v>
      </c>
      <c r="N7" s="28">
        <v>0</v>
      </c>
      <c r="O7">
        <v>1.04</v>
      </c>
      <c r="P7">
        <v>0.01</v>
      </c>
      <c r="Q7">
        <v>1.05</v>
      </c>
      <c r="R7">
        <v>1.1000000000000001</v>
      </c>
      <c r="S7">
        <v>0</v>
      </c>
      <c r="T7">
        <v>24.4</v>
      </c>
      <c r="U7">
        <v>24.9</v>
      </c>
      <c r="V7">
        <v>0.1</v>
      </c>
      <c r="W7">
        <v>49.6</v>
      </c>
      <c r="X7">
        <v>0.64052299517949385</v>
      </c>
      <c r="Y7">
        <v>13.173251097273678</v>
      </c>
      <c r="Z7">
        <f t="shared" si="0"/>
        <v>26.872176854629242</v>
      </c>
      <c r="AA7">
        <f t="shared" si="1"/>
        <v>25.344353709258485</v>
      </c>
      <c r="AB7">
        <f t="shared" si="2"/>
        <v>24.872176854629242</v>
      </c>
      <c r="AC7">
        <v>18.5</v>
      </c>
      <c r="AD7">
        <v>19.238791638709678</v>
      </c>
      <c r="AE7">
        <f t="shared" si="3"/>
        <v>28.872176854629242</v>
      </c>
      <c r="AF7">
        <f t="shared" si="4"/>
        <v>27.902479884932273</v>
      </c>
      <c r="AG7">
        <v>0</v>
      </c>
    </row>
    <row r="8" spans="1:33">
      <c r="A8">
        <v>1</v>
      </c>
      <c r="B8">
        <v>1</v>
      </c>
      <c r="C8" t="s">
        <v>897</v>
      </c>
      <c r="D8">
        <v>1</v>
      </c>
      <c r="E8" t="s">
        <v>875</v>
      </c>
      <c r="F8" s="28">
        <v>-1</v>
      </c>
      <c r="G8" s="28">
        <v>0</v>
      </c>
      <c r="H8" s="28">
        <v>-1</v>
      </c>
      <c r="I8" s="28">
        <v>-1</v>
      </c>
      <c r="J8" s="28">
        <v>-1</v>
      </c>
      <c r="K8" s="28">
        <v>0</v>
      </c>
      <c r="L8" s="28">
        <v>3</v>
      </c>
      <c r="M8" s="28">
        <v>0</v>
      </c>
      <c r="N8" s="28">
        <v>0</v>
      </c>
      <c r="O8">
        <v>1.06</v>
      </c>
      <c r="P8">
        <v>0.01</v>
      </c>
      <c r="Q8">
        <v>1.07</v>
      </c>
      <c r="R8">
        <v>1</v>
      </c>
      <c r="S8">
        <v>0</v>
      </c>
      <c r="T8">
        <v>24.6</v>
      </c>
      <c r="U8">
        <v>25.1</v>
      </c>
      <c r="V8">
        <v>0.1</v>
      </c>
      <c r="W8">
        <v>49.4</v>
      </c>
      <c r="X8">
        <v>0.55850857605096127</v>
      </c>
      <c r="Y8">
        <v>11.271540048050255</v>
      </c>
      <c r="Z8">
        <f t="shared" si="0"/>
        <v>27.071731518725773</v>
      </c>
      <c r="AA8">
        <f t="shared" si="1"/>
        <v>25.543463037451545</v>
      </c>
      <c r="AB8">
        <f t="shared" si="2"/>
        <v>25.071731518725773</v>
      </c>
      <c r="AC8">
        <v>18.5</v>
      </c>
      <c r="AD8">
        <v>19.238791638709678</v>
      </c>
      <c r="AE8">
        <f t="shared" si="3"/>
        <v>29.071731518725773</v>
      </c>
      <c r="AF8">
        <f t="shared" si="4"/>
        <v>28.102034549028804</v>
      </c>
      <c r="AG8">
        <v>0</v>
      </c>
    </row>
    <row r="9" spans="1:33">
      <c r="A9">
        <v>1</v>
      </c>
      <c r="B9">
        <v>1</v>
      </c>
      <c r="C9" t="s">
        <v>897</v>
      </c>
      <c r="D9">
        <v>1</v>
      </c>
      <c r="E9" t="s">
        <v>505</v>
      </c>
      <c r="F9" s="28">
        <v>-1</v>
      </c>
      <c r="G9" s="28">
        <v>-1</v>
      </c>
      <c r="H9" s="28">
        <v>-2</v>
      </c>
      <c r="I9" s="28">
        <v>0</v>
      </c>
      <c r="J9" s="28">
        <v>-1</v>
      </c>
      <c r="K9" s="28">
        <v>0</v>
      </c>
      <c r="L9" s="28">
        <v>2</v>
      </c>
      <c r="M9" s="28">
        <v>0</v>
      </c>
      <c r="N9" s="28">
        <v>0</v>
      </c>
      <c r="O9">
        <v>0.85</v>
      </c>
      <c r="P9">
        <v>0.01</v>
      </c>
      <c r="Q9">
        <v>0.86</v>
      </c>
      <c r="R9">
        <v>1.1000000000000001</v>
      </c>
      <c r="S9">
        <v>0</v>
      </c>
      <c r="T9">
        <v>24.7</v>
      </c>
      <c r="U9">
        <v>25.2</v>
      </c>
      <c r="V9">
        <v>0.1</v>
      </c>
      <c r="W9">
        <v>50</v>
      </c>
      <c r="X9">
        <v>0.49876862635867475</v>
      </c>
      <c r="Y9">
        <v>10.031251440293161</v>
      </c>
      <c r="Z9">
        <f t="shared" si="0"/>
        <v>27.171509296052427</v>
      </c>
      <c r="AA9">
        <f t="shared" si="1"/>
        <v>25.643018592104852</v>
      </c>
      <c r="AB9">
        <f t="shared" si="2"/>
        <v>25.171509296052427</v>
      </c>
      <c r="AC9">
        <v>18.5</v>
      </c>
      <c r="AD9">
        <v>19.238791638709678</v>
      </c>
      <c r="AE9">
        <f t="shared" si="3"/>
        <v>29.171509296052427</v>
      </c>
      <c r="AF9">
        <f t="shared" si="4"/>
        <v>28.201812326355459</v>
      </c>
      <c r="AG9">
        <v>0</v>
      </c>
    </row>
    <row r="10" spans="1:33">
      <c r="A10">
        <v>1</v>
      </c>
      <c r="B10">
        <v>1</v>
      </c>
      <c r="C10" t="s">
        <v>897</v>
      </c>
      <c r="D10">
        <v>1</v>
      </c>
      <c r="E10" t="s">
        <v>659</v>
      </c>
      <c r="F10" s="28">
        <v>-1</v>
      </c>
      <c r="G10" s="28">
        <v>0</v>
      </c>
      <c r="H10" s="28">
        <v>-1</v>
      </c>
      <c r="I10" s="28">
        <v>-1</v>
      </c>
      <c r="J10" s="28">
        <v>-1</v>
      </c>
      <c r="K10" s="28">
        <v>-1</v>
      </c>
      <c r="L10" s="28">
        <v>4</v>
      </c>
      <c r="M10" s="28">
        <v>1</v>
      </c>
      <c r="N10" s="28">
        <v>0</v>
      </c>
      <c r="O10">
        <v>0.59</v>
      </c>
      <c r="P10">
        <v>0.01</v>
      </c>
      <c r="Q10">
        <v>0.6</v>
      </c>
      <c r="R10">
        <v>1</v>
      </c>
      <c r="S10">
        <v>0</v>
      </c>
      <c r="T10">
        <v>24.7</v>
      </c>
      <c r="U10">
        <v>25.4</v>
      </c>
      <c r="V10">
        <v>0.1</v>
      </c>
      <c r="W10">
        <v>47.3</v>
      </c>
      <c r="X10">
        <v>-8.676811729180034E-2</v>
      </c>
      <c r="Y10">
        <v>5.1557382428363496</v>
      </c>
      <c r="Z10">
        <f t="shared" si="0"/>
        <v>27.359218087453492</v>
      </c>
      <c r="AA10">
        <f t="shared" si="1"/>
        <v>26.018436174906981</v>
      </c>
      <c r="AB10">
        <f t="shared" si="2"/>
        <v>25.359218087453492</v>
      </c>
      <c r="AC10">
        <v>18.5</v>
      </c>
      <c r="AD10">
        <v>19.238791638709678</v>
      </c>
      <c r="AE10">
        <f t="shared" si="3"/>
        <v>29.359218087453492</v>
      </c>
      <c r="AF10">
        <f t="shared" si="4"/>
        <v>28.389521117756523</v>
      </c>
      <c r="AG10">
        <v>0</v>
      </c>
    </row>
    <row r="11" spans="1:33">
      <c r="A11">
        <v>1</v>
      </c>
      <c r="B11">
        <v>1</v>
      </c>
      <c r="C11" t="s">
        <v>897</v>
      </c>
      <c r="D11">
        <v>1</v>
      </c>
      <c r="E11" t="s">
        <v>544</v>
      </c>
      <c r="F11" s="28">
        <v>1</v>
      </c>
      <c r="G11" s="28">
        <v>0</v>
      </c>
      <c r="H11" s="28">
        <v>-2</v>
      </c>
      <c r="I11" s="28">
        <v>-1</v>
      </c>
      <c r="J11" s="28">
        <v>-2</v>
      </c>
      <c r="K11" s="28">
        <v>-2</v>
      </c>
      <c r="L11" s="28">
        <v>2</v>
      </c>
      <c r="M11" s="28">
        <v>-1</v>
      </c>
      <c r="N11" s="28">
        <v>0</v>
      </c>
      <c r="O11">
        <v>0.48</v>
      </c>
      <c r="P11">
        <v>0.01</v>
      </c>
      <c r="Q11">
        <v>0.49</v>
      </c>
      <c r="R11">
        <v>1</v>
      </c>
      <c r="S11">
        <v>0</v>
      </c>
      <c r="T11">
        <v>24.1</v>
      </c>
      <c r="U11">
        <v>25</v>
      </c>
      <c r="V11">
        <v>0.1</v>
      </c>
      <c r="W11">
        <v>49.1</v>
      </c>
      <c r="X11">
        <v>-0.46347100582266287</v>
      </c>
      <c r="Y11">
        <v>9.3581443888576956</v>
      </c>
      <c r="Z11">
        <f t="shared" si="0"/>
        <v>22.948807204706629</v>
      </c>
      <c r="AA11">
        <f t="shared" si="1"/>
        <v>25.797614409413256</v>
      </c>
      <c r="AB11">
        <f t="shared" si="2"/>
        <v>24.948807204706629</v>
      </c>
      <c r="AC11">
        <v>18.5</v>
      </c>
      <c r="AD11">
        <v>19.238791638709678</v>
      </c>
      <c r="AE11">
        <f t="shared" si="3"/>
        <v>20.948807204706629</v>
      </c>
      <c r="AF11">
        <f t="shared" si="4"/>
        <v>21.918504174403598</v>
      </c>
      <c r="AG11">
        <v>0</v>
      </c>
    </row>
    <row r="12" spans="1:33">
      <c r="A12">
        <v>1</v>
      </c>
      <c r="B12">
        <v>1</v>
      </c>
      <c r="C12" t="s">
        <v>897</v>
      </c>
      <c r="D12">
        <v>1</v>
      </c>
      <c r="E12" t="s">
        <v>721</v>
      </c>
      <c r="F12" s="28">
        <v>-1</v>
      </c>
      <c r="G12" s="28">
        <v>-1</v>
      </c>
      <c r="H12" s="28">
        <v>-1</v>
      </c>
      <c r="I12" s="28">
        <v>-1</v>
      </c>
      <c r="J12" s="28">
        <v>0</v>
      </c>
      <c r="K12" s="28">
        <v>0</v>
      </c>
      <c r="L12" s="28">
        <v>2</v>
      </c>
      <c r="M12" s="28">
        <v>0</v>
      </c>
      <c r="N12" s="28">
        <v>0</v>
      </c>
      <c r="O12">
        <v>0.8</v>
      </c>
      <c r="P12">
        <v>0.01</v>
      </c>
      <c r="Q12">
        <v>0.81</v>
      </c>
      <c r="R12">
        <v>1.1000000000000001</v>
      </c>
      <c r="S12">
        <v>0</v>
      </c>
      <c r="T12">
        <v>24.2</v>
      </c>
      <c r="U12">
        <v>24.9</v>
      </c>
      <c r="V12">
        <v>0.1</v>
      </c>
      <c r="W12">
        <v>49.7</v>
      </c>
      <c r="X12">
        <v>0.34477684710267298</v>
      </c>
      <c r="Y12">
        <v>7.4334814526435196</v>
      </c>
      <c r="Z12">
        <f t="shared" si="0"/>
        <v>26.860770431821074</v>
      </c>
      <c r="AA12">
        <f t="shared" si="1"/>
        <v>25.521540863642144</v>
      </c>
      <c r="AB12">
        <f t="shared" si="2"/>
        <v>24.860770431821074</v>
      </c>
      <c r="AC12">
        <v>18.5</v>
      </c>
      <c r="AD12">
        <v>19.238791638709678</v>
      </c>
      <c r="AE12">
        <f t="shared" si="3"/>
        <v>28.860770431821074</v>
      </c>
      <c r="AF12">
        <f t="shared" si="4"/>
        <v>27.891073462124105</v>
      </c>
      <c r="AG12">
        <v>0</v>
      </c>
    </row>
    <row r="13" spans="1:33">
      <c r="A13">
        <v>1</v>
      </c>
      <c r="B13">
        <v>1</v>
      </c>
      <c r="C13" t="s">
        <v>897</v>
      </c>
      <c r="D13">
        <v>1</v>
      </c>
      <c r="E13" t="s">
        <v>707</v>
      </c>
      <c r="F13" s="28">
        <v>-1</v>
      </c>
      <c r="G13" s="28">
        <v>-1</v>
      </c>
      <c r="H13" s="28">
        <v>0</v>
      </c>
      <c r="I13" s="28">
        <v>0</v>
      </c>
      <c r="J13" s="28">
        <v>-1</v>
      </c>
      <c r="K13" s="28">
        <v>0</v>
      </c>
      <c r="L13" s="28">
        <v>4</v>
      </c>
      <c r="M13" s="28">
        <v>0</v>
      </c>
      <c r="N13" s="28">
        <v>0</v>
      </c>
      <c r="O13">
        <v>0.91</v>
      </c>
      <c r="P13">
        <v>0.01</v>
      </c>
      <c r="Q13">
        <v>0.92</v>
      </c>
      <c r="R13">
        <v>1.1000000000000001</v>
      </c>
      <c r="S13">
        <v>0</v>
      </c>
      <c r="T13">
        <v>24.1</v>
      </c>
      <c r="U13">
        <v>25</v>
      </c>
      <c r="V13">
        <v>0.1</v>
      </c>
      <c r="W13">
        <v>49.7</v>
      </c>
      <c r="X13">
        <v>0.50649565436777622</v>
      </c>
      <c r="Y13">
        <v>10.184584263099723</v>
      </c>
      <c r="Z13">
        <f t="shared" si="0"/>
        <v>26.948807204706629</v>
      </c>
      <c r="AA13">
        <f t="shared" si="1"/>
        <v>25.797614409413256</v>
      </c>
      <c r="AB13">
        <f t="shared" si="2"/>
        <v>24.948807204706629</v>
      </c>
      <c r="AC13">
        <v>18.5</v>
      </c>
      <c r="AD13">
        <v>19.238791638709678</v>
      </c>
      <c r="AE13">
        <f t="shared" si="3"/>
        <v>28.948807204706629</v>
      </c>
      <c r="AF13">
        <f t="shared" si="4"/>
        <v>27.97911023500966</v>
      </c>
      <c r="AG13">
        <v>0</v>
      </c>
    </row>
    <row r="14" spans="1:33">
      <c r="A14">
        <v>1</v>
      </c>
      <c r="B14">
        <v>1</v>
      </c>
      <c r="C14" t="s">
        <v>897</v>
      </c>
      <c r="D14">
        <v>1</v>
      </c>
      <c r="E14" t="s">
        <v>710</v>
      </c>
      <c r="F14" s="28">
        <v>-2</v>
      </c>
      <c r="G14" s="28">
        <v>-1</v>
      </c>
      <c r="H14" s="28">
        <v>2</v>
      </c>
      <c r="I14" s="28">
        <v>1</v>
      </c>
      <c r="J14" s="28">
        <v>-2</v>
      </c>
      <c r="K14" s="28">
        <v>-1</v>
      </c>
      <c r="L14" s="28">
        <v>4</v>
      </c>
      <c r="M14" s="28">
        <v>0</v>
      </c>
      <c r="N14" s="28">
        <v>0</v>
      </c>
      <c r="O14">
        <v>1.02</v>
      </c>
      <c r="P14">
        <v>0.01</v>
      </c>
      <c r="Q14">
        <v>1.03</v>
      </c>
      <c r="R14">
        <v>1</v>
      </c>
      <c r="S14">
        <v>-1</v>
      </c>
      <c r="T14">
        <v>23.9</v>
      </c>
      <c r="U14">
        <v>24.9</v>
      </c>
      <c r="V14">
        <v>0.1</v>
      </c>
      <c r="W14">
        <v>46.3</v>
      </c>
      <c r="X14">
        <v>0.41631978294428673</v>
      </c>
      <c r="Y14">
        <v>8.530163103011148</v>
      </c>
      <c r="Z14">
        <f t="shared" si="0"/>
        <v>28.843365886271112</v>
      </c>
      <c r="AA14">
        <f t="shared" si="1"/>
        <v>25.786731772542225</v>
      </c>
      <c r="AB14">
        <f t="shared" si="2"/>
        <v>24.843365886271112</v>
      </c>
      <c r="AC14">
        <v>18.5</v>
      </c>
      <c r="AD14">
        <v>19.238791638709678</v>
      </c>
      <c r="AE14">
        <f t="shared" si="3"/>
        <v>32.843365886271116</v>
      </c>
      <c r="AF14">
        <f t="shared" si="4"/>
        <v>30.903971946877171</v>
      </c>
      <c r="AG14">
        <v>0</v>
      </c>
    </row>
    <row r="15" spans="1:33">
      <c r="A15">
        <v>1</v>
      </c>
      <c r="B15">
        <v>1</v>
      </c>
      <c r="C15" t="s">
        <v>897</v>
      </c>
      <c r="D15">
        <v>1</v>
      </c>
      <c r="E15" t="s">
        <v>711</v>
      </c>
      <c r="F15" s="28">
        <v>0</v>
      </c>
      <c r="G15" s="28">
        <v>0</v>
      </c>
      <c r="H15" s="28">
        <v>-3</v>
      </c>
      <c r="I15" s="28">
        <v>0</v>
      </c>
      <c r="J15" s="28">
        <v>-2</v>
      </c>
      <c r="K15" s="28">
        <v>0</v>
      </c>
      <c r="L15" s="28">
        <v>3</v>
      </c>
      <c r="M15" s="28">
        <v>0</v>
      </c>
      <c r="N15" s="28">
        <v>0</v>
      </c>
      <c r="O15">
        <v>0.7</v>
      </c>
      <c r="P15">
        <v>0.01</v>
      </c>
      <c r="Q15">
        <v>0.71</v>
      </c>
      <c r="R15">
        <v>1</v>
      </c>
      <c r="S15">
        <v>0</v>
      </c>
      <c r="T15">
        <v>24</v>
      </c>
      <c r="U15">
        <v>24.8</v>
      </c>
      <c r="V15">
        <v>0.1</v>
      </c>
      <c r="W15">
        <v>46.5</v>
      </c>
      <c r="X15">
        <v>-8.4734460980531237E-2</v>
      </c>
      <c r="Y15">
        <v>5.1485283087587987</v>
      </c>
      <c r="Z15">
        <f t="shared" si="0"/>
        <v>24.755364028516908</v>
      </c>
      <c r="AA15">
        <f t="shared" si="1"/>
        <v>25.510728057033816</v>
      </c>
      <c r="AB15">
        <f t="shared" si="2"/>
        <v>24.755364028516908</v>
      </c>
      <c r="AC15">
        <v>18.5</v>
      </c>
      <c r="AD15">
        <v>19.238791638709678</v>
      </c>
      <c r="AE15">
        <f t="shared" si="3"/>
        <v>24.755364028516908</v>
      </c>
      <c r="AF15">
        <f t="shared" si="4"/>
        <v>24.755364028516908</v>
      </c>
      <c r="AG15">
        <v>0</v>
      </c>
    </row>
    <row r="16" spans="1:33">
      <c r="A16">
        <v>1</v>
      </c>
      <c r="B16">
        <v>1</v>
      </c>
      <c r="C16" t="s">
        <v>897</v>
      </c>
      <c r="D16">
        <v>1</v>
      </c>
      <c r="E16" t="s">
        <v>854</v>
      </c>
      <c r="F16" s="28">
        <v>0</v>
      </c>
      <c r="G16" s="28">
        <v>1</v>
      </c>
      <c r="H16" s="28">
        <v>-2</v>
      </c>
      <c r="I16" s="28">
        <v>-1</v>
      </c>
      <c r="J16" s="28">
        <v>-2</v>
      </c>
      <c r="K16" s="28">
        <v>-1</v>
      </c>
      <c r="L16" s="28">
        <v>3</v>
      </c>
      <c r="M16" s="28">
        <v>-1</v>
      </c>
      <c r="N16" s="28">
        <v>0</v>
      </c>
      <c r="O16">
        <v>0.96</v>
      </c>
      <c r="P16">
        <v>0.01</v>
      </c>
      <c r="Q16">
        <v>0.97</v>
      </c>
      <c r="R16">
        <v>1</v>
      </c>
      <c r="S16">
        <v>0</v>
      </c>
      <c r="T16">
        <v>24.4</v>
      </c>
      <c r="U16">
        <v>24.9</v>
      </c>
      <c r="V16">
        <v>0.1</v>
      </c>
      <c r="W16">
        <v>49.6</v>
      </c>
      <c r="X16">
        <v>0.38198456577707007</v>
      </c>
      <c r="Y16">
        <v>7.979513210745381</v>
      </c>
      <c r="Z16">
        <f t="shared" si="0"/>
        <v>24.872176854629242</v>
      </c>
      <c r="AA16">
        <f t="shared" si="1"/>
        <v>25.344353709258485</v>
      </c>
      <c r="AB16">
        <f t="shared" si="2"/>
        <v>24.872176854629242</v>
      </c>
      <c r="AC16">
        <v>18.5</v>
      </c>
      <c r="AD16">
        <v>19.238791638709678</v>
      </c>
      <c r="AE16">
        <f t="shared" si="3"/>
        <v>24.872176854629242</v>
      </c>
      <c r="AF16">
        <f t="shared" si="4"/>
        <v>24.872176854629242</v>
      </c>
      <c r="AG16">
        <v>0</v>
      </c>
    </row>
    <row r="17" spans="1:33">
      <c r="A17">
        <v>1</v>
      </c>
      <c r="B17">
        <v>1</v>
      </c>
      <c r="C17" t="s">
        <v>897</v>
      </c>
      <c r="D17">
        <v>1</v>
      </c>
      <c r="E17" s="1" t="s">
        <v>684</v>
      </c>
      <c r="F17" s="28">
        <v>0</v>
      </c>
      <c r="G17" s="28">
        <v>1</v>
      </c>
      <c r="H17" s="28">
        <v>-2</v>
      </c>
      <c r="I17" s="28">
        <v>-1</v>
      </c>
      <c r="J17" s="28">
        <v>-3</v>
      </c>
      <c r="K17" s="28">
        <v>-1</v>
      </c>
      <c r="L17" s="28">
        <v>4</v>
      </c>
      <c r="M17" s="28">
        <v>0</v>
      </c>
      <c r="N17" s="28">
        <v>0</v>
      </c>
      <c r="O17" s="1">
        <v>0.57999999999999996</v>
      </c>
      <c r="P17" s="1">
        <v>0.01</v>
      </c>
      <c r="Q17" s="1">
        <v>0.59</v>
      </c>
      <c r="R17" s="1">
        <v>1</v>
      </c>
      <c r="S17" s="1">
        <v>0</v>
      </c>
      <c r="T17" s="1">
        <v>24.6</v>
      </c>
      <c r="U17" s="1">
        <v>25.1</v>
      </c>
      <c r="V17" s="1">
        <v>0.1</v>
      </c>
      <c r="W17" s="1">
        <v>49.4</v>
      </c>
      <c r="X17" s="1">
        <v>-0.186868248597262</v>
      </c>
      <c r="Y17" s="1">
        <v>5.720498450560342</v>
      </c>
      <c r="Z17">
        <f t="shared" si="0"/>
        <v>25.071731518725773</v>
      </c>
      <c r="AA17">
        <f t="shared" si="1"/>
        <v>25.543463037451545</v>
      </c>
      <c r="AB17">
        <f t="shared" si="2"/>
        <v>25.071731518725773</v>
      </c>
      <c r="AC17">
        <v>18.5</v>
      </c>
      <c r="AD17">
        <v>19.238791638709678</v>
      </c>
      <c r="AE17">
        <f t="shared" si="3"/>
        <v>25.071731518725773</v>
      </c>
      <c r="AF17">
        <f t="shared" si="4"/>
        <v>25.071731518725773</v>
      </c>
      <c r="AG17">
        <v>0</v>
      </c>
    </row>
    <row r="18" spans="1:33">
      <c r="A18">
        <v>1</v>
      </c>
      <c r="B18">
        <v>1</v>
      </c>
      <c r="C18" t="s">
        <v>897</v>
      </c>
      <c r="D18">
        <v>1</v>
      </c>
      <c r="E18" s="1" t="s">
        <v>853</v>
      </c>
      <c r="F18" s="28">
        <v>0</v>
      </c>
      <c r="G18" s="28">
        <v>1</v>
      </c>
      <c r="H18" s="28">
        <v>-1</v>
      </c>
      <c r="I18" s="28">
        <v>-1</v>
      </c>
      <c r="J18" s="28">
        <v>0</v>
      </c>
      <c r="K18" s="28">
        <v>0</v>
      </c>
      <c r="L18" s="28">
        <v>2</v>
      </c>
      <c r="M18" s="28">
        <v>0</v>
      </c>
      <c r="N18" s="28">
        <v>0</v>
      </c>
      <c r="O18" s="1">
        <v>0.72</v>
      </c>
      <c r="P18" s="1">
        <v>0.01</v>
      </c>
      <c r="Q18" s="1">
        <v>0.73</v>
      </c>
      <c r="R18" s="1">
        <v>1</v>
      </c>
      <c r="S18" s="1">
        <v>0</v>
      </c>
      <c r="T18" s="1">
        <v>24.7</v>
      </c>
      <c r="U18" s="1">
        <v>25.2</v>
      </c>
      <c r="V18" s="1">
        <v>0.1</v>
      </c>
      <c r="W18" s="1">
        <v>50</v>
      </c>
      <c r="X18" s="1">
        <v>0.11598248908470227</v>
      </c>
      <c r="Y18" s="1">
        <v>5.2781115975105166</v>
      </c>
      <c r="Z18">
        <f t="shared" si="0"/>
        <v>25.171509296052427</v>
      </c>
      <c r="AA18">
        <f t="shared" si="1"/>
        <v>25.643018592104852</v>
      </c>
      <c r="AB18">
        <f t="shared" si="2"/>
        <v>25.171509296052427</v>
      </c>
      <c r="AC18">
        <v>18.5</v>
      </c>
      <c r="AD18">
        <v>19.238791638709678</v>
      </c>
      <c r="AE18">
        <f t="shared" si="3"/>
        <v>25.171509296052427</v>
      </c>
      <c r="AF18">
        <f t="shared" si="4"/>
        <v>25.171509296052427</v>
      </c>
      <c r="AG18">
        <v>0</v>
      </c>
    </row>
    <row r="19" spans="1:33">
      <c r="A19">
        <v>1</v>
      </c>
      <c r="B19">
        <v>1</v>
      </c>
      <c r="C19" t="s">
        <v>897</v>
      </c>
      <c r="D19">
        <v>1</v>
      </c>
      <c r="E19" s="1" t="s">
        <v>470</v>
      </c>
      <c r="F19" s="28">
        <v>1</v>
      </c>
      <c r="G19" s="28">
        <v>0</v>
      </c>
      <c r="H19" s="28">
        <v>-1</v>
      </c>
      <c r="I19" s="28">
        <v>0</v>
      </c>
      <c r="J19" s="28">
        <v>0</v>
      </c>
      <c r="K19" s="28">
        <v>0</v>
      </c>
      <c r="L19" s="28">
        <v>2</v>
      </c>
      <c r="M19" s="28">
        <v>0</v>
      </c>
      <c r="N19" s="28">
        <v>0</v>
      </c>
      <c r="O19" s="1">
        <v>0.8</v>
      </c>
      <c r="P19" s="1">
        <v>0.01</v>
      </c>
      <c r="Q19" s="1">
        <v>0.81</v>
      </c>
      <c r="R19" s="1">
        <v>1</v>
      </c>
      <c r="S19" s="1">
        <v>0</v>
      </c>
      <c r="T19" s="1">
        <v>24.7</v>
      </c>
      <c r="U19" s="1">
        <v>25.4</v>
      </c>
      <c r="V19" s="1">
        <v>0.1</v>
      </c>
      <c r="W19" s="1">
        <v>47.3</v>
      </c>
      <c r="X19" s="1">
        <v>0.27600456354633535</v>
      </c>
      <c r="Y19" s="1">
        <v>6.5657356205209538</v>
      </c>
      <c r="Z19">
        <f t="shared" si="0"/>
        <v>23.359218087453492</v>
      </c>
      <c r="AA19">
        <f t="shared" si="1"/>
        <v>26.018436174906981</v>
      </c>
      <c r="AB19">
        <f t="shared" si="2"/>
        <v>25.359218087453492</v>
      </c>
      <c r="AC19">
        <v>18.5</v>
      </c>
      <c r="AD19">
        <v>19.238791638709678</v>
      </c>
      <c r="AE19">
        <f t="shared" si="3"/>
        <v>21.359218087453492</v>
      </c>
      <c r="AF19">
        <f t="shared" si="4"/>
        <v>22.328915057150461</v>
      </c>
      <c r="AG19">
        <v>0</v>
      </c>
    </row>
    <row r="20" spans="1:33">
      <c r="A20">
        <v>1</v>
      </c>
      <c r="B20">
        <v>1</v>
      </c>
      <c r="C20" t="s">
        <v>897</v>
      </c>
      <c r="D20">
        <v>1</v>
      </c>
      <c r="E20" s="1" t="s">
        <v>547</v>
      </c>
      <c r="F20" s="28">
        <v>1</v>
      </c>
      <c r="G20" s="28">
        <v>0</v>
      </c>
      <c r="H20" s="28">
        <v>-1</v>
      </c>
      <c r="I20" s="28">
        <v>0</v>
      </c>
      <c r="J20" s="28">
        <v>0</v>
      </c>
      <c r="K20" s="28">
        <v>0</v>
      </c>
      <c r="L20" s="28">
        <v>2</v>
      </c>
      <c r="M20" s="28">
        <v>0</v>
      </c>
      <c r="N20" s="28">
        <v>0</v>
      </c>
      <c r="O20" s="1">
        <v>0.59</v>
      </c>
      <c r="P20" s="1">
        <v>0.01</v>
      </c>
      <c r="Q20" s="1">
        <v>0.6</v>
      </c>
      <c r="R20" s="1">
        <v>1</v>
      </c>
      <c r="S20" s="1">
        <v>0</v>
      </c>
      <c r="T20" s="1">
        <v>24.1</v>
      </c>
      <c r="U20" s="1">
        <v>25</v>
      </c>
      <c r="V20" s="1">
        <v>0.1</v>
      </c>
      <c r="W20" s="1">
        <v>49.1</v>
      </c>
      <c r="X20" s="1">
        <v>-0.21621034068219758</v>
      </c>
      <c r="Y20" s="1">
        <v>5.9634616701942207</v>
      </c>
      <c r="Z20">
        <f t="shared" si="0"/>
        <v>22.948807204706629</v>
      </c>
      <c r="AA20">
        <f t="shared" si="1"/>
        <v>25.797614409413256</v>
      </c>
      <c r="AB20">
        <f t="shared" si="2"/>
        <v>24.948807204706629</v>
      </c>
      <c r="AC20">
        <v>18.5</v>
      </c>
      <c r="AD20">
        <v>19.238791638709678</v>
      </c>
      <c r="AE20">
        <f t="shared" si="3"/>
        <v>20.948807204706629</v>
      </c>
      <c r="AF20">
        <f t="shared" si="4"/>
        <v>21.918504174403598</v>
      </c>
      <c r="AG20">
        <v>0</v>
      </c>
    </row>
    <row r="21" spans="1:33">
      <c r="A21">
        <v>1</v>
      </c>
      <c r="B21">
        <v>1</v>
      </c>
      <c r="C21" t="s">
        <v>897</v>
      </c>
      <c r="D21">
        <v>1</v>
      </c>
      <c r="E21" s="1" t="s">
        <v>782</v>
      </c>
      <c r="F21" s="28">
        <v>-1</v>
      </c>
      <c r="G21" s="28">
        <v>-1</v>
      </c>
      <c r="H21" s="28">
        <v>-3</v>
      </c>
      <c r="I21" s="28">
        <v>0</v>
      </c>
      <c r="J21" s="28">
        <v>-1</v>
      </c>
      <c r="K21" s="28">
        <v>0</v>
      </c>
      <c r="L21" s="28">
        <v>2</v>
      </c>
      <c r="M21" s="28">
        <v>0</v>
      </c>
      <c r="N21" s="28">
        <v>1</v>
      </c>
      <c r="O21" s="1">
        <v>0.65</v>
      </c>
      <c r="P21" s="1">
        <v>0.01</v>
      </c>
      <c r="Q21" s="1">
        <v>0.66</v>
      </c>
      <c r="R21" s="1">
        <v>1.1000000000000001</v>
      </c>
      <c r="S21" s="1">
        <v>0</v>
      </c>
      <c r="T21" s="1">
        <v>24.2</v>
      </c>
      <c r="U21" s="1">
        <v>24.9</v>
      </c>
      <c r="V21" s="1">
        <v>0.1</v>
      </c>
      <c r="W21" s="1">
        <v>49.7</v>
      </c>
      <c r="X21" s="1">
        <v>0.11383138528424515</v>
      </c>
      <c r="Y21" s="1">
        <v>5.2679034944676033</v>
      </c>
      <c r="Z21">
        <f t="shared" si="0"/>
        <v>26.860770431821074</v>
      </c>
      <c r="AA21">
        <f t="shared" si="1"/>
        <v>25.521540863642144</v>
      </c>
      <c r="AB21">
        <f t="shared" si="2"/>
        <v>24.860770431821074</v>
      </c>
      <c r="AC21">
        <v>18.5</v>
      </c>
      <c r="AD21">
        <v>19.238791638709678</v>
      </c>
      <c r="AE21">
        <f t="shared" si="3"/>
        <v>28.860770431821074</v>
      </c>
      <c r="AF21">
        <f t="shared" si="4"/>
        <v>27.891073462124105</v>
      </c>
      <c r="AG21">
        <v>0</v>
      </c>
    </row>
    <row r="22" spans="1:33">
      <c r="A22">
        <v>1</v>
      </c>
      <c r="B22">
        <v>1</v>
      </c>
      <c r="C22" t="s">
        <v>897</v>
      </c>
      <c r="D22">
        <v>1</v>
      </c>
      <c r="E22" s="1" t="s">
        <v>864</v>
      </c>
      <c r="F22" s="28">
        <v>-1</v>
      </c>
      <c r="G22" s="28">
        <v>-1</v>
      </c>
      <c r="H22" s="28">
        <v>-1</v>
      </c>
      <c r="I22" s="28">
        <v>0</v>
      </c>
      <c r="J22" s="28">
        <v>-1</v>
      </c>
      <c r="K22" s="28">
        <v>0</v>
      </c>
      <c r="L22" s="28">
        <v>2</v>
      </c>
      <c r="M22" s="28">
        <v>0</v>
      </c>
      <c r="N22" s="28">
        <v>0</v>
      </c>
      <c r="O22" s="1">
        <v>0.57999999999999996</v>
      </c>
      <c r="P22" s="1">
        <v>0.01</v>
      </c>
      <c r="Q22" s="1">
        <v>0.59</v>
      </c>
      <c r="R22" s="1">
        <v>1.1000000000000001</v>
      </c>
      <c r="S22" s="1">
        <v>-1</v>
      </c>
      <c r="T22" s="1">
        <v>24.1</v>
      </c>
      <c r="U22" s="1">
        <v>25</v>
      </c>
      <c r="V22" s="1">
        <v>0.1</v>
      </c>
      <c r="W22" s="1">
        <v>49.7</v>
      </c>
      <c r="X22" s="1">
        <v>1.3840044164398569E-2</v>
      </c>
      <c r="Y22" s="1">
        <v>5.0039650439382797</v>
      </c>
      <c r="Z22">
        <f t="shared" si="0"/>
        <v>26.948807204706629</v>
      </c>
      <c r="AA22">
        <f t="shared" si="1"/>
        <v>25.797614409413256</v>
      </c>
      <c r="AB22">
        <f t="shared" si="2"/>
        <v>24.948807204706629</v>
      </c>
      <c r="AC22">
        <v>18.5</v>
      </c>
      <c r="AD22">
        <v>19.238791638709678</v>
      </c>
      <c r="AE22">
        <f t="shared" si="3"/>
        <v>28.948807204706629</v>
      </c>
      <c r="AF22">
        <f t="shared" si="4"/>
        <v>27.97911023500966</v>
      </c>
      <c r="AG22">
        <v>0</v>
      </c>
    </row>
    <row r="23" spans="1:33">
      <c r="A23">
        <v>1</v>
      </c>
      <c r="B23">
        <v>1</v>
      </c>
      <c r="C23" t="s">
        <v>897</v>
      </c>
      <c r="D23">
        <v>1</v>
      </c>
      <c r="E23" s="1" t="s">
        <v>823</v>
      </c>
      <c r="F23" s="28">
        <v>1</v>
      </c>
      <c r="G23" s="28">
        <v>0</v>
      </c>
      <c r="H23" s="28">
        <v>0</v>
      </c>
      <c r="I23" s="28">
        <v>-1</v>
      </c>
      <c r="J23" s="28">
        <v>1</v>
      </c>
      <c r="K23" s="28">
        <v>0</v>
      </c>
      <c r="L23" s="28">
        <v>1</v>
      </c>
      <c r="M23" s="28">
        <v>2</v>
      </c>
      <c r="N23" s="28">
        <v>1</v>
      </c>
      <c r="O23" s="1">
        <v>0.88</v>
      </c>
      <c r="P23" s="1">
        <v>5.0000000000000001E-3</v>
      </c>
      <c r="Q23" s="1">
        <v>0.88500000000000001</v>
      </c>
      <c r="R23" s="1">
        <v>1.2</v>
      </c>
      <c r="S23" s="1">
        <v>0</v>
      </c>
      <c r="T23" s="1">
        <v>23.9</v>
      </c>
      <c r="U23" s="1">
        <v>24.9</v>
      </c>
      <c r="V23" s="1">
        <v>0.1</v>
      </c>
      <c r="W23" s="1">
        <v>46.3</v>
      </c>
      <c r="X23" s="1">
        <v>0.56079359721966104</v>
      </c>
      <c r="Y23" s="1">
        <v>11.32145168247547</v>
      </c>
      <c r="Z23">
        <f t="shared" si="0"/>
        <v>22.843365886271112</v>
      </c>
      <c r="AA23">
        <f t="shared" si="1"/>
        <v>25.786731772542225</v>
      </c>
      <c r="AB23">
        <f t="shared" si="2"/>
        <v>24.843365886271112</v>
      </c>
      <c r="AC23">
        <v>18.5</v>
      </c>
      <c r="AD23">
        <v>19.238791638709678</v>
      </c>
      <c r="AE23">
        <f t="shared" si="3"/>
        <v>20.843365886271112</v>
      </c>
      <c r="AF23">
        <f t="shared" si="4"/>
        <v>21.813062855968081</v>
      </c>
      <c r="AG23">
        <v>0</v>
      </c>
    </row>
    <row r="24" spans="1:33">
      <c r="A24">
        <v>1</v>
      </c>
      <c r="B24">
        <v>1</v>
      </c>
      <c r="C24" t="s">
        <v>897</v>
      </c>
      <c r="D24">
        <v>1</v>
      </c>
      <c r="E24" s="1" t="s">
        <v>492</v>
      </c>
      <c r="F24" s="28">
        <v>0</v>
      </c>
      <c r="G24" s="28">
        <v>0</v>
      </c>
      <c r="H24" s="28">
        <v>-1</v>
      </c>
      <c r="I24" s="28">
        <v>-1</v>
      </c>
      <c r="J24" s="28">
        <v>0</v>
      </c>
      <c r="K24" s="28">
        <v>-1</v>
      </c>
      <c r="L24" s="28">
        <v>2</v>
      </c>
      <c r="M24" s="28">
        <v>0</v>
      </c>
      <c r="N24" s="28">
        <v>0</v>
      </c>
      <c r="O24" s="1">
        <v>0.8</v>
      </c>
      <c r="P24" s="1">
        <v>0.01</v>
      </c>
      <c r="Q24" s="1">
        <v>0.81</v>
      </c>
      <c r="R24" s="1">
        <v>1.1000000000000001</v>
      </c>
      <c r="S24" s="1">
        <v>0</v>
      </c>
      <c r="T24" s="1">
        <v>24</v>
      </c>
      <c r="U24" s="1">
        <v>24.8</v>
      </c>
      <c r="V24" s="1">
        <v>0.1</v>
      </c>
      <c r="W24" s="1">
        <v>46.5</v>
      </c>
      <c r="X24" s="1">
        <v>0.29162927588985238</v>
      </c>
      <c r="Y24" s="1">
        <v>6.7465775762139799</v>
      </c>
      <c r="Z24">
        <f t="shared" si="0"/>
        <v>24.755364028516908</v>
      </c>
      <c r="AA24">
        <f t="shared" si="1"/>
        <v>25.510728057033816</v>
      </c>
      <c r="AB24">
        <f t="shared" si="2"/>
        <v>24.755364028516908</v>
      </c>
      <c r="AC24">
        <v>18.5</v>
      </c>
      <c r="AD24">
        <v>19.238791638709678</v>
      </c>
      <c r="AE24">
        <f t="shared" si="3"/>
        <v>24.755364028516908</v>
      </c>
      <c r="AF24">
        <f t="shared" si="4"/>
        <v>24.755364028516908</v>
      </c>
      <c r="AG24">
        <v>0</v>
      </c>
    </row>
    <row r="25" spans="1:33">
      <c r="A25">
        <v>1</v>
      </c>
      <c r="B25">
        <v>1</v>
      </c>
      <c r="C25" t="s">
        <v>897</v>
      </c>
      <c r="D25">
        <v>1</v>
      </c>
      <c r="E25" s="1" t="s">
        <v>708</v>
      </c>
      <c r="F25" s="28">
        <v>-1</v>
      </c>
      <c r="G25" s="28">
        <v>0</v>
      </c>
      <c r="H25" s="28">
        <v>0</v>
      </c>
      <c r="I25" s="28">
        <v>0</v>
      </c>
      <c r="J25" s="28">
        <v>0</v>
      </c>
      <c r="K25" s="28">
        <v>-1</v>
      </c>
      <c r="L25" s="28">
        <v>3</v>
      </c>
      <c r="M25" s="28">
        <v>0</v>
      </c>
      <c r="N25" s="28">
        <v>0</v>
      </c>
      <c r="O25" s="1">
        <v>0.7</v>
      </c>
      <c r="P25" s="1">
        <v>0.01</v>
      </c>
      <c r="Q25" s="1">
        <v>0.71</v>
      </c>
      <c r="R25" s="1">
        <v>1.1000000000000001</v>
      </c>
      <c r="S25" s="1">
        <v>0</v>
      </c>
      <c r="T25" s="1">
        <v>24.4</v>
      </c>
      <c r="U25" s="1">
        <v>24.9</v>
      </c>
      <c r="V25" s="1">
        <v>0.1</v>
      </c>
      <c r="W25" s="1">
        <v>49.6</v>
      </c>
      <c r="X25" s="1">
        <v>0.19981179259312751</v>
      </c>
      <c r="Y25" s="1">
        <v>5.8233811341307415</v>
      </c>
      <c r="Z25">
        <f t="shared" si="0"/>
        <v>26.872176854629242</v>
      </c>
      <c r="AA25">
        <f t="shared" si="1"/>
        <v>25.344353709258485</v>
      </c>
      <c r="AB25">
        <f t="shared" si="2"/>
        <v>24.872176854629242</v>
      </c>
      <c r="AC25">
        <v>18.5</v>
      </c>
      <c r="AD25">
        <v>19.238791638709678</v>
      </c>
      <c r="AE25">
        <f t="shared" si="3"/>
        <v>28.872176854629242</v>
      </c>
      <c r="AF25">
        <f t="shared" si="4"/>
        <v>27.902479884932273</v>
      </c>
      <c r="AG25">
        <v>0</v>
      </c>
    </row>
    <row r="26" spans="1:33">
      <c r="A26">
        <v>1</v>
      </c>
      <c r="B26">
        <v>1</v>
      </c>
      <c r="C26" t="s">
        <v>897</v>
      </c>
      <c r="D26">
        <v>1</v>
      </c>
      <c r="E26" s="1" t="s">
        <v>879</v>
      </c>
      <c r="F26" s="28">
        <v>0</v>
      </c>
      <c r="G26" s="28">
        <v>1</v>
      </c>
      <c r="H26" s="28">
        <v>0</v>
      </c>
      <c r="I26" s="28">
        <v>-1</v>
      </c>
      <c r="J26" s="28">
        <v>-1</v>
      </c>
      <c r="K26" s="28">
        <v>-1</v>
      </c>
      <c r="L26" s="28">
        <v>2</v>
      </c>
      <c r="M26" s="28">
        <v>0</v>
      </c>
      <c r="N26" s="28">
        <v>0</v>
      </c>
      <c r="O26" s="1">
        <v>1.23</v>
      </c>
      <c r="P26" s="1">
        <v>0.01</v>
      </c>
      <c r="Q26" s="1">
        <v>1.24</v>
      </c>
      <c r="R26" s="1">
        <v>1.1000000000000001</v>
      </c>
      <c r="S26" s="1">
        <v>0</v>
      </c>
      <c r="T26" s="1">
        <v>24.6</v>
      </c>
      <c r="U26" s="1">
        <v>25.1</v>
      </c>
      <c r="V26" s="1">
        <v>0.1</v>
      </c>
      <c r="W26" s="1">
        <v>49.4</v>
      </c>
      <c r="X26" s="1">
        <v>0.86568860293164296</v>
      </c>
      <c r="Y26" s="1">
        <v>19.464679676805403</v>
      </c>
      <c r="Z26">
        <f t="shared" si="0"/>
        <v>25.071731518725773</v>
      </c>
      <c r="AA26">
        <f t="shared" si="1"/>
        <v>25.543463037451545</v>
      </c>
      <c r="AB26">
        <f t="shared" si="2"/>
        <v>25.071731518725773</v>
      </c>
      <c r="AC26">
        <v>18.5</v>
      </c>
      <c r="AD26">
        <v>19.238791638709678</v>
      </c>
      <c r="AE26">
        <f t="shared" si="3"/>
        <v>25.071731518725773</v>
      </c>
      <c r="AF26">
        <f t="shared" si="4"/>
        <v>25.071731518725773</v>
      </c>
      <c r="AG26">
        <v>0</v>
      </c>
    </row>
    <row r="27" spans="1:33">
      <c r="A27">
        <v>1</v>
      </c>
      <c r="B27">
        <v>1</v>
      </c>
      <c r="C27" t="s">
        <v>897</v>
      </c>
      <c r="D27">
        <v>1</v>
      </c>
      <c r="E27" s="1" t="s">
        <v>795</v>
      </c>
      <c r="F27" s="28">
        <v>0</v>
      </c>
      <c r="G27" s="28">
        <v>0</v>
      </c>
      <c r="H27" s="28">
        <v>-2</v>
      </c>
      <c r="I27" s="28">
        <v>0</v>
      </c>
      <c r="J27" s="28">
        <v>0</v>
      </c>
      <c r="K27" s="28">
        <v>0</v>
      </c>
      <c r="L27" s="28">
        <v>3</v>
      </c>
      <c r="M27" s="28">
        <v>-1</v>
      </c>
      <c r="N27" s="28">
        <v>0</v>
      </c>
      <c r="O27" s="1">
        <v>0.76</v>
      </c>
      <c r="P27" s="1">
        <v>0.01</v>
      </c>
      <c r="Q27" s="1">
        <v>0.77</v>
      </c>
      <c r="R27" s="1">
        <v>1</v>
      </c>
      <c r="S27" s="1">
        <v>0</v>
      </c>
      <c r="T27" s="1">
        <v>24.7</v>
      </c>
      <c r="U27" s="1">
        <v>25.2</v>
      </c>
      <c r="V27" s="1">
        <v>0.1</v>
      </c>
      <c r="W27" s="1">
        <v>50</v>
      </c>
      <c r="X27" s="1">
        <v>0.1808857050974815</v>
      </c>
      <c r="Y27" s="1">
        <v>5.67524270492612</v>
      </c>
      <c r="Z27">
        <f t="shared" si="0"/>
        <v>25.171509296052427</v>
      </c>
      <c r="AA27">
        <f t="shared" si="1"/>
        <v>25.643018592104852</v>
      </c>
      <c r="AB27">
        <f t="shared" si="2"/>
        <v>25.171509296052427</v>
      </c>
      <c r="AC27">
        <v>18.5</v>
      </c>
      <c r="AD27">
        <v>19.238791638709678</v>
      </c>
      <c r="AE27">
        <f t="shared" si="3"/>
        <v>25.171509296052427</v>
      </c>
      <c r="AF27">
        <f t="shared" si="4"/>
        <v>25.171509296052427</v>
      </c>
      <c r="AG27">
        <v>0</v>
      </c>
    </row>
    <row r="28" spans="1:33">
      <c r="A28">
        <v>1</v>
      </c>
      <c r="B28">
        <v>1</v>
      </c>
      <c r="C28" t="s">
        <v>897</v>
      </c>
      <c r="D28">
        <v>1</v>
      </c>
      <c r="E28" s="1" t="s">
        <v>841</v>
      </c>
      <c r="F28" s="28">
        <v>0</v>
      </c>
      <c r="G28" s="28">
        <v>0</v>
      </c>
      <c r="H28" s="28">
        <v>-2</v>
      </c>
      <c r="I28" s="28">
        <v>0</v>
      </c>
      <c r="J28" s="28">
        <v>0</v>
      </c>
      <c r="K28" s="28">
        <v>0</v>
      </c>
      <c r="L28" s="28">
        <v>2</v>
      </c>
      <c r="M28" s="28">
        <v>-1</v>
      </c>
      <c r="N28" s="28">
        <v>0</v>
      </c>
      <c r="O28" s="1">
        <v>0.61</v>
      </c>
      <c r="P28" s="1">
        <v>0.01</v>
      </c>
      <c r="Q28" s="1">
        <v>0.62</v>
      </c>
      <c r="R28" s="1">
        <v>1</v>
      </c>
      <c r="S28" s="1">
        <v>0</v>
      </c>
      <c r="T28" s="1">
        <v>24.7</v>
      </c>
      <c r="U28" s="1">
        <v>25.4</v>
      </c>
      <c r="V28" s="1">
        <v>0.1</v>
      </c>
      <c r="W28" s="1">
        <v>47.3</v>
      </c>
      <c r="X28" s="1">
        <v>-4.7404315633950506E-2</v>
      </c>
      <c r="Y28" s="1">
        <v>5.0465077455542655</v>
      </c>
      <c r="Z28">
        <f t="shared" si="0"/>
        <v>25.359218087453492</v>
      </c>
      <c r="AA28">
        <f t="shared" si="1"/>
        <v>26.018436174906981</v>
      </c>
      <c r="AB28">
        <f t="shared" si="2"/>
        <v>25.359218087453492</v>
      </c>
      <c r="AC28">
        <v>18.5</v>
      </c>
      <c r="AD28">
        <v>19.238791638709678</v>
      </c>
      <c r="AE28">
        <f t="shared" si="3"/>
        <v>25.359218087453492</v>
      </c>
      <c r="AF28">
        <f t="shared" si="4"/>
        <v>25.359218087453492</v>
      </c>
      <c r="AG28">
        <v>0</v>
      </c>
    </row>
    <row r="29" spans="1:33">
      <c r="A29">
        <v>1</v>
      </c>
      <c r="B29">
        <v>1</v>
      </c>
      <c r="C29" t="s">
        <v>897</v>
      </c>
      <c r="D29">
        <v>1</v>
      </c>
      <c r="E29" s="1" t="s">
        <v>723</v>
      </c>
      <c r="F29" s="28">
        <v>-1</v>
      </c>
      <c r="G29" s="28">
        <v>-1</v>
      </c>
      <c r="H29" s="28">
        <v>-2</v>
      </c>
      <c r="I29" s="28">
        <v>0</v>
      </c>
      <c r="J29" s="28">
        <v>0</v>
      </c>
      <c r="K29" s="28">
        <v>0</v>
      </c>
      <c r="L29" s="28">
        <v>2</v>
      </c>
      <c r="M29" s="28">
        <v>-1</v>
      </c>
      <c r="N29" s="28">
        <v>0</v>
      </c>
      <c r="O29" s="1">
        <v>0.76</v>
      </c>
      <c r="P29" s="1">
        <v>0.01</v>
      </c>
      <c r="Q29" s="1">
        <v>0.77</v>
      </c>
      <c r="R29" s="1">
        <v>1</v>
      </c>
      <c r="S29" s="1">
        <v>0</v>
      </c>
      <c r="T29" s="1">
        <v>24.1</v>
      </c>
      <c r="U29" s="1">
        <v>25</v>
      </c>
      <c r="V29" s="1">
        <v>0.1</v>
      </c>
      <c r="W29" s="1">
        <v>49.1</v>
      </c>
      <c r="X29" s="1">
        <v>0.10006443421505028</v>
      </c>
      <c r="Y29" s="1">
        <v>5.2070777666755674</v>
      </c>
      <c r="Z29">
        <f t="shared" si="0"/>
        <v>26.948807204706629</v>
      </c>
      <c r="AA29">
        <f t="shared" si="1"/>
        <v>25.797614409413256</v>
      </c>
      <c r="AB29">
        <f t="shared" si="2"/>
        <v>24.948807204706629</v>
      </c>
      <c r="AC29">
        <v>18.5</v>
      </c>
      <c r="AD29">
        <v>19.238791638709678</v>
      </c>
      <c r="AE29">
        <f t="shared" si="3"/>
        <v>28.948807204706629</v>
      </c>
      <c r="AF29">
        <f t="shared" si="4"/>
        <v>27.97911023500966</v>
      </c>
      <c r="AG29">
        <v>0</v>
      </c>
    </row>
    <row r="30" spans="1:33">
      <c r="A30">
        <v>1</v>
      </c>
      <c r="B30">
        <v>1</v>
      </c>
      <c r="C30" t="s">
        <v>897</v>
      </c>
      <c r="D30">
        <v>1</v>
      </c>
      <c r="E30" s="1" t="s">
        <v>806</v>
      </c>
      <c r="F30" s="28">
        <v>1</v>
      </c>
      <c r="G30" s="28">
        <v>0</v>
      </c>
      <c r="H30" s="28">
        <v>0</v>
      </c>
      <c r="I30" s="28">
        <v>-1</v>
      </c>
      <c r="J30" s="28">
        <v>-1</v>
      </c>
      <c r="K30" s="28">
        <v>-1</v>
      </c>
      <c r="L30" s="28">
        <v>3</v>
      </c>
      <c r="M30" s="28">
        <v>0</v>
      </c>
      <c r="N30" s="28">
        <v>0</v>
      </c>
      <c r="O30" s="1">
        <v>0.86</v>
      </c>
      <c r="P30" s="1">
        <v>0.01</v>
      </c>
      <c r="Q30" s="1">
        <v>0.87</v>
      </c>
      <c r="R30" s="1">
        <v>1.1000000000000001</v>
      </c>
      <c r="S30" s="1">
        <v>0</v>
      </c>
      <c r="T30" s="1">
        <v>24.2</v>
      </c>
      <c r="U30" s="1">
        <v>24.9</v>
      </c>
      <c r="V30" s="1">
        <v>0.1</v>
      </c>
      <c r="W30" s="1">
        <v>49.7</v>
      </c>
      <c r="X30" s="1">
        <v>0.42396878993692522</v>
      </c>
      <c r="Y30" s="1">
        <v>8.6588742163213652</v>
      </c>
      <c r="Z30">
        <f t="shared" si="0"/>
        <v>22.860770431821074</v>
      </c>
      <c r="AA30">
        <f t="shared" si="1"/>
        <v>25.521540863642144</v>
      </c>
      <c r="AB30">
        <f t="shared" si="2"/>
        <v>24.860770431821074</v>
      </c>
      <c r="AC30">
        <v>18.5</v>
      </c>
      <c r="AD30">
        <v>19.238791638709678</v>
      </c>
      <c r="AE30">
        <f t="shared" si="3"/>
        <v>20.860770431821074</v>
      </c>
      <c r="AF30">
        <f t="shared" si="4"/>
        <v>21.830467401518042</v>
      </c>
      <c r="AG30">
        <v>0</v>
      </c>
    </row>
    <row r="31" spans="1:33">
      <c r="A31">
        <v>1</v>
      </c>
      <c r="B31">
        <v>1</v>
      </c>
      <c r="C31" t="s">
        <v>897</v>
      </c>
      <c r="D31">
        <v>1</v>
      </c>
      <c r="E31" s="1" t="s">
        <v>570</v>
      </c>
      <c r="F31" s="28">
        <v>-1</v>
      </c>
      <c r="G31" s="28">
        <v>-1</v>
      </c>
      <c r="H31" s="28">
        <v>-1</v>
      </c>
      <c r="I31" s="28">
        <v>-1</v>
      </c>
      <c r="J31" s="28">
        <v>-1</v>
      </c>
      <c r="K31" s="28">
        <v>1</v>
      </c>
      <c r="L31" s="28">
        <v>2</v>
      </c>
      <c r="M31" s="28">
        <v>0</v>
      </c>
      <c r="N31" s="28">
        <v>0</v>
      </c>
      <c r="O31" s="1">
        <v>1.07</v>
      </c>
      <c r="P31" s="1">
        <v>0.01</v>
      </c>
      <c r="Q31" s="1">
        <v>1.08</v>
      </c>
      <c r="R31" s="1">
        <v>1.1000000000000001</v>
      </c>
      <c r="S31" s="1">
        <v>-2</v>
      </c>
      <c r="T31" s="1">
        <v>24.1</v>
      </c>
      <c r="U31" s="1">
        <v>25</v>
      </c>
      <c r="V31" s="1">
        <v>0.1</v>
      </c>
      <c r="W31" s="1">
        <v>49.7</v>
      </c>
      <c r="X31" s="1">
        <v>0.6840303377110073</v>
      </c>
      <c r="Y31" s="1">
        <v>14.271274178678311</v>
      </c>
      <c r="Z31">
        <f t="shared" si="0"/>
        <v>26.948807204706629</v>
      </c>
      <c r="AA31">
        <f t="shared" si="1"/>
        <v>25.797614409413256</v>
      </c>
      <c r="AB31">
        <f t="shared" si="2"/>
        <v>24.948807204706629</v>
      </c>
      <c r="AC31">
        <v>18.5</v>
      </c>
      <c r="AD31">
        <v>19.238791638709678</v>
      </c>
      <c r="AE31">
        <f t="shared" si="3"/>
        <v>28.948807204706629</v>
      </c>
      <c r="AF31">
        <f t="shared" si="4"/>
        <v>27.97911023500966</v>
      </c>
      <c r="AG31">
        <v>0</v>
      </c>
    </row>
    <row r="32" spans="1:33">
      <c r="A32">
        <v>1</v>
      </c>
      <c r="B32">
        <v>1</v>
      </c>
      <c r="C32" t="s">
        <v>897</v>
      </c>
      <c r="D32">
        <v>1</v>
      </c>
      <c r="E32" s="1" t="s">
        <v>536</v>
      </c>
      <c r="F32" s="28">
        <v>-1</v>
      </c>
      <c r="G32" s="28">
        <v>-1</v>
      </c>
      <c r="H32" s="28">
        <v>0</v>
      </c>
      <c r="I32" s="28">
        <v>0</v>
      </c>
      <c r="J32" s="28">
        <v>0</v>
      </c>
      <c r="K32" s="28">
        <v>-1</v>
      </c>
      <c r="L32" s="28">
        <v>2</v>
      </c>
      <c r="M32" s="28">
        <v>-1</v>
      </c>
      <c r="N32" s="28">
        <v>0</v>
      </c>
      <c r="O32" s="1">
        <v>1.06</v>
      </c>
      <c r="P32" s="1">
        <v>0.01</v>
      </c>
      <c r="Q32" s="1">
        <v>1.07</v>
      </c>
      <c r="R32" s="1">
        <v>1</v>
      </c>
      <c r="S32" s="1">
        <v>0</v>
      </c>
      <c r="T32" s="1">
        <v>23.9</v>
      </c>
      <c r="U32" s="1">
        <v>24.9</v>
      </c>
      <c r="V32" s="1">
        <v>0.1</v>
      </c>
      <c r="W32" s="1">
        <v>46.3</v>
      </c>
      <c r="X32" s="1">
        <v>0.46474285085545702</v>
      </c>
      <c r="Y32" s="1">
        <v>9.3816126786216927</v>
      </c>
      <c r="Z32">
        <f t="shared" si="0"/>
        <v>26.843365886271112</v>
      </c>
      <c r="AA32">
        <f t="shared" si="1"/>
        <v>25.786731772542225</v>
      </c>
      <c r="AB32">
        <f t="shared" si="2"/>
        <v>24.843365886271112</v>
      </c>
      <c r="AC32">
        <v>18.5</v>
      </c>
      <c r="AD32">
        <v>19.238791638709678</v>
      </c>
      <c r="AE32">
        <f t="shared" si="3"/>
        <v>28.843365886271112</v>
      </c>
      <c r="AF32">
        <f t="shared" si="4"/>
        <v>27.873668916574143</v>
      </c>
      <c r="AG32">
        <v>0</v>
      </c>
    </row>
    <row r="33" spans="1:33">
      <c r="A33">
        <v>1</v>
      </c>
      <c r="B33">
        <v>1</v>
      </c>
      <c r="C33" t="s">
        <v>897</v>
      </c>
      <c r="D33">
        <v>1</v>
      </c>
      <c r="E33" s="1" t="s">
        <v>629</v>
      </c>
      <c r="F33" s="28">
        <v>0</v>
      </c>
      <c r="G33" s="28">
        <v>-1</v>
      </c>
      <c r="H33" s="28">
        <v>-1</v>
      </c>
      <c r="I33" s="28">
        <v>0</v>
      </c>
      <c r="J33" s="28">
        <v>-2</v>
      </c>
      <c r="K33" s="28">
        <v>0</v>
      </c>
      <c r="L33" s="28">
        <v>1</v>
      </c>
      <c r="M33" s="28">
        <v>0</v>
      </c>
      <c r="N33" s="28">
        <v>0</v>
      </c>
      <c r="O33" s="1">
        <v>0.72</v>
      </c>
      <c r="P33" s="1">
        <v>0.01</v>
      </c>
      <c r="Q33" s="1">
        <v>0.73</v>
      </c>
      <c r="R33" s="1">
        <v>1.1000000000000001</v>
      </c>
      <c r="S33" s="1">
        <v>0</v>
      </c>
      <c r="T33" s="1">
        <v>24</v>
      </c>
      <c r="U33" s="1">
        <v>24.8</v>
      </c>
      <c r="V33" s="1">
        <v>0.1</v>
      </c>
      <c r="W33" s="1">
        <v>46.5</v>
      </c>
      <c r="X33" s="1">
        <v>0.17280071712877709</v>
      </c>
      <c r="Y33" s="1">
        <v>5.6163943750438676</v>
      </c>
      <c r="Z33">
        <f t="shared" si="0"/>
        <v>24.755364028516908</v>
      </c>
      <c r="AA33">
        <f t="shared" si="1"/>
        <v>25.510728057033816</v>
      </c>
      <c r="AB33">
        <f t="shared" si="2"/>
        <v>24.755364028516908</v>
      </c>
      <c r="AC33">
        <v>18.5</v>
      </c>
      <c r="AD33">
        <v>19.238791638709678</v>
      </c>
      <c r="AE33">
        <f t="shared" si="3"/>
        <v>24.755364028516908</v>
      </c>
      <c r="AF33">
        <f t="shared" si="4"/>
        <v>24.755364028516908</v>
      </c>
      <c r="AG33">
        <v>0</v>
      </c>
    </row>
    <row r="34" spans="1:33">
      <c r="A34">
        <v>1</v>
      </c>
      <c r="B34">
        <v>1</v>
      </c>
      <c r="C34" t="s">
        <v>897</v>
      </c>
      <c r="D34">
        <v>1</v>
      </c>
      <c r="E34" s="1" t="s">
        <v>717</v>
      </c>
      <c r="F34" s="28">
        <v>1</v>
      </c>
      <c r="G34" s="28">
        <v>0</v>
      </c>
      <c r="H34" s="28">
        <v>0</v>
      </c>
      <c r="I34" s="28">
        <v>0</v>
      </c>
      <c r="J34" s="28">
        <v>-1</v>
      </c>
      <c r="K34" s="28">
        <v>0</v>
      </c>
      <c r="L34" s="28">
        <v>1</v>
      </c>
      <c r="M34" s="28">
        <v>0</v>
      </c>
      <c r="N34" s="28">
        <v>0</v>
      </c>
      <c r="O34" s="1">
        <v>1.34</v>
      </c>
      <c r="P34" s="1">
        <v>5.0000000000000001E-3</v>
      </c>
      <c r="Q34" s="1">
        <v>1.345</v>
      </c>
      <c r="R34" s="1">
        <v>1.1000000000000001</v>
      </c>
      <c r="S34" s="1">
        <v>0</v>
      </c>
      <c r="T34" s="1">
        <v>24.4</v>
      </c>
      <c r="U34" s="1">
        <v>24.9</v>
      </c>
      <c r="V34" s="1">
        <v>0.1</v>
      </c>
      <c r="W34" s="1">
        <v>49.6</v>
      </c>
      <c r="X34" s="1">
        <v>0.9100771556955598</v>
      </c>
      <c r="Y34" s="1">
        <v>20.869118954958694</v>
      </c>
      <c r="Z34">
        <f t="shared" si="0"/>
        <v>22.872176854629242</v>
      </c>
      <c r="AA34">
        <f t="shared" si="1"/>
        <v>25.344353709258485</v>
      </c>
      <c r="AB34">
        <f t="shared" si="2"/>
        <v>24.872176854629242</v>
      </c>
      <c r="AC34">
        <v>18.5</v>
      </c>
      <c r="AD34">
        <v>19.238791638709678</v>
      </c>
      <c r="AE34">
        <f t="shared" si="3"/>
        <v>20.872176854629242</v>
      </c>
      <c r="AF34">
        <f t="shared" si="4"/>
        <v>21.84187382432621</v>
      </c>
      <c r="AG34">
        <v>0</v>
      </c>
    </row>
    <row r="35" spans="1:33">
      <c r="A35">
        <v>1</v>
      </c>
      <c r="B35">
        <v>1</v>
      </c>
      <c r="C35" t="s">
        <v>897</v>
      </c>
      <c r="D35">
        <v>1</v>
      </c>
      <c r="E35" s="1" t="s">
        <v>551</v>
      </c>
      <c r="F35" s="28">
        <v>-1</v>
      </c>
      <c r="G35" s="28">
        <v>-1</v>
      </c>
      <c r="H35" s="28">
        <v>0</v>
      </c>
      <c r="I35" s="28">
        <v>0</v>
      </c>
      <c r="J35" s="28">
        <v>0</v>
      </c>
      <c r="K35" s="28">
        <v>0</v>
      </c>
      <c r="L35" s="28">
        <v>2</v>
      </c>
      <c r="M35" s="28">
        <v>1</v>
      </c>
      <c r="N35" s="28">
        <v>0</v>
      </c>
      <c r="O35" s="1">
        <v>0.72</v>
      </c>
      <c r="P35" s="1">
        <v>0.01</v>
      </c>
      <c r="Q35" s="1">
        <v>0.73</v>
      </c>
      <c r="R35" s="1">
        <v>1.1000000000000001</v>
      </c>
      <c r="S35" s="1">
        <v>0</v>
      </c>
      <c r="T35" s="1">
        <v>24.6</v>
      </c>
      <c r="U35" s="1">
        <v>25.1</v>
      </c>
      <c r="V35" s="1">
        <v>0.1</v>
      </c>
      <c r="W35" s="1">
        <v>49.4</v>
      </c>
      <c r="X35" s="1">
        <v>0.28653249799534031</v>
      </c>
      <c r="Y35" s="1">
        <v>6.6865262669912511</v>
      </c>
      <c r="Z35">
        <f t="shared" si="0"/>
        <v>27.071731518725773</v>
      </c>
      <c r="AA35">
        <f t="shared" si="1"/>
        <v>25.543463037451545</v>
      </c>
      <c r="AB35">
        <f t="shared" si="2"/>
        <v>25.071731518725773</v>
      </c>
      <c r="AC35">
        <v>18.5</v>
      </c>
      <c r="AD35">
        <v>19.238791638709678</v>
      </c>
      <c r="AE35">
        <f t="shared" si="3"/>
        <v>29.071731518725773</v>
      </c>
      <c r="AF35">
        <f t="shared" si="4"/>
        <v>28.102034549028804</v>
      </c>
      <c r="AG35">
        <v>0</v>
      </c>
    </row>
    <row r="36" spans="1:33">
      <c r="A36">
        <v>1</v>
      </c>
      <c r="B36">
        <v>1</v>
      </c>
      <c r="C36" t="s">
        <v>897</v>
      </c>
      <c r="D36">
        <v>1</v>
      </c>
      <c r="E36" s="1" t="s">
        <v>824</v>
      </c>
      <c r="F36" s="28">
        <v>-1</v>
      </c>
      <c r="G36" s="28">
        <v>-1</v>
      </c>
      <c r="H36" s="28">
        <v>0</v>
      </c>
      <c r="I36" s="28">
        <v>0</v>
      </c>
      <c r="J36" s="28">
        <v>0</v>
      </c>
      <c r="K36" s="28">
        <v>0</v>
      </c>
      <c r="L36" s="28">
        <v>2</v>
      </c>
      <c r="M36" s="28">
        <v>1</v>
      </c>
      <c r="N36" s="28">
        <v>0</v>
      </c>
      <c r="O36" s="1">
        <v>0.89</v>
      </c>
      <c r="P36" s="1">
        <v>0.01</v>
      </c>
      <c r="Q36" s="1">
        <v>0.9</v>
      </c>
      <c r="R36" s="1">
        <v>1.1000000000000001</v>
      </c>
      <c r="S36" s="1">
        <v>0</v>
      </c>
      <c r="T36" s="1">
        <v>24.7</v>
      </c>
      <c r="U36" s="1">
        <v>25.2</v>
      </c>
      <c r="V36" s="1">
        <v>0.1</v>
      </c>
      <c r="W36" s="1">
        <v>50</v>
      </c>
      <c r="X36" s="1">
        <v>0.54844134932276423</v>
      </c>
      <c r="Y36" s="1">
        <v>11.053786174121868</v>
      </c>
      <c r="Z36">
        <f t="shared" si="0"/>
        <v>27.171509296052427</v>
      </c>
      <c r="AA36">
        <f t="shared" si="1"/>
        <v>25.643018592104852</v>
      </c>
      <c r="AB36">
        <f t="shared" si="2"/>
        <v>25.171509296052427</v>
      </c>
      <c r="AC36">
        <v>18.5</v>
      </c>
      <c r="AD36">
        <v>19.238791638709678</v>
      </c>
      <c r="AE36">
        <f t="shared" si="3"/>
        <v>29.171509296052427</v>
      </c>
      <c r="AF36">
        <f t="shared" si="4"/>
        <v>28.201812326355459</v>
      </c>
      <c r="AG36">
        <v>0</v>
      </c>
    </row>
    <row r="37" spans="1:33">
      <c r="A37">
        <v>1</v>
      </c>
      <c r="B37">
        <v>1</v>
      </c>
      <c r="C37" t="s">
        <v>897</v>
      </c>
      <c r="D37">
        <v>1</v>
      </c>
      <c r="E37" s="1" t="s">
        <v>891</v>
      </c>
      <c r="F37" s="28">
        <v>-1</v>
      </c>
      <c r="G37" s="28">
        <v>0</v>
      </c>
      <c r="H37" s="28">
        <v>-3</v>
      </c>
      <c r="I37" s="28">
        <v>-1</v>
      </c>
      <c r="J37" s="28">
        <v>-1</v>
      </c>
      <c r="K37" s="28">
        <v>0</v>
      </c>
      <c r="L37" s="28">
        <v>2</v>
      </c>
      <c r="M37" s="28">
        <v>0</v>
      </c>
      <c r="N37" s="28">
        <v>0</v>
      </c>
      <c r="O37" s="1">
        <v>0.95</v>
      </c>
      <c r="P37" s="1">
        <v>0.01</v>
      </c>
      <c r="Q37" s="1">
        <v>0.96</v>
      </c>
      <c r="R37" s="1">
        <v>1</v>
      </c>
      <c r="S37" s="1">
        <v>0</v>
      </c>
      <c r="T37" s="1">
        <v>24.7</v>
      </c>
      <c r="U37" s="1">
        <v>25.4</v>
      </c>
      <c r="V37" s="1">
        <v>0.1</v>
      </c>
      <c r="W37" s="1">
        <v>47.3</v>
      </c>
      <c r="X37" s="1">
        <v>0.48339025655282974</v>
      </c>
      <c r="Y37" s="1">
        <v>9.7324564833081268</v>
      </c>
      <c r="Z37">
        <f t="shared" si="0"/>
        <v>27.359218087453492</v>
      </c>
      <c r="AA37">
        <f t="shared" si="1"/>
        <v>26.018436174906981</v>
      </c>
      <c r="AB37">
        <f t="shared" si="2"/>
        <v>25.359218087453492</v>
      </c>
      <c r="AC37">
        <v>18.5</v>
      </c>
      <c r="AD37">
        <v>19.238791638709678</v>
      </c>
      <c r="AE37">
        <f t="shared" si="3"/>
        <v>29.359218087453492</v>
      </c>
      <c r="AF37">
        <f t="shared" si="4"/>
        <v>28.389521117756523</v>
      </c>
      <c r="AG37">
        <v>0</v>
      </c>
    </row>
    <row r="38" spans="1:33">
      <c r="A38">
        <v>1</v>
      </c>
      <c r="B38">
        <v>1</v>
      </c>
      <c r="C38" t="s">
        <v>897</v>
      </c>
      <c r="D38">
        <v>1</v>
      </c>
      <c r="E38" s="1" t="s">
        <v>602</v>
      </c>
      <c r="F38" s="28">
        <v>1</v>
      </c>
      <c r="G38" s="28">
        <v>0</v>
      </c>
      <c r="H38" s="28">
        <v>-2</v>
      </c>
      <c r="I38" s="28">
        <v>-1</v>
      </c>
      <c r="J38" s="28">
        <v>-2</v>
      </c>
      <c r="K38" s="28">
        <v>0</v>
      </c>
      <c r="L38" s="28">
        <v>2</v>
      </c>
      <c r="M38" s="28">
        <v>0</v>
      </c>
      <c r="N38" s="28">
        <v>0</v>
      </c>
      <c r="O38" s="1">
        <v>0.88</v>
      </c>
      <c r="P38" s="1">
        <v>0.01</v>
      </c>
      <c r="Q38" s="1">
        <v>0.89</v>
      </c>
      <c r="R38" s="1">
        <v>1</v>
      </c>
      <c r="S38" s="1">
        <v>0</v>
      </c>
      <c r="T38" s="1">
        <v>24.1</v>
      </c>
      <c r="U38" s="1">
        <v>25</v>
      </c>
      <c r="V38" s="1">
        <v>0.1</v>
      </c>
      <c r="W38" s="1">
        <v>49.1</v>
      </c>
      <c r="X38" s="1">
        <v>0.28505367898860789</v>
      </c>
      <c r="Y38" s="1">
        <v>6.6692945426259058</v>
      </c>
      <c r="Z38">
        <f t="shared" si="0"/>
        <v>22.948807204706629</v>
      </c>
      <c r="AA38">
        <f t="shared" si="1"/>
        <v>25.797614409413256</v>
      </c>
      <c r="AB38">
        <f t="shared" si="2"/>
        <v>24.948807204706629</v>
      </c>
      <c r="AC38">
        <v>18.5</v>
      </c>
      <c r="AD38">
        <v>19.238791638709678</v>
      </c>
      <c r="AE38">
        <f t="shared" si="3"/>
        <v>20.948807204706629</v>
      </c>
      <c r="AF38">
        <f t="shared" si="4"/>
        <v>21.918504174403598</v>
      </c>
      <c r="AG38">
        <v>0</v>
      </c>
    </row>
    <row r="39" spans="1:33">
      <c r="A39">
        <v>1</v>
      </c>
      <c r="B39">
        <v>1</v>
      </c>
      <c r="C39" t="s">
        <v>897</v>
      </c>
      <c r="D39">
        <v>1</v>
      </c>
      <c r="E39" s="1" t="s">
        <v>537</v>
      </c>
      <c r="F39" s="28">
        <v>1</v>
      </c>
      <c r="G39" s="28">
        <v>-1</v>
      </c>
      <c r="H39" s="28">
        <v>-1</v>
      </c>
      <c r="I39" s="28">
        <v>-1</v>
      </c>
      <c r="J39" s="28">
        <v>1</v>
      </c>
      <c r="K39" s="28">
        <v>0</v>
      </c>
      <c r="L39" s="28">
        <v>1</v>
      </c>
      <c r="M39" s="28">
        <v>0</v>
      </c>
      <c r="N39" s="28">
        <v>1</v>
      </c>
      <c r="O39" s="1">
        <v>1.1399999999999999</v>
      </c>
      <c r="P39" s="1">
        <v>0.01</v>
      </c>
      <c r="Q39" s="1">
        <v>1.1499999999999999</v>
      </c>
      <c r="R39" s="1">
        <v>1</v>
      </c>
      <c r="S39" s="1">
        <v>-1</v>
      </c>
      <c r="T39" s="1">
        <v>24.2</v>
      </c>
      <c r="U39" s="1">
        <v>24.9</v>
      </c>
      <c r="V39" s="1">
        <v>0.1</v>
      </c>
      <c r="W39" s="1">
        <v>49.7</v>
      </c>
      <c r="X39" s="1">
        <v>0.59202300851997325</v>
      </c>
      <c r="Y39" s="1">
        <v>12.021457147091127</v>
      </c>
      <c r="Z39">
        <f t="shared" si="0"/>
        <v>22.860770431821074</v>
      </c>
      <c r="AA39">
        <f t="shared" si="1"/>
        <v>25.521540863642144</v>
      </c>
      <c r="AB39">
        <f t="shared" si="2"/>
        <v>24.860770431821074</v>
      </c>
      <c r="AC39">
        <v>18.5</v>
      </c>
      <c r="AD39">
        <v>19.238791638709678</v>
      </c>
      <c r="AE39">
        <f t="shared" si="3"/>
        <v>20.860770431821074</v>
      </c>
      <c r="AF39">
        <f t="shared" si="4"/>
        <v>21.830467401518042</v>
      </c>
      <c r="AG39">
        <v>0</v>
      </c>
    </row>
    <row r="40" spans="1:33">
      <c r="A40">
        <v>1</v>
      </c>
      <c r="B40">
        <v>1</v>
      </c>
      <c r="C40" t="s">
        <v>897</v>
      </c>
      <c r="D40">
        <v>1</v>
      </c>
      <c r="E40" s="1" t="s">
        <v>848</v>
      </c>
      <c r="F40" s="28">
        <v>-1</v>
      </c>
      <c r="G40" s="28">
        <v>0</v>
      </c>
      <c r="H40" s="28">
        <v>-2</v>
      </c>
      <c r="I40" s="28">
        <v>-1</v>
      </c>
      <c r="J40" s="28">
        <v>-2</v>
      </c>
      <c r="K40" s="28">
        <v>0</v>
      </c>
      <c r="L40" s="28">
        <v>3</v>
      </c>
      <c r="M40" s="28">
        <v>0</v>
      </c>
      <c r="N40" s="28">
        <v>0</v>
      </c>
      <c r="O40" s="1">
        <v>1.08</v>
      </c>
      <c r="P40" s="1">
        <v>0.01</v>
      </c>
      <c r="Q40" s="1">
        <v>1.0900000000000001</v>
      </c>
      <c r="R40" s="1">
        <v>1</v>
      </c>
      <c r="S40" s="1">
        <v>0</v>
      </c>
      <c r="T40" s="1">
        <v>24.1</v>
      </c>
      <c r="U40" s="1">
        <v>25</v>
      </c>
      <c r="V40" s="1">
        <v>0.1</v>
      </c>
      <c r="W40" s="1">
        <v>49.7</v>
      </c>
      <c r="X40" s="1">
        <v>0.54432974018231262</v>
      </c>
      <c r="Y40" s="1">
        <v>10.96586119630328</v>
      </c>
      <c r="Z40">
        <f t="shared" si="0"/>
        <v>26.948807204706629</v>
      </c>
      <c r="AA40">
        <f t="shared" si="1"/>
        <v>25.797614409413256</v>
      </c>
      <c r="AB40">
        <f t="shared" si="2"/>
        <v>24.948807204706629</v>
      </c>
      <c r="AC40">
        <v>18.5</v>
      </c>
      <c r="AD40">
        <v>19.238791638709678</v>
      </c>
      <c r="AE40">
        <f t="shared" si="3"/>
        <v>28.948807204706629</v>
      </c>
      <c r="AF40">
        <f t="shared" si="4"/>
        <v>27.97911023500966</v>
      </c>
      <c r="AG40">
        <v>0</v>
      </c>
    </row>
    <row r="41" spans="1:33">
      <c r="A41">
        <v>1</v>
      </c>
      <c r="B41">
        <v>1</v>
      </c>
      <c r="C41" t="s">
        <v>897</v>
      </c>
      <c r="D41">
        <v>1</v>
      </c>
      <c r="E41" s="1" t="s">
        <v>749</v>
      </c>
      <c r="F41" s="28">
        <v>-2</v>
      </c>
      <c r="G41" s="28">
        <v>-1</v>
      </c>
      <c r="H41" s="28">
        <v>-2</v>
      </c>
      <c r="I41" s="28">
        <v>0</v>
      </c>
      <c r="J41" s="28">
        <v>1</v>
      </c>
      <c r="K41" s="28">
        <v>1</v>
      </c>
      <c r="L41" s="28">
        <v>5</v>
      </c>
      <c r="M41" s="28">
        <v>0</v>
      </c>
      <c r="N41" s="28">
        <v>0</v>
      </c>
      <c r="O41" s="1">
        <v>0.72</v>
      </c>
      <c r="P41" s="1">
        <v>0.01</v>
      </c>
      <c r="Q41" s="1">
        <v>0.73</v>
      </c>
      <c r="R41" s="1">
        <v>1</v>
      </c>
      <c r="S41" s="1">
        <v>-2</v>
      </c>
      <c r="T41" s="1">
        <v>23.9</v>
      </c>
      <c r="U41" s="1">
        <v>24.9</v>
      </c>
      <c r="V41" s="1">
        <v>0.1</v>
      </c>
      <c r="W41" s="1">
        <v>46.3</v>
      </c>
      <c r="X41" s="1">
        <v>-2.4859791558618706E-2</v>
      </c>
      <c r="Y41" s="1">
        <v>5.0127923604925115</v>
      </c>
      <c r="Z41">
        <f t="shared" si="0"/>
        <v>28.843365886271112</v>
      </c>
      <c r="AA41">
        <f t="shared" si="1"/>
        <v>25.786731772542225</v>
      </c>
      <c r="AB41">
        <f t="shared" si="2"/>
        <v>24.843365886271112</v>
      </c>
      <c r="AC41">
        <v>18.5</v>
      </c>
      <c r="AD41">
        <v>19.238791638709678</v>
      </c>
      <c r="AE41">
        <f t="shared" si="3"/>
        <v>32.843365886271116</v>
      </c>
      <c r="AF41">
        <f t="shared" si="4"/>
        <v>30.903971946877171</v>
      </c>
      <c r="AG41">
        <v>0</v>
      </c>
    </row>
    <row r="42" spans="1:33">
      <c r="A42">
        <v>1</v>
      </c>
      <c r="B42">
        <v>1</v>
      </c>
      <c r="C42" t="s">
        <v>897</v>
      </c>
      <c r="D42">
        <v>1</v>
      </c>
      <c r="E42" s="1" t="s">
        <v>547</v>
      </c>
      <c r="F42" s="28">
        <v>-1</v>
      </c>
      <c r="G42" s="28">
        <v>0</v>
      </c>
      <c r="H42" s="28">
        <v>-1</v>
      </c>
      <c r="I42" s="28">
        <v>-1</v>
      </c>
      <c r="J42" s="28">
        <v>-1</v>
      </c>
      <c r="K42" s="28">
        <v>0</v>
      </c>
      <c r="L42" s="28">
        <v>2</v>
      </c>
      <c r="M42" s="28">
        <v>0</v>
      </c>
      <c r="N42" s="28">
        <v>0</v>
      </c>
      <c r="O42" s="1">
        <v>0.63</v>
      </c>
      <c r="P42" s="1">
        <v>0.01</v>
      </c>
      <c r="Q42" s="1">
        <v>0.64</v>
      </c>
      <c r="R42" s="1">
        <v>1.1000000000000001</v>
      </c>
      <c r="S42" s="1">
        <v>0</v>
      </c>
      <c r="T42" s="1">
        <v>24</v>
      </c>
      <c r="U42" s="1">
        <v>24.8</v>
      </c>
      <c r="V42" s="1">
        <v>0.1</v>
      </c>
      <c r="W42" s="1">
        <v>46.5</v>
      </c>
      <c r="X42" s="1">
        <v>2.3368572870291024E-2</v>
      </c>
      <c r="Y42" s="1">
        <v>5.0113037625817327</v>
      </c>
      <c r="Z42">
        <f t="shared" si="0"/>
        <v>26.755364028516908</v>
      </c>
      <c r="AA42">
        <f t="shared" si="1"/>
        <v>25.510728057033816</v>
      </c>
      <c r="AB42">
        <f t="shared" si="2"/>
        <v>24.755364028516908</v>
      </c>
      <c r="AC42">
        <v>18.5</v>
      </c>
      <c r="AD42">
        <v>19.238791638709678</v>
      </c>
      <c r="AE42">
        <f t="shared" si="3"/>
        <v>28.755364028516908</v>
      </c>
      <c r="AF42">
        <f t="shared" si="4"/>
        <v>27.785667058819939</v>
      </c>
      <c r="AG42">
        <v>0</v>
      </c>
    </row>
    <row r="43" spans="1:33">
      <c r="A43">
        <v>1</v>
      </c>
      <c r="B43">
        <v>1</v>
      </c>
      <c r="C43" t="s">
        <v>897</v>
      </c>
      <c r="D43">
        <v>1</v>
      </c>
      <c r="E43" s="1" t="s">
        <v>719</v>
      </c>
      <c r="F43" s="28">
        <v>-1</v>
      </c>
      <c r="G43" s="28">
        <v>0</v>
      </c>
      <c r="H43" s="28">
        <v>-1</v>
      </c>
      <c r="I43" s="28">
        <v>0</v>
      </c>
      <c r="J43" s="28">
        <v>-1</v>
      </c>
      <c r="K43" s="28">
        <v>0</v>
      </c>
      <c r="L43" s="28">
        <v>5</v>
      </c>
      <c r="M43" s="28">
        <v>0</v>
      </c>
      <c r="N43" s="28">
        <v>0</v>
      </c>
      <c r="O43" s="1">
        <v>0.83</v>
      </c>
      <c r="P43" s="1">
        <v>0.01</v>
      </c>
      <c r="Q43" s="1">
        <v>0.84</v>
      </c>
      <c r="R43" s="1">
        <v>1</v>
      </c>
      <c r="S43" s="1">
        <v>0</v>
      </c>
      <c r="T43" s="1">
        <v>24.4</v>
      </c>
      <c r="U43" s="1">
        <v>24.9</v>
      </c>
      <c r="V43" s="1">
        <v>0.1</v>
      </c>
      <c r="W43" s="1">
        <v>49.6</v>
      </c>
      <c r="X43" s="1">
        <v>0.19678021788475125</v>
      </c>
      <c r="Y43" s="1">
        <v>5.7986755692894718</v>
      </c>
      <c r="Z43">
        <f t="shared" si="0"/>
        <v>26.872176854629242</v>
      </c>
      <c r="AA43">
        <f t="shared" si="1"/>
        <v>25.344353709258485</v>
      </c>
      <c r="AB43">
        <f t="shared" si="2"/>
        <v>24.872176854629242</v>
      </c>
      <c r="AC43">
        <v>18.5</v>
      </c>
      <c r="AD43">
        <v>19.238791638709678</v>
      </c>
      <c r="AE43">
        <f t="shared" si="3"/>
        <v>28.872176854629242</v>
      </c>
      <c r="AF43">
        <f t="shared" si="4"/>
        <v>27.902479884932273</v>
      </c>
      <c r="AG43">
        <v>0</v>
      </c>
    </row>
    <row r="44" spans="1:33">
      <c r="A44">
        <v>1</v>
      </c>
      <c r="B44">
        <v>1</v>
      </c>
      <c r="C44" t="s">
        <v>897</v>
      </c>
      <c r="D44">
        <v>1</v>
      </c>
      <c r="E44" s="1" t="s">
        <v>562</v>
      </c>
      <c r="F44" s="28">
        <v>0</v>
      </c>
      <c r="G44" s="28">
        <v>0</v>
      </c>
      <c r="H44" s="28">
        <v>-1</v>
      </c>
      <c r="I44" s="28">
        <v>-1</v>
      </c>
      <c r="J44" s="28">
        <v>-1</v>
      </c>
      <c r="K44" s="28">
        <v>-1</v>
      </c>
      <c r="L44" s="28">
        <v>2</v>
      </c>
      <c r="M44" s="28">
        <v>0</v>
      </c>
      <c r="N44" s="28">
        <v>0</v>
      </c>
      <c r="O44" s="1">
        <v>0.59</v>
      </c>
      <c r="P44" s="1">
        <v>0.01</v>
      </c>
      <c r="Q44" s="1">
        <v>0.6</v>
      </c>
      <c r="R44" s="1">
        <v>1.1000000000000001</v>
      </c>
      <c r="S44" s="1">
        <v>0</v>
      </c>
      <c r="T44" s="1">
        <v>24.6</v>
      </c>
      <c r="U44" s="1">
        <v>25.1</v>
      </c>
      <c r="V44" s="1">
        <v>0.1</v>
      </c>
      <c r="W44" s="1">
        <v>49.4</v>
      </c>
      <c r="X44" s="1">
        <v>7.1905024767379491E-2</v>
      </c>
      <c r="Y44" s="1">
        <v>5.1069767079802375</v>
      </c>
      <c r="Z44">
        <f t="shared" si="0"/>
        <v>25.071731518725773</v>
      </c>
      <c r="AA44">
        <f t="shared" si="1"/>
        <v>25.543463037451545</v>
      </c>
      <c r="AB44">
        <f t="shared" si="2"/>
        <v>25.071731518725773</v>
      </c>
      <c r="AC44">
        <v>18.5</v>
      </c>
      <c r="AD44">
        <v>19.238791638709678</v>
      </c>
      <c r="AE44">
        <f t="shared" si="3"/>
        <v>25.071731518725773</v>
      </c>
      <c r="AF44">
        <f t="shared" si="4"/>
        <v>25.071731518725773</v>
      </c>
      <c r="AG44">
        <v>0</v>
      </c>
    </row>
    <row r="45" spans="1:33">
      <c r="A45">
        <v>1</v>
      </c>
      <c r="B45">
        <v>1</v>
      </c>
      <c r="C45" t="s">
        <v>897</v>
      </c>
      <c r="D45">
        <v>1</v>
      </c>
      <c r="E45" s="1" t="s">
        <v>814</v>
      </c>
      <c r="F45" s="28">
        <v>-1</v>
      </c>
      <c r="G45" s="28">
        <v>0</v>
      </c>
      <c r="H45" s="28">
        <v>-1</v>
      </c>
      <c r="I45" s="28">
        <v>-1</v>
      </c>
      <c r="J45" s="28">
        <v>-1</v>
      </c>
      <c r="K45" s="28">
        <v>-1</v>
      </c>
      <c r="L45" s="28">
        <v>4</v>
      </c>
      <c r="M45" s="28">
        <v>1</v>
      </c>
      <c r="N45" s="28">
        <v>0</v>
      </c>
      <c r="O45" s="1">
        <v>0.63</v>
      </c>
      <c r="P45" s="1">
        <v>0.01</v>
      </c>
      <c r="Q45" s="1">
        <v>0.64</v>
      </c>
      <c r="R45" s="1">
        <v>1</v>
      </c>
      <c r="S45" s="1">
        <v>0</v>
      </c>
      <c r="T45" s="1">
        <v>24.7</v>
      </c>
      <c r="U45" s="1">
        <v>25.2</v>
      </c>
      <c r="V45" s="1">
        <v>0.1</v>
      </c>
      <c r="W45" s="1">
        <v>50</v>
      </c>
      <c r="X45" s="1">
        <v>-4.7393838896303053E-2</v>
      </c>
      <c r="Y45" s="1">
        <v>5.046487194968833</v>
      </c>
      <c r="Z45">
        <f t="shared" si="0"/>
        <v>27.171509296052427</v>
      </c>
      <c r="AA45">
        <f t="shared" si="1"/>
        <v>25.643018592104852</v>
      </c>
      <c r="AB45">
        <f t="shared" si="2"/>
        <v>25.171509296052427</v>
      </c>
      <c r="AC45">
        <v>18.5</v>
      </c>
      <c r="AD45">
        <v>19.238791638709678</v>
      </c>
      <c r="AE45">
        <f t="shared" si="3"/>
        <v>29.171509296052427</v>
      </c>
      <c r="AF45">
        <f t="shared" si="4"/>
        <v>28.201812326355459</v>
      </c>
      <c r="AG45">
        <v>0</v>
      </c>
    </row>
    <row r="46" spans="1:33">
      <c r="A46">
        <v>1</v>
      </c>
      <c r="B46">
        <v>1</v>
      </c>
      <c r="C46" t="s">
        <v>897</v>
      </c>
      <c r="D46">
        <v>1</v>
      </c>
      <c r="E46" s="1" t="s">
        <v>685</v>
      </c>
      <c r="F46" s="28">
        <v>-1</v>
      </c>
      <c r="G46" s="28">
        <v>0</v>
      </c>
      <c r="H46" s="28">
        <v>-2</v>
      </c>
      <c r="I46" s="28">
        <v>0</v>
      </c>
      <c r="J46" s="28">
        <v>-2</v>
      </c>
      <c r="K46" s="28">
        <v>0</v>
      </c>
      <c r="L46" s="28">
        <v>2</v>
      </c>
      <c r="M46" s="28">
        <v>0</v>
      </c>
      <c r="N46" s="28">
        <v>0</v>
      </c>
      <c r="O46" s="1">
        <v>0.42</v>
      </c>
      <c r="P46" s="1">
        <v>0.01</v>
      </c>
      <c r="Q46" s="1">
        <v>0.43</v>
      </c>
      <c r="R46" s="1">
        <v>1</v>
      </c>
      <c r="S46" s="1">
        <v>-1</v>
      </c>
      <c r="T46" s="1">
        <v>24.7</v>
      </c>
      <c r="U46" s="1">
        <v>25.4</v>
      </c>
      <c r="V46" s="1">
        <v>0.1</v>
      </c>
      <c r="W46" s="1">
        <v>47.3</v>
      </c>
      <c r="X46" s="1">
        <v>-0.46083437943220162</v>
      </c>
      <c r="Y46" s="1">
        <v>9.3096812475911861</v>
      </c>
      <c r="Z46">
        <f t="shared" si="0"/>
        <v>27.359218087453492</v>
      </c>
      <c r="AA46">
        <f t="shared" si="1"/>
        <v>26.018436174906981</v>
      </c>
      <c r="AB46">
        <f t="shared" si="2"/>
        <v>25.359218087453492</v>
      </c>
      <c r="AC46">
        <v>18.5</v>
      </c>
      <c r="AD46">
        <v>19.238791638709678</v>
      </c>
      <c r="AE46">
        <f t="shared" si="3"/>
        <v>29.359218087453492</v>
      </c>
      <c r="AF46">
        <f t="shared" si="4"/>
        <v>28.389521117756523</v>
      </c>
      <c r="AG46">
        <v>0</v>
      </c>
    </row>
    <row r="47" spans="1:33">
      <c r="A47">
        <v>1</v>
      </c>
      <c r="B47">
        <v>1</v>
      </c>
      <c r="C47" t="s">
        <v>897</v>
      </c>
      <c r="D47">
        <v>1</v>
      </c>
      <c r="E47" s="1" t="s">
        <v>803</v>
      </c>
      <c r="F47" s="28">
        <v>0</v>
      </c>
      <c r="G47" s="28">
        <v>-1</v>
      </c>
      <c r="H47" s="28">
        <v>0</v>
      </c>
      <c r="I47" s="28">
        <v>0</v>
      </c>
      <c r="J47" s="28">
        <v>0</v>
      </c>
      <c r="K47" s="28">
        <v>0</v>
      </c>
      <c r="L47" s="28">
        <v>4</v>
      </c>
      <c r="M47" s="28">
        <v>-1</v>
      </c>
      <c r="N47" s="28">
        <v>0</v>
      </c>
      <c r="O47" s="1">
        <v>0.98</v>
      </c>
      <c r="P47" s="1">
        <v>0.01</v>
      </c>
      <c r="Q47" s="1">
        <v>0.99</v>
      </c>
      <c r="R47" s="1">
        <v>1.2</v>
      </c>
      <c r="S47" s="1">
        <v>0</v>
      </c>
      <c r="T47" s="1">
        <v>24.9</v>
      </c>
      <c r="U47" s="1">
        <v>26.2</v>
      </c>
      <c r="V47" s="1">
        <v>0.1</v>
      </c>
      <c r="W47" s="1">
        <v>39.799999999999997</v>
      </c>
      <c r="X47" s="1">
        <v>0.90874343889586073</v>
      </c>
      <c r="Y47" s="1">
        <v>20.826215737011509</v>
      </c>
      <c r="Z47">
        <f t="shared" si="0"/>
        <v>26.118199197982886</v>
      </c>
      <c r="AA47">
        <f t="shared" si="1"/>
        <v>27.336398395965773</v>
      </c>
      <c r="AB47">
        <f t="shared" si="2"/>
        <v>26.118199197982886</v>
      </c>
      <c r="AC47">
        <v>18.5</v>
      </c>
      <c r="AD47">
        <v>19.238791638709678</v>
      </c>
      <c r="AE47">
        <f t="shared" si="3"/>
        <v>26.118199197982886</v>
      </c>
      <c r="AF47">
        <f t="shared" si="4"/>
        <v>26.118199197982886</v>
      </c>
      <c r="AG47">
        <v>0</v>
      </c>
    </row>
    <row r="48" spans="1:33">
      <c r="A48">
        <v>1</v>
      </c>
      <c r="B48">
        <v>1</v>
      </c>
      <c r="C48" t="s">
        <v>897</v>
      </c>
      <c r="D48">
        <v>1</v>
      </c>
      <c r="E48" s="1" t="s">
        <v>544</v>
      </c>
      <c r="F48" s="28">
        <v>-1</v>
      </c>
      <c r="G48" s="28">
        <v>0</v>
      </c>
      <c r="H48" s="28">
        <v>-2</v>
      </c>
      <c r="I48" s="28">
        <v>-1</v>
      </c>
      <c r="J48" s="28">
        <v>1</v>
      </c>
      <c r="K48" s="28">
        <v>-2</v>
      </c>
      <c r="L48" s="28">
        <v>2</v>
      </c>
      <c r="M48" s="28">
        <v>1</v>
      </c>
      <c r="N48" s="28">
        <v>1</v>
      </c>
      <c r="O48" s="1">
        <v>0.8</v>
      </c>
      <c r="P48" s="1">
        <v>5.0000000000000001E-3</v>
      </c>
      <c r="Q48" s="1">
        <v>0.80500000000000005</v>
      </c>
      <c r="R48" s="1">
        <v>1.35</v>
      </c>
      <c r="S48" s="1">
        <v>0</v>
      </c>
      <c r="T48" s="1">
        <v>24.6</v>
      </c>
      <c r="U48" s="1">
        <v>25.9</v>
      </c>
      <c r="V48" s="1">
        <v>0.1</v>
      </c>
      <c r="W48" s="1">
        <v>42.6</v>
      </c>
      <c r="X48" s="1">
        <v>0.84681244262858879</v>
      </c>
      <c r="Y48" s="1">
        <v>18.882516695919293</v>
      </c>
      <c r="Z48">
        <f t="shared" si="0"/>
        <v>27.819897967253485</v>
      </c>
      <c r="AA48">
        <f t="shared" si="1"/>
        <v>27.039795934506969</v>
      </c>
      <c r="AB48">
        <f t="shared" si="2"/>
        <v>25.819897967253485</v>
      </c>
      <c r="AC48">
        <v>18.5</v>
      </c>
      <c r="AD48">
        <v>19.238791638709678</v>
      </c>
      <c r="AE48">
        <f t="shared" si="3"/>
        <v>29.819897967253485</v>
      </c>
      <c r="AF48">
        <f t="shared" si="4"/>
        <v>28.850200997556517</v>
      </c>
      <c r="AG48">
        <v>0</v>
      </c>
    </row>
    <row r="49" spans="1:33">
      <c r="A49">
        <v>1</v>
      </c>
      <c r="B49">
        <v>1</v>
      </c>
      <c r="C49" t="s">
        <v>897</v>
      </c>
      <c r="D49">
        <v>1</v>
      </c>
      <c r="E49" s="1" t="s">
        <v>721</v>
      </c>
      <c r="F49" s="28">
        <v>0</v>
      </c>
      <c r="G49" s="28">
        <v>0</v>
      </c>
      <c r="H49" s="28">
        <v>0</v>
      </c>
      <c r="I49" s="28">
        <v>-1</v>
      </c>
      <c r="J49" s="28">
        <v>0</v>
      </c>
      <c r="K49" s="28">
        <v>0</v>
      </c>
      <c r="L49" s="28">
        <v>1</v>
      </c>
      <c r="M49" s="28">
        <v>1</v>
      </c>
      <c r="N49" s="28">
        <v>0</v>
      </c>
      <c r="O49" s="1">
        <v>0.8</v>
      </c>
      <c r="P49" s="1">
        <v>0.01</v>
      </c>
      <c r="Q49" s="1">
        <v>0.81</v>
      </c>
      <c r="R49" s="1">
        <v>1.1000000000000001</v>
      </c>
      <c r="S49" s="1">
        <v>0</v>
      </c>
      <c r="T49" s="1">
        <v>24.6</v>
      </c>
      <c r="U49" s="1">
        <v>25.9</v>
      </c>
      <c r="V49" s="1">
        <v>0.1</v>
      </c>
      <c r="W49" s="1">
        <v>42.6</v>
      </c>
      <c r="X49" s="1">
        <v>0.54549404153398606</v>
      </c>
      <c r="Y49" s="1">
        <v>10.990699705351446</v>
      </c>
      <c r="Z49">
        <f t="shared" si="0"/>
        <v>25.819897967253485</v>
      </c>
      <c r="AA49">
        <f t="shared" si="1"/>
        <v>27.039795934506969</v>
      </c>
      <c r="AB49">
        <f t="shared" si="2"/>
        <v>25.819897967253485</v>
      </c>
      <c r="AC49">
        <v>18.5</v>
      </c>
      <c r="AD49">
        <v>19.238791638709678</v>
      </c>
      <c r="AE49">
        <f t="shared" si="3"/>
        <v>25.819897967253485</v>
      </c>
      <c r="AF49">
        <f t="shared" si="4"/>
        <v>25.819897967253485</v>
      </c>
      <c r="AG49">
        <v>0</v>
      </c>
    </row>
    <row r="50" spans="1:33">
      <c r="A50">
        <v>1</v>
      </c>
      <c r="B50">
        <v>1</v>
      </c>
      <c r="C50" t="s">
        <v>897</v>
      </c>
      <c r="D50">
        <v>1</v>
      </c>
      <c r="E50" s="1" t="s">
        <v>707</v>
      </c>
      <c r="F50" s="28">
        <v>2</v>
      </c>
      <c r="G50" s="28">
        <v>-1</v>
      </c>
      <c r="H50" s="28">
        <v>-2</v>
      </c>
      <c r="I50" s="28">
        <v>1</v>
      </c>
      <c r="J50" s="28">
        <v>0</v>
      </c>
      <c r="K50" s="28">
        <v>-1</v>
      </c>
      <c r="L50" s="28">
        <v>1</v>
      </c>
      <c r="M50" s="28">
        <v>0</v>
      </c>
      <c r="N50" s="28">
        <v>0</v>
      </c>
      <c r="O50" s="1">
        <v>0.91</v>
      </c>
      <c r="P50" s="1">
        <v>5.0000000000000001E-3</v>
      </c>
      <c r="Q50" s="1">
        <v>0.91500000000000004</v>
      </c>
      <c r="R50" s="1">
        <v>1.2</v>
      </c>
      <c r="S50" s="1">
        <v>0</v>
      </c>
      <c r="T50" s="1">
        <v>24.6</v>
      </c>
      <c r="U50" s="1">
        <v>25.9</v>
      </c>
      <c r="V50" s="1">
        <v>0.1</v>
      </c>
      <c r="W50" s="1">
        <v>42.6</v>
      </c>
      <c r="X50" s="1">
        <v>0.79185903039316186</v>
      </c>
      <c r="Y50" s="1">
        <v>17.241528382090337</v>
      </c>
      <c r="Z50">
        <f t="shared" si="0"/>
        <v>21.819897967253485</v>
      </c>
      <c r="AA50">
        <f t="shared" si="1"/>
        <v>27.039795934506969</v>
      </c>
      <c r="AB50">
        <f t="shared" si="2"/>
        <v>25.819897967253485</v>
      </c>
      <c r="AC50">
        <v>18.5</v>
      </c>
      <c r="AD50">
        <v>19.238791638709678</v>
      </c>
      <c r="AE50">
        <f t="shared" si="3"/>
        <v>17.819897967253485</v>
      </c>
      <c r="AF50">
        <f t="shared" si="4"/>
        <v>19.759291906647427</v>
      </c>
      <c r="AG50">
        <v>0</v>
      </c>
    </row>
    <row r="51" spans="1:33">
      <c r="A51">
        <v>1</v>
      </c>
      <c r="B51">
        <v>1</v>
      </c>
      <c r="C51" t="s">
        <v>897</v>
      </c>
      <c r="D51">
        <v>1</v>
      </c>
      <c r="E51" s="1" t="s">
        <v>853</v>
      </c>
      <c r="F51" s="28">
        <v>0</v>
      </c>
      <c r="G51" s="28">
        <v>0</v>
      </c>
      <c r="H51" s="28">
        <v>-1</v>
      </c>
      <c r="I51" s="28">
        <v>-1</v>
      </c>
      <c r="J51" s="28">
        <v>0</v>
      </c>
      <c r="K51" s="28">
        <v>0</v>
      </c>
      <c r="L51" s="28">
        <v>2</v>
      </c>
      <c r="M51" s="28">
        <v>0</v>
      </c>
      <c r="N51" s="28">
        <v>0</v>
      </c>
      <c r="O51" s="1">
        <v>0.78</v>
      </c>
      <c r="P51" s="1">
        <v>0.01</v>
      </c>
      <c r="Q51" s="1">
        <v>0.79</v>
      </c>
      <c r="R51" s="1">
        <v>1</v>
      </c>
      <c r="S51" s="1">
        <v>0</v>
      </c>
      <c r="T51" s="1">
        <v>24.6</v>
      </c>
      <c r="U51" s="1">
        <v>25.9</v>
      </c>
      <c r="V51" s="1">
        <v>0.1</v>
      </c>
      <c r="W51" s="1">
        <v>42.6</v>
      </c>
      <c r="X51" s="1">
        <v>0.34281668594534337</v>
      </c>
      <c r="Y51" s="1">
        <v>7.4061932050601342</v>
      </c>
      <c r="Z51">
        <f t="shared" si="0"/>
        <v>25.819897967253485</v>
      </c>
      <c r="AA51">
        <f t="shared" si="1"/>
        <v>27.039795934506969</v>
      </c>
      <c r="AB51">
        <f t="shared" si="2"/>
        <v>25.819897967253485</v>
      </c>
      <c r="AC51">
        <v>18.5</v>
      </c>
      <c r="AD51">
        <v>19.238791638709678</v>
      </c>
      <c r="AE51">
        <f t="shared" si="3"/>
        <v>25.819897967253485</v>
      </c>
      <c r="AF51">
        <f t="shared" si="4"/>
        <v>25.819897967253485</v>
      </c>
      <c r="AG51">
        <v>0</v>
      </c>
    </row>
    <row r="52" spans="1:33">
      <c r="A52">
        <v>1</v>
      </c>
      <c r="B52">
        <v>1</v>
      </c>
      <c r="C52" t="s">
        <v>897</v>
      </c>
      <c r="D52">
        <v>1</v>
      </c>
      <c r="E52" s="1" t="s">
        <v>547</v>
      </c>
      <c r="F52" s="28">
        <v>-2</v>
      </c>
      <c r="G52" s="28">
        <v>0</v>
      </c>
      <c r="H52" s="28">
        <v>-1</v>
      </c>
      <c r="I52" s="28">
        <v>-1</v>
      </c>
      <c r="J52" s="28">
        <v>-1</v>
      </c>
      <c r="K52" s="28">
        <v>-1</v>
      </c>
      <c r="L52" s="28">
        <v>3</v>
      </c>
      <c r="M52" s="28">
        <v>1</v>
      </c>
      <c r="N52" s="28">
        <v>0</v>
      </c>
      <c r="O52" s="1">
        <v>1.05</v>
      </c>
      <c r="P52" s="1">
        <v>0.01</v>
      </c>
      <c r="Q52" s="1">
        <v>1.06</v>
      </c>
      <c r="R52" s="1">
        <v>1.1000000000000001</v>
      </c>
      <c r="S52" s="1">
        <v>0</v>
      </c>
      <c r="T52" s="1">
        <v>24.6</v>
      </c>
      <c r="U52" s="1">
        <v>25.9</v>
      </c>
      <c r="V52" s="1">
        <v>0.1</v>
      </c>
      <c r="W52" s="1">
        <v>42.6</v>
      </c>
      <c r="X52" s="1">
        <v>0.81379937446171391</v>
      </c>
      <c r="Y52" s="1">
        <v>17.886884325045287</v>
      </c>
      <c r="Z52">
        <f t="shared" si="0"/>
        <v>29.819897967253485</v>
      </c>
      <c r="AA52">
        <f t="shared" si="1"/>
        <v>27.039795934506969</v>
      </c>
      <c r="AB52">
        <f t="shared" si="2"/>
        <v>25.819897967253485</v>
      </c>
      <c r="AC52">
        <v>18.5</v>
      </c>
      <c r="AD52">
        <v>19.238791638709678</v>
      </c>
      <c r="AE52">
        <f t="shared" si="3"/>
        <v>33.819897967253482</v>
      </c>
      <c r="AF52">
        <f t="shared" si="4"/>
        <v>31.880504027859544</v>
      </c>
      <c r="AG52">
        <v>0</v>
      </c>
    </row>
    <row r="53" spans="1:33">
      <c r="A53">
        <v>1</v>
      </c>
      <c r="B53">
        <v>1</v>
      </c>
      <c r="C53" t="s">
        <v>897</v>
      </c>
      <c r="D53">
        <v>1</v>
      </c>
      <c r="E53" s="1" t="s">
        <v>823</v>
      </c>
      <c r="F53" s="28">
        <v>-1</v>
      </c>
      <c r="G53" s="28">
        <v>-1</v>
      </c>
      <c r="H53" s="28">
        <v>-3</v>
      </c>
      <c r="I53" s="28">
        <v>0</v>
      </c>
      <c r="J53" s="28">
        <v>-2</v>
      </c>
      <c r="K53" s="28">
        <v>-1</v>
      </c>
      <c r="L53" s="28">
        <v>1</v>
      </c>
      <c r="M53" s="28">
        <v>2</v>
      </c>
      <c r="N53" s="28">
        <v>1</v>
      </c>
      <c r="O53" s="1">
        <v>0.88</v>
      </c>
      <c r="P53" s="1">
        <v>0.01</v>
      </c>
      <c r="Q53" s="1">
        <v>0.89</v>
      </c>
      <c r="R53" s="1">
        <v>1.1000000000000001</v>
      </c>
      <c r="S53" s="1">
        <v>-1</v>
      </c>
      <c r="T53" s="1">
        <v>24.6</v>
      </c>
      <c r="U53" s="1">
        <v>25.9</v>
      </c>
      <c r="V53" s="1">
        <v>0.1</v>
      </c>
      <c r="W53" s="1">
        <v>42.6</v>
      </c>
      <c r="X53" s="1">
        <v>0.64054060507390487</v>
      </c>
      <c r="Y53" s="1">
        <v>13.173683298982866</v>
      </c>
      <c r="Z53">
        <f t="shared" si="0"/>
        <v>27.819897967253485</v>
      </c>
      <c r="AA53">
        <f t="shared" si="1"/>
        <v>27.039795934506969</v>
      </c>
      <c r="AB53">
        <f t="shared" si="2"/>
        <v>25.819897967253485</v>
      </c>
      <c r="AC53">
        <v>18.5</v>
      </c>
      <c r="AD53">
        <v>19.238791638709678</v>
      </c>
      <c r="AE53">
        <f t="shared" si="3"/>
        <v>29.819897967253485</v>
      </c>
      <c r="AF53">
        <f t="shared" si="4"/>
        <v>28.850200997556517</v>
      </c>
      <c r="AG53">
        <v>0</v>
      </c>
    </row>
    <row r="54" spans="1:33">
      <c r="A54">
        <v>1</v>
      </c>
      <c r="B54">
        <v>1</v>
      </c>
      <c r="C54" t="s">
        <v>897</v>
      </c>
      <c r="D54">
        <v>1</v>
      </c>
      <c r="E54" s="1" t="s">
        <v>492</v>
      </c>
      <c r="F54" s="28">
        <v>1</v>
      </c>
      <c r="G54" s="28">
        <v>0</v>
      </c>
      <c r="H54" s="28">
        <v>-1</v>
      </c>
      <c r="I54" s="28">
        <v>-1</v>
      </c>
      <c r="J54" s="28">
        <v>-1</v>
      </c>
      <c r="K54" s="28">
        <v>0</v>
      </c>
      <c r="L54" s="28">
        <v>2</v>
      </c>
      <c r="M54" s="28">
        <v>0</v>
      </c>
      <c r="N54" s="28">
        <v>0</v>
      </c>
      <c r="O54" s="1">
        <v>0.8</v>
      </c>
      <c r="P54" s="1">
        <v>0.01</v>
      </c>
      <c r="Q54" s="1">
        <v>0.81</v>
      </c>
      <c r="R54" s="1">
        <v>1.1000000000000001</v>
      </c>
      <c r="S54" s="1">
        <v>0</v>
      </c>
      <c r="T54" s="1">
        <v>24.8</v>
      </c>
      <c r="U54" s="1">
        <v>26.1</v>
      </c>
      <c r="V54" s="1">
        <v>0.1</v>
      </c>
      <c r="W54" s="1">
        <v>40.1</v>
      </c>
      <c r="X54" s="1">
        <v>0.58055511876971611</v>
      </c>
      <c r="Y54" s="1">
        <v>11.760557797576396</v>
      </c>
      <c r="Z54">
        <f t="shared" si="0"/>
        <v>24.018764707572608</v>
      </c>
      <c r="AA54">
        <f t="shared" si="1"/>
        <v>27.237529415145218</v>
      </c>
      <c r="AB54">
        <f t="shared" si="2"/>
        <v>26.018764707572608</v>
      </c>
      <c r="AC54">
        <v>18.5</v>
      </c>
      <c r="AD54">
        <v>19.238791638709678</v>
      </c>
      <c r="AE54">
        <f t="shared" si="3"/>
        <v>22.018764707572608</v>
      </c>
      <c r="AF54">
        <f t="shared" si="4"/>
        <v>22.988461677269576</v>
      </c>
      <c r="AG54">
        <v>0</v>
      </c>
    </row>
    <row r="55" spans="1:33">
      <c r="A55">
        <v>1</v>
      </c>
      <c r="B55">
        <v>1</v>
      </c>
      <c r="C55" t="s">
        <v>897</v>
      </c>
      <c r="D55">
        <v>1</v>
      </c>
      <c r="E55" s="1" t="s">
        <v>841</v>
      </c>
      <c r="F55" s="28">
        <v>2</v>
      </c>
      <c r="G55" s="28">
        <v>1</v>
      </c>
      <c r="H55" s="28">
        <v>0</v>
      </c>
      <c r="I55" s="28">
        <v>-1</v>
      </c>
      <c r="J55" s="28">
        <v>1</v>
      </c>
      <c r="K55" s="28">
        <v>1</v>
      </c>
      <c r="L55" s="28">
        <v>4</v>
      </c>
      <c r="M55" s="28">
        <v>1</v>
      </c>
      <c r="N55" s="28">
        <v>1</v>
      </c>
      <c r="O55" s="1">
        <v>0.63</v>
      </c>
      <c r="P55" s="1">
        <v>5.0000000000000001E-3</v>
      </c>
      <c r="Q55" s="1">
        <v>0.63500000000000001</v>
      </c>
      <c r="R55" s="1">
        <v>1.35</v>
      </c>
      <c r="S55" s="1">
        <v>0</v>
      </c>
      <c r="T55" s="1">
        <v>24.7</v>
      </c>
      <c r="U55" s="1">
        <v>25.9</v>
      </c>
      <c r="V55" s="1">
        <v>0.1</v>
      </c>
      <c r="W55" s="1">
        <v>40.799999999999997</v>
      </c>
      <c r="X55" s="1">
        <v>0.6596164629204283</v>
      </c>
      <c r="Y55" s="1">
        <v>13.647721569039632</v>
      </c>
      <c r="Z55">
        <f t="shared" si="0"/>
        <v>21.826289705232405</v>
      </c>
      <c r="AA55">
        <f t="shared" si="1"/>
        <v>26.952579410464807</v>
      </c>
      <c r="AB55">
        <f t="shared" si="2"/>
        <v>25.826289705232405</v>
      </c>
      <c r="AC55">
        <v>18.5</v>
      </c>
      <c r="AD55">
        <v>19.238791638709678</v>
      </c>
      <c r="AE55">
        <f t="shared" si="3"/>
        <v>17.826289705232405</v>
      </c>
      <c r="AF55">
        <f t="shared" si="4"/>
        <v>19.765683644626343</v>
      </c>
      <c r="AG55">
        <v>0</v>
      </c>
    </row>
    <row r="56" spans="1:33">
      <c r="A56">
        <v>1</v>
      </c>
      <c r="B56">
        <v>1</v>
      </c>
      <c r="C56" t="s">
        <v>897</v>
      </c>
      <c r="D56">
        <v>1</v>
      </c>
      <c r="E56" s="1" t="s">
        <v>723</v>
      </c>
      <c r="F56" s="28">
        <v>1</v>
      </c>
      <c r="G56" s="28">
        <v>1</v>
      </c>
      <c r="H56" s="28">
        <v>-3</v>
      </c>
      <c r="I56" s="28">
        <v>-1</v>
      </c>
      <c r="J56" s="28">
        <v>0</v>
      </c>
      <c r="K56" s="28">
        <v>0</v>
      </c>
      <c r="L56" s="28">
        <v>3</v>
      </c>
      <c r="M56" s="28">
        <v>-1</v>
      </c>
      <c r="N56" s="28">
        <v>0</v>
      </c>
      <c r="O56" s="1">
        <v>0.78</v>
      </c>
      <c r="P56" s="1">
        <v>5.0000000000000001E-3</v>
      </c>
      <c r="Q56" s="1">
        <v>0.78500000000000003</v>
      </c>
      <c r="R56" s="1">
        <v>1.35</v>
      </c>
      <c r="S56" s="1">
        <v>1</v>
      </c>
      <c r="T56" s="1">
        <v>24.9</v>
      </c>
      <c r="U56" s="1">
        <v>25.5</v>
      </c>
      <c r="V56" s="1">
        <v>0.1</v>
      </c>
      <c r="W56" s="1">
        <v>40.700000000000003</v>
      </c>
      <c r="X56" s="1">
        <v>0.74446007538536507</v>
      </c>
      <c r="Y56" s="1">
        <v>15.893633251162427</v>
      </c>
      <c r="Z56">
        <f t="shared" si="0"/>
        <v>23.464896071189212</v>
      </c>
      <c r="AA56">
        <f t="shared" si="1"/>
        <v>26.029792142378426</v>
      </c>
      <c r="AB56">
        <f t="shared" si="2"/>
        <v>25.464896071189212</v>
      </c>
      <c r="AC56">
        <v>18.5</v>
      </c>
      <c r="AD56">
        <v>19.238791638709678</v>
      </c>
      <c r="AE56">
        <f t="shared" si="3"/>
        <v>21.464896071189212</v>
      </c>
      <c r="AF56">
        <f t="shared" si="4"/>
        <v>22.434593040886181</v>
      </c>
      <c r="AG56">
        <v>0</v>
      </c>
    </row>
    <row r="57" spans="1:33">
      <c r="A57">
        <v>1</v>
      </c>
      <c r="B57">
        <v>1</v>
      </c>
      <c r="C57" t="s">
        <v>897</v>
      </c>
      <c r="D57">
        <v>1</v>
      </c>
      <c r="E57" s="1" t="s">
        <v>806</v>
      </c>
      <c r="F57" s="28">
        <v>-1</v>
      </c>
      <c r="G57" s="28">
        <v>0</v>
      </c>
      <c r="H57" s="28">
        <v>-1</v>
      </c>
      <c r="I57" s="28">
        <v>0</v>
      </c>
      <c r="J57" s="28">
        <v>1</v>
      </c>
      <c r="K57" s="28">
        <v>0</v>
      </c>
      <c r="L57" s="28">
        <v>3</v>
      </c>
      <c r="M57" s="28">
        <v>0</v>
      </c>
      <c r="N57" s="28">
        <v>0</v>
      </c>
      <c r="O57" s="1">
        <v>0.88</v>
      </c>
      <c r="P57" s="1">
        <v>0.01</v>
      </c>
      <c r="Q57" s="1">
        <v>0.89</v>
      </c>
      <c r="R57" s="1">
        <v>1</v>
      </c>
      <c r="S57" s="1">
        <v>0</v>
      </c>
      <c r="T57" s="1">
        <v>24.6</v>
      </c>
      <c r="U57" s="1">
        <v>25.6</v>
      </c>
      <c r="V57" s="1">
        <v>0.1</v>
      </c>
      <c r="W57" s="1">
        <v>41.3</v>
      </c>
      <c r="X57" s="1">
        <v>0.39039296670666324</v>
      </c>
      <c r="Y57" s="1">
        <v>8.1102401778111073</v>
      </c>
      <c r="Z57">
        <f t="shared" si="0"/>
        <v>27.540274896195218</v>
      </c>
      <c r="AA57">
        <f t="shared" si="1"/>
        <v>26.480549792390434</v>
      </c>
      <c r="AB57">
        <f t="shared" si="2"/>
        <v>25.540274896195218</v>
      </c>
      <c r="AC57">
        <v>18.5</v>
      </c>
      <c r="AD57">
        <v>19.238791638709678</v>
      </c>
      <c r="AE57">
        <f t="shared" si="3"/>
        <v>29.540274896195218</v>
      </c>
      <c r="AF57">
        <f t="shared" si="4"/>
        <v>28.570577926498249</v>
      </c>
      <c r="AG57">
        <v>0</v>
      </c>
    </row>
    <row r="58" spans="1:33">
      <c r="A58">
        <v>1</v>
      </c>
      <c r="B58">
        <v>1</v>
      </c>
      <c r="C58" t="s">
        <v>897</v>
      </c>
      <c r="D58">
        <v>1</v>
      </c>
      <c r="E58" s="1" t="s">
        <v>824</v>
      </c>
      <c r="F58" s="28">
        <v>-2</v>
      </c>
      <c r="G58" s="28">
        <v>-2</v>
      </c>
      <c r="H58" s="28">
        <v>-2</v>
      </c>
      <c r="I58" s="28">
        <v>-1</v>
      </c>
      <c r="J58" s="28">
        <v>0</v>
      </c>
      <c r="K58" s="28">
        <v>0</v>
      </c>
      <c r="L58" s="28">
        <v>1</v>
      </c>
      <c r="M58" s="28">
        <v>0</v>
      </c>
      <c r="N58" s="28">
        <v>0</v>
      </c>
      <c r="O58" s="1">
        <v>0.89</v>
      </c>
      <c r="P58" s="1">
        <v>0.01</v>
      </c>
      <c r="Q58" s="1">
        <v>0.9</v>
      </c>
      <c r="R58" s="1">
        <v>1.1000000000000001</v>
      </c>
      <c r="S58" s="1">
        <v>0</v>
      </c>
      <c r="T58" s="1">
        <v>24.9</v>
      </c>
      <c r="U58" s="1">
        <v>26.2</v>
      </c>
      <c r="V58" s="1">
        <v>0.1</v>
      </c>
      <c r="W58" s="1">
        <v>39.799999999999997</v>
      </c>
      <c r="X58" s="1">
        <v>0.70758519369813111</v>
      </c>
      <c r="Y58" s="1">
        <v>14.890480262251288</v>
      </c>
      <c r="Z58">
        <f t="shared" si="0"/>
        <v>30.118199197982886</v>
      </c>
      <c r="AA58">
        <f t="shared" si="1"/>
        <v>27.336398395965773</v>
      </c>
      <c r="AB58">
        <f t="shared" si="2"/>
        <v>26.118199197982886</v>
      </c>
      <c r="AC58">
        <v>18.5</v>
      </c>
      <c r="AD58">
        <v>19.238791638709678</v>
      </c>
      <c r="AE58">
        <f t="shared" si="3"/>
        <v>34.118199197982889</v>
      </c>
      <c r="AF58">
        <f t="shared" si="4"/>
        <v>32.178805258588945</v>
      </c>
      <c r="AG58">
        <v>0</v>
      </c>
    </row>
    <row r="59" spans="1:33">
      <c r="A59">
        <v>1</v>
      </c>
      <c r="B59">
        <v>1</v>
      </c>
      <c r="C59" t="s">
        <v>897</v>
      </c>
      <c r="D59">
        <v>1</v>
      </c>
      <c r="E59" s="1" t="s">
        <v>891</v>
      </c>
      <c r="F59" s="28">
        <v>-2</v>
      </c>
      <c r="G59" s="28">
        <v>1</v>
      </c>
      <c r="H59" s="28">
        <v>-2</v>
      </c>
      <c r="I59" s="28">
        <v>-1</v>
      </c>
      <c r="J59" s="28">
        <v>0</v>
      </c>
      <c r="K59" s="28">
        <v>0</v>
      </c>
      <c r="L59" s="28">
        <v>2</v>
      </c>
      <c r="M59" s="28">
        <v>0</v>
      </c>
      <c r="N59" s="28">
        <v>0</v>
      </c>
      <c r="O59" s="1">
        <v>0.95</v>
      </c>
      <c r="P59" s="1">
        <v>0.01</v>
      </c>
      <c r="Q59" s="1">
        <v>0.96</v>
      </c>
      <c r="R59" s="1">
        <v>1</v>
      </c>
      <c r="S59" s="1">
        <v>0</v>
      </c>
      <c r="T59" s="1">
        <v>24.8</v>
      </c>
      <c r="U59" s="1">
        <v>26.1</v>
      </c>
      <c r="V59" s="1">
        <v>0.1</v>
      </c>
      <c r="W59" s="1">
        <v>40.1</v>
      </c>
      <c r="X59" s="1">
        <v>0.60043798430695394</v>
      </c>
      <c r="Y59" s="1">
        <v>12.215714267126017</v>
      </c>
      <c r="Z59">
        <f t="shared" si="0"/>
        <v>30.018764707572608</v>
      </c>
      <c r="AA59">
        <f t="shared" si="1"/>
        <v>27.237529415145218</v>
      </c>
      <c r="AB59">
        <f t="shared" si="2"/>
        <v>26.018764707572608</v>
      </c>
      <c r="AC59">
        <v>18.5</v>
      </c>
      <c r="AD59">
        <v>19.238791638709678</v>
      </c>
      <c r="AE59">
        <f t="shared" si="3"/>
        <v>34.018764707572608</v>
      </c>
      <c r="AF59">
        <f t="shared" si="4"/>
        <v>32.07937076817867</v>
      </c>
      <c r="AG59">
        <v>0</v>
      </c>
    </row>
    <row r="60" spans="1:33">
      <c r="A60">
        <v>1</v>
      </c>
      <c r="B60">
        <v>1</v>
      </c>
      <c r="C60" t="s">
        <v>897</v>
      </c>
      <c r="D60">
        <v>1</v>
      </c>
      <c r="E60" s="1" t="s">
        <v>848</v>
      </c>
      <c r="F60" s="28">
        <v>-1</v>
      </c>
      <c r="G60" s="28">
        <v>0</v>
      </c>
      <c r="H60" s="28">
        <v>-1</v>
      </c>
      <c r="I60" s="28">
        <v>0</v>
      </c>
      <c r="J60" s="28">
        <v>-2</v>
      </c>
      <c r="K60" s="28">
        <v>0</v>
      </c>
      <c r="L60" s="28">
        <v>2</v>
      </c>
      <c r="M60" s="28">
        <v>0</v>
      </c>
      <c r="N60" s="28">
        <v>0</v>
      </c>
      <c r="O60" s="1">
        <v>0.78</v>
      </c>
      <c r="P60" s="1">
        <v>0.01</v>
      </c>
      <c r="Q60" s="1">
        <v>0.79</v>
      </c>
      <c r="R60" s="1">
        <v>1</v>
      </c>
      <c r="S60" s="1">
        <v>0</v>
      </c>
      <c r="T60" s="1">
        <v>24.6</v>
      </c>
      <c r="U60" s="1">
        <v>25.9</v>
      </c>
      <c r="V60" s="1">
        <v>0.1</v>
      </c>
      <c r="W60" s="1">
        <v>42.6</v>
      </c>
      <c r="X60" s="1">
        <v>0.34281668594534337</v>
      </c>
      <c r="Y60" s="1">
        <v>7.4061932050601342</v>
      </c>
      <c r="Z60">
        <f t="shared" si="0"/>
        <v>27.819897967253485</v>
      </c>
      <c r="AA60">
        <f t="shared" si="1"/>
        <v>27.039795934506969</v>
      </c>
      <c r="AB60">
        <f t="shared" si="2"/>
        <v>25.819897967253485</v>
      </c>
      <c r="AC60">
        <v>18.5</v>
      </c>
      <c r="AD60">
        <v>19.238791638709678</v>
      </c>
      <c r="AE60">
        <f t="shared" si="3"/>
        <v>29.819897967253485</v>
      </c>
      <c r="AF60">
        <f t="shared" si="4"/>
        <v>28.850200997556517</v>
      </c>
      <c r="AG60">
        <v>0</v>
      </c>
    </row>
    <row r="61" spans="1:33">
      <c r="A61">
        <v>1</v>
      </c>
      <c r="B61">
        <v>1</v>
      </c>
      <c r="C61" t="s">
        <v>897</v>
      </c>
      <c r="D61">
        <v>1</v>
      </c>
      <c r="E61" s="1" t="s">
        <v>547</v>
      </c>
      <c r="F61" s="28">
        <v>-1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2</v>
      </c>
      <c r="M61" s="28">
        <v>0</v>
      </c>
      <c r="N61" s="28">
        <v>0</v>
      </c>
      <c r="O61" s="1">
        <v>0.63</v>
      </c>
      <c r="P61" s="1">
        <v>5.0000000000000001E-3</v>
      </c>
      <c r="Q61" s="1">
        <v>0.63500000000000001</v>
      </c>
      <c r="R61" s="1">
        <v>1.35</v>
      </c>
      <c r="S61" s="1">
        <v>0</v>
      </c>
      <c r="T61" s="1">
        <v>24.7</v>
      </c>
      <c r="U61" s="1">
        <v>25.9</v>
      </c>
      <c r="V61" s="1">
        <v>0.1</v>
      </c>
      <c r="W61" s="1">
        <v>40.799999999999997</v>
      </c>
      <c r="X61" s="1">
        <v>0.6596164629204283</v>
      </c>
      <c r="Y61" s="1">
        <v>13.647721569039632</v>
      </c>
      <c r="Z61">
        <f t="shared" si="0"/>
        <v>27.826289705232405</v>
      </c>
      <c r="AA61">
        <f t="shared" si="1"/>
        <v>26.952579410464807</v>
      </c>
      <c r="AB61">
        <f t="shared" si="2"/>
        <v>25.826289705232405</v>
      </c>
      <c r="AC61">
        <v>18.5</v>
      </c>
      <c r="AD61">
        <v>19.238791638709678</v>
      </c>
      <c r="AE61">
        <f t="shared" si="3"/>
        <v>29.826289705232405</v>
      </c>
      <c r="AF61">
        <f t="shared" si="4"/>
        <v>28.856592735535436</v>
      </c>
      <c r="AG61">
        <v>0</v>
      </c>
    </row>
    <row r="62" spans="1:33">
      <c r="A62">
        <v>1</v>
      </c>
      <c r="B62">
        <v>1</v>
      </c>
      <c r="C62" t="s">
        <v>897</v>
      </c>
      <c r="D62">
        <v>1</v>
      </c>
      <c r="E62" s="1" t="s">
        <v>719</v>
      </c>
      <c r="F62" s="28">
        <v>1</v>
      </c>
      <c r="G62" s="28">
        <v>0</v>
      </c>
      <c r="H62" s="28">
        <v>-2</v>
      </c>
      <c r="I62" s="28">
        <v>0</v>
      </c>
      <c r="J62" s="28">
        <v>-1</v>
      </c>
      <c r="K62" s="28">
        <v>0</v>
      </c>
      <c r="L62" s="28">
        <v>3</v>
      </c>
      <c r="M62" s="28">
        <v>0</v>
      </c>
      <c r="N62" s="28">
        <v>0</v>
      </c>
      <c r="O62" s="1">
        <v>0.72</v>
      </c>
      <c r="P62" s="1">
        <v>5.0000000000000001E-3</v>
      </c>
      <c r="Q62" s="1">
        <v>0.72499999999999998</v>
      </c>
      <c r="R62" s="1">
        <v>1.35</v>
      </c>
      <c r="S62" s="1">
        <v>0</v>
      </c>
      <c r="T62" s="1">
        <v>24.6</v>
      </c>
      <c r="U62" s="1">
        <v>25.9</v>
      </c>
      <c r="V62" s="1">
        <v>0.1</v>
      </c>
      <c r="W62" s="1">
        <v>42.6</v>
      </c>
      <c r="X62" s="1">
        <v>0.767841834923915</v>
      </c>
      <c r="Y62" s="1">
        <v>16.550500616839386</v>
      </c>
      <c r="Z62">
        <f t="shared" si="0"/>
        <v>23.819897967253485</v>
      </c>
      <c r="AA62">
        <f t="shared" si="1"/>
        <v>27.039795934506969</v>
      </c>
      <c r="AB62">
        <f t="shared" si="2"/>
        <v>25.819897967253485</v>
      </c>
      <c r="AC62">
        <v>18.5</v>
      </c>
      <c r="AD62">
        <v>19.238791638709678</v>
      </c>
      <c r="AE62">
        <f t="shared" si="3"/>
        <v>21.819897967253485</v>
      </c>
      <c r="AF62">
        <f t="shared" si="4"/>
        <v>22.789594936950454</v>
      </c>
      <c r="AG62">
        <v>0</v>
      </c>
    </row>
    <row r="63" spans="1:33">
      <c r="A63">
        <v>1</v>
      </c>
      <c r="B63">
        <v>1</v>
      </c>
      <c r="C63" t="s">
        <v>897</v>
      </c>
      <c r="D63">
        <v>1</v>
      </c>
      <c r="E63" s="1" t="s">
        <v>562</v>
      </c>
      <c r="F63" s="28">
        <v>2</v>
      </c>
      <c r="G63" s="28">
        <v>1</v>
      </c>
      <c r="H63" s="28">
        <v>-2</v>
      </c>
      <c r="I63" s="28">
        <v>-2</v>
      </c>
      <c r="J63" s="28">
        <v>-2</v>
      </c>
      <c r="K63" s="28">
        <v>-1</v>
      </c>
      <c r="L63" s="28">
        <v>4</v>
      </c>
      <c r="M63" s="28">
        <v>-1</v>
      </c>
      <c r="N63" s="28">
        <v>0</v>
      </c>
      <c r="O63" s="1">
        <v>0.88</v>
      </c>
      <c r="P63" s="1">
        <v>0.01</v>
      </c>
      <c r="Q63" s="1">
        <v>0.89</v>
      </c>
      <c r="R63" s="1">
        <v>1.1000000000000001</v>
      </c>
      <c r="S63" s="1">
        <v>0</v>
      </c>
      <c r="T63" s="1">
        <v>24.6</v>
      </c>
      <c r="U63" s="1">
        <v>25.9</v>
      </c>
      <c r="V63" s="1">
        <v>0.1</v>
      </c>
      <c r="W63" s="1">
        <v>42.6</v>
      </c>
      <c r="X63" s="1">
        <v>0.64054060507390487</v>
      </c>
      <c r="Y63" s="1">
        <v>13.173683298982866</v>
      </c>
      <c r="Z63">
        <f t="shared" si="0"/>
        <v>21.819897967253485</v>
      </c>
      <c r="AA63">
        <f t="shared" si="1"/>
        <v>27.039795934506969</v>
      </c>
      <c r="AB63">
        <f t="shared" si="2"/>
        <v>25.819897967253485</v>
      </c>
      <c r="AC63">
        <v>18.5</v>
      </c>
      <c r="AD63">
        <v>19.238791638709678</v>
      </c>
      <c r="AE63">
        <f t="shared" si="3"/>
        <v>17.819897967253485</v>
      </c>
      <c r="AF63">
        <f t="shared" si="4"/>
        <v>19.759291906647427</v>
      </c>
      <c r="AG63">
        <v>0</v>
      </c>
    </row>
    <row r="64" spans="1:33">
      <c r="A64">
        <v>1</v>
      </c>
      <c r="B64">
        <v>1</v>
      </c>
      <c r="C64" t="s">
        <v>897</v>
      </c>
      <c r="D64">
        <v>1</v>
      </c>
      <c r="E64" s="1" t="s">
        <v>685</v>
      </c>
      <c r="F64" s="28">
        <v>-1</v>
      </c>
      <c r="G64" s="28">
        <v>-1</v>
      </c>
      <c r="H64" s="28">
        <v>-2</v>
      </c>
      <c r="I64" s="28">
        <v>0</v>
      </c>
      <c r="J64" s="28">
        <v>-2</v>
      </c>
      <c r="K64" s="28">
        <v>0</v>
      </c>
      <c r="L64" s="28">
        <v>1</v>
      </c>
      <c r="M64" s="28">
        <v>0</v>
      </c>
      <c r="N64" s="28">
        <v>0</v>
      </c>
      <c r="O64" s="1">
        <v>0.72</v>
      </c>
      <c r="P64" s="1">
        <v>0.01</v>
      </c>
      <c r="Q64" s="1">
        <v>0.73</v>
      </c>
      <c r="R64" s="1">
        <v>1</v>
      </c>
      <c r="S64" s="1">
        <v>0</v>
      </c>
      <c r="T64" s="1">
        <v>24.6</v>
      </c>
      <c r="U64" s="1">
        <v>25.9</v>
      </c>
      <c r="V64" s="1">
        <v>0.1</v>
      </c>
      <c r="W64" s="1">
        <v>42.6</v>
      </c>
      <c r="X64" s="1">
        <v>0.25160080668247786</v>
      </c>
      <c r="Y64" s="1">
        <v>6.3026657532889345</v>
      </c>
      <c r="Z64">
        <f t="shared" si="0"/>
        <v>27.819897967253485</v>
      </c>
      <c r="AA64">
        <f t="shared" si="1"/>
        <v>27.039795934506969</v>
      </c>
      <c r="AB64">
        <f t="shared" si="2"/>
        <v>25.819897967253485</v>
      </c>
      <c r="AC64">
        <v>18.5</v>
      </c>
      <c r="AD64">
        <v>19.238791638709678</v>
      </c>
      <c r="AE64">
        <f t="shared" si="3"/>
        <v>29.819897967253485</v>
      </c>
      <c r="AF64">
        <f t="shared" si="4"/>
        <v>28.850200997556517</v>
      </c>
      <c r="AG64">
        <v>0</v>
      </c>
    </row>
    <row r="65" spans="1:33">
      <c r="A65">
        <v>1</v>
      </c>
      <c r="B65">
        <v>1</v>
      </c>
      <c r="C65" t="s">
        <v>897</v>
      </c>
      <c r="D65">
        <v>1</v>
      </c>
      <c r="E65" s="1" t="s">
        <v>772</v>
      </c>
      <c r="F65" s="28">
        <v>-1</v>
      </c>
      <c r="G65" s="28">
        <v>-2</v>
      </c>
      <c r="H65" s="28">
        <v>-2</v>
      </c>
      <c r="I65" s="28">
        <v>0</v>
      </c>
      <c r="J65" s="28">
        <v>-2</v>
      </c>
      <c r="K65" s="28">
        <v>0</v>
      </c>
      <c r="L65" s="28">
        <v>2</v>
      </c>
      <c r="M65" s="28">
        <v>0</v>
      </c>
      <c r="N65" s="28">
        <v>0</v>
      </c>
      <c r="O65" s="1">
        <v>0.82</v>
      </c>
      <c r="P65" s="1">
        <v>0.01</v>
      </c>
      <c r="Q65" s="1">
        <v>0.83</v>
      </c>
      <c r="R65" s="1">
        <v>1.1000000000000001</v>
      </c>
      <c r="S65" s="1">
        <v>-1</v>
      </c>
      <c r="T65" s="1">
        <v>24.6</v>
      </c>
      <c r="U65" s="1">
        <v>25.9</v>
      </c>
      <c r="V65" s="1">
        <v>0.1</v>
      </c>
      <c r="W65" s="1">
        <v>42.6</v>
      </c>
      <c r="X65" s="1">
        <v>0.57012941320487664</v>
      </c>
      <c r="Y65" s="1">
        <v>11.527234811127499</v>
      </c>
      <c r="Z65">
        <f t="shared" si="0"/>
        <v>27.819897967253485</v>
      </c>
      <c r="AA65">
        <f t="shared" si="1"/>
        <v>27.039795934506969</v>
      </c>
      <c r="AB65">
        <f t="shared" si="2"/>
        <v>25.819897967253485</v>
      </c>
      <c r="AC65">
        <v>18.5</v>
      </c>
      <c r="AD65">
        <v>19.238791638709678</v>
      </c>
      <c r="AE65">
        <f t="shared" si="3"/>
        <v>29.819897967253485</v>
      </c>
      <c r="AF65">
        <f t="shared" si="4"/>
        <v>28.850200997556517</v>
      </c>
      <c r="AG65">
        <v>0</v>
      </c>
    </row>
    <row r="66" spans="1:33">
      <c r="A66">
        <v>1</v>
      </c>
      <c r="B66">
        <v>1</v>
      </c>
      <c r="C66" t="s">
        <v>897</v>
      </c>
      <c r="D66">
        <v>2</v>
      </c>
      <c r="E66" s="1" t="s">
        <v>689</v>
      </c>
      <c r="F66" s="28">
        <v>1</v>
      </c>
      <c r="G66" s="28">
        <v>2</v>
      </c>
      <c r="H66" s="28">
        <v>0</v>
      </c>
      <c r="I66" s="28">
        <v>-1</v>
      </c>
      <c r="J66" s="28">
        <v>-2</v>
      </c>
      <c r="K66" s="28">
        <v>-1</v>
      </c>
      <c r="L66" s="28">
        <v>3</v>
      </c>
      <c r="M66" s="28">
        <v>0</v>
      </c>
      <c r="N66" s="28">
        <v>0</v>
      </c>
      <c r="O66" s="1">
        <v>0.7</v>
      </c>
      <c r="P66" s="1">
        <v>0.01</v>
      </c>
      <c r="Q66" s="1">
        <v>0.71</v>
      </c>
      <c r="R66" s="1">
        <v>1</v>
      </c>
      <c r="S66" s="1">
        <v>0</v>
      </c>
      <c r="T66" s="1">
        <v>24.1</v>
      </c>
      <c r="U66" s="1">
        <v>25</v>
      </c>
      <c r="V66" s="1">
        <v>0.1</v>
      </c>
      <c r="W66" s="1">
        <v>49.1</v>
      </c>
      <c r="X66" s="1">
        <v>-3.4420068187405641E-3</v>
      </c>
      <c r="Y66" s="1">
        <v>5.0002452470583165</v>
      </c>
      <c r="Z66">
        <f t="shared" ref="Z66:Z129" si="5">AB66-(F66/0.5)</f>
        <v>22.948807204706629</v>
      </c>
      <c r="AA66">
        <f t="shared" ref="AA66:AA129" si="6">((U66+273.15)^4+(133500000*(V66^0.71)*(U66-T66)/(1*(0.04^0.4))))^0.25-273.15</f>
        <v>25.797614409413256</v>
      </c>
      <c r="AB66">
        <f t="shared" ref="AB66:AB129" si="7">(AA66+(T66*(10*V66)^0.5))/(1+(10*V66)^0.5)</f>
        <v>24.948807204706629</v>
      </c>
      <c r="AC66">
        <v>18.5</v>
      </c>
      <c r="AD66">
        <v>19.238791638709678</v>
      </c>
      <c r="AE66">
        <f t="shared" ref="AE66:AE129" si="8">AB66-(F66/0.25)</f>
        <v>20.948807204706629</v>
      </c>
      <c r="AF66">
        <f t="shared" ref="AF66:AF129" si="9">AB66-(F66/0.33)</f>
        <v>21.918504174403598</v>
      </c>
      <c r="AG66">
        <v>0</v>
      </c>
    </row>
    <row r="67" spans="1:33">
      <c r="A67">
        <v>1</v>
      </c>
      <c r="B67">
        <v>1</v>
      </c>
      <c r="C67" t="s">
        <v>897</v>
      </c>
      <c r="D67">
        <v>2</v>
      </c>
      <c r="E67" s="1" t="s">
        <v>878</v>
      </c>
      <c r="F67" s="28">
        <v>0</v>
      </c>
      <c r="G67" s="28">
        <v>1</v>
      </c>
      <c r="H67" s="28">
        <v>-2</v>
      </c>
      <c r="I67" s="28">
        <v>-1</v>
      </c>
      <c r="J67" s="28">
        <v>-1</v>
      </c>
      <c r="K67" s="28">
        <v>-1</v>
      </c>
      <c r="L67" s="28">
        <v>2</v>
      </c>
      <c r="M67" s="28">
        <v>0</v>
      </c>
      <c r="N67" s="28">
        <v>0</v>
      </c>
      <c r="O67" s="1">
        <v>0.67</v>
      </c>
      <c r="P67" s="1">
        <v>0.01</v>
      </c>
      <c r="Q67" s="1">
        <v>0.68</v>
      </c>
      <c r="R67" s="1">
        <v>1</v>
      </c>
      <c r="S67" s="1">
        <v>0</v>
      </c>
      <c r="T67" s="1">
        <v>24.2</v>
      </c>
      <c r="U67" s="1">
        <v>24.9</v>
      </c>
      <c r="V67" s="1">
        <v>0.1</v>
      </c>
      <c r="W67" s="1">
        <v>49.7</v>
      </c>
      <c r="X67" s="1">
        <v>-7.9643585234260239E-2</v>
      </c>
      <c r="Y67" s="1">
        <v>5.1312274531075417</v>
      </c>
      <c r="Z67">
        <f t="shared" si="5"/>
        <v>24.860770431821074</v>
      </c>
      <c r="AA67">
        <f t="shared" si="6"/>
        <v>25.521540863642144</v>
      </c>
      <c r="AB67">
        <f t="shared" si="7"/>
        <v>24.860770431821074</v>
      </c>
      <c r="AC67">
        <v>18.5</v>
      </c>
      <c r="AD67">
        <v>19.238791638709678</v>
      </c>
      <c r="AE67">
        <f t="shared" si="8"/>
        <v>24.860770431821074</v>
      </c>
      <c r="AF67">
        <f t="shared" si="9"/>
        <v>24.860770431821074</v>
      </c>
      <c r="AG67">
        <v>0</v>
      </c>
    </row>
    <row r="68" spans="1:33">
      <c r="A68">
        <v>1</v>
      </c>
      <c r="B68">
        <v>1</v>
      </c>
      <c r="C68" t="s">
        <v>897</v>
      </c>
      <c r="D68">
        <v>2</v>
      </c>
      <c r="E68" s="1" t="s">
        <v>569</v>
      </c>
      <c r="F68" s="28">
        <v>-1</v>
      </c>
      <c r="G68" s="28">
        <v>2</v>
      </c>
      <c r="H68" s="28">
        <v>0</v>
      </c>
      <c r="I68" s="28">
        <v>-1</v>
      </c>
      <c r="J68" s="28">
        <v>1</v>
      </c>
      <c r="K68" s="28">
        <v>-1</v>
      </c>
      <c r="L68" s="28">
        <v>3</v>
      </c>
      <c r="M68" s="28">
        <v>1</v>
      </c>
      <c r="N68" s="28">
        <v>1</v>
      </c>
      <c r="O68" s="1">
        <v>0.78</v>
      </c>
      <c r="P68" s="1">
        <v>0.01</v>
      </c>
      <c r="Q68" s="1">
        <v>0.79</v>
      </c>
      <c r="R68" s="1">
        <v>1.1000000000000001</v>
      </c>
      <c r="S68" s="1">
        <v>0</v>
      </c>
      <c r="T68" s="1">
        <v>24.1</v>
      </c>
      <c r="U68" s="1">
        <v>25</v>
      </c>
      <c r="V68" s="1">
        <v>0.1</v>
      </c>
      <c r="W68" s="1">
        <v>49.7</v>
      </c>
      <c r="X68" s="1">
        <v>0.33788307601158724</v>
      </c>
      <c r="Y68" s="1">
        <v>7.3381688178599944</v>
      </c>
      <c r="Z68">
        <f t="shared" si="5"/>
        <v>26.948807204706629</v>
      </c>
      <c r="AA68">
        <f t="shared" si="6"/>
        <v>25.797614409413256</v>
      </c>
      <c r="AB68">
        <f t="shared" si="7"/>
        <v>24.948807204706629</v>
      </c>
      <c r="AC68">
        <v>18.5</v>
      </c>
      <c r="AD68">
        <v>19.238791638709678</v>
      </c>
      <c r="AE68">
        <f t="shared" si="8"/>
        <v>28.948807204706629</v>
      </c>
      <c r="AF68">
        <f t="shared" si="9"/>
        <v>27.97911023500966</v>
      </c>
      <c r="AG68">
        <v>0</v>
      </c>
    </row>
    <row r="69" spans="1:33">
      <c r="A69">
        <v>1</v>
      </c>
      <c r="B69">
        <v>1</v>
      </c>
      <c r="C69" t="s">
        <v>897</v>
      </c>
      <c r="D69">
        <v>2</v>
      </c>
      <c r="E69" s="1" t="s">
        <v>738</v>
      </c>
      <c r="F69" s="28">
        <v>-1</v>
      </c>
      <c r="G69" s="28">
        <v>1</v>
      </c>
      <c r="H69" s="28">
        <v>-2</v>
      </c>
      <c r="I69" s="28">
        <v>-1</v>
      </c>
      <c r="J69" s="28">
        <v>-2</v>
      </c>
      <c r="K69" s="28">
        <v>-1</v>
      </c>
      <c r="L69" s="28">
        <v>2</v>
      </c>
      <c r="M69" s="28">
        <v>-2</v>
      </c>
      <c r="N69" s="28">
        <v>1</v>
      </c>
      <c r="O69" s="1">
        <v>1.04</v>
      </c>
      <c r="P69" s="1">
        <v>0.01</v>
      </c>
      <c r="Q69" s="1">
        <v>1.05</v>
      </c>
      <c r="R69" s="1">
        <v>1</v>
      </c>
      <c r="S69" s="1">
        <v>0</v>
      </c>
      <c r="T69" s="1">
        <v>23.9</v>
      </c>
      <c r="U69" s="1">
        <v>24.9</v>
      </c>
      <c r="V69" s="1">
        <v>0.1</v>
      </c>
      <c r="W69" s="1">
        <v>46.3</v>
      </c>
      <c r="X69" s="1">
        <v>0.44079221422611425</v>
      </c>
      <c r="Y69" s="1">
        <v>8.9496340867477358</v>
      </c>
      <c r="Z69">
        <f t="shared" si="5"/>
        <v>26.843365886271112</v>
      </c>
      <c r="AA69">
        <f t="shared" si="6"/>
        <v>25.786731772542225</v>
      </c>
      <c r="AB69">
        <f t="shared" si="7"/>
        <v>24.843365886271112</v>
      </c>
      <c r="AC69">
        <v>18.5</v>
      </c>
      <c r="AD69">
        <v>19.238791638709678</v>
      </c>
      <c r="AE69">
        <f t="shared" si="8"/>
        <v>28.843365886271112</v>
      </c>
      <c r="AF69">
        <f t="shared" si="9"/>
        <v>27.873668916574143</v>
      </c>
      <c r="AG69">
        <v>0</v>
      </c>
    </row>
    <row r="70" spans="1:33">
      <c r="A70">
        <v>1</v>
      </c>
      <c r="B70">
        <v>1</v>
      </c>
      <c r="C70" t="s">
        <v>897</v>
      </c>
      <c r="D70">
        <v>2</v>
      </c>
      <c r="E70" s="1" t="s">
        <v>734</v>
      </c>
      <c r="F70" s="28">
        <v>-1</v>
      </c>
      <c r="G70" s="28">
        <v>0</v>
      </c>
      <c r="H70" s="28">
        <v>-3</v>
      </c>
      <c r="I70" s="28">
        <v>0</v>
      </c>
      <c r="J70" s="28">
        <v>0</v>
      </c>
      <c r="K70" s="28">
        <v>0</v>
      </c>
      <c r="L70" s="28">
        <v>2</v>
      </c>
      <c r="M70" s="28">
        <v>0</v>
      </c>
      <c r="N70" s="28">
        <v>1</v>
      </c>
      <c r="O70" s="1">
        <v>0.72</v>
      </c>
      <c r="P70" s="1">
        <v>0.01</v>
      </c>
      <c r="Q70" s="1">
        <v>0.73</v>
      </c>
      <c r="R70" s="1">
        <v>1.1000000000000001</v>
      </c>
      <c r="S70" s="1">
        <v>-1</v>
      </c>
      <c r="T70" s="1">
        <v>24</v>
      </c>
      <c r="U70" s="1">
        <v>24.8</v>
      </c>
      <c r="V70" s="1">
        <v>0.1</v>
      </c>
      <c r="W70" s="1">
        <v>46.5</v>
      </c>
      <c r="X70" s="1">
        <v>0.17280071712877709</v>
      </c>
      <c r="Y70" s="1">
        <v>5.6163943750438676</v>
      </c>
      <c r="Z70">
        <f t="shared" si="5"/>
        <v>26.755364028516908</v>
      </c>
      <c r="AA70">
        <f t="shared" si="6"/>
        <v>25.510728057033816</v>
      </c>
      <c r="AB70">
        <f t="shared" si="7"/>
        <v>24.755364028516908</v>
      </c>
      <c r="AC70">
        <v>18.5</v>
      </c>
      <c r="AD70">
        <v>19.238791638709678</v>
      </c>
      <c r="AE70">
        <f t="shared" si="8"/>
        <v>28.755364028516908</v>
      </c>
      <c r="AF70">
        <f t="shared" si="9"/>
        <v>27.785667058819939</v>
      </c>
      <c r="AG70">
        <v>0</v>
      </c>
    </row>
    <row r="71" spans="1:33">
      <c r="A71">
        <v>1</v>
      </c>
      <c r="B71">
        <v>1</v>
      </c>
      <c r="C71" t="s">
        <v>897</v>
      </c>
      <c r="D71">
        <v>2</v>
      </c>
      <c r="E71" s="1" t="s">
        <v>865</v>
      </c>
      <c r="F71" s="28">
        <v>-1</v>
      </c>
      <c r="G71" s="28">
        <v>1</v>
      </c>
      <c r="H71" s="28">
        <v>-1</v>
      </c>
      <c r="I71" s="28">
        <v>-1</v>
      </c>
      <c r="J71" s="28">
        <v>-1</v>
      </c>
      <c r="K71" s="28">
        <v>0</v>
      </c>
      <c r="L71" s="28">
        <v>3</v>
      </c>
      <c r="M71" s="28">
        <v>1</v>
      </c>
      <c r="N71" s="28">
        <v>0</v>
      </c>
      <c r="O71" s="1">
        <v>1.04</v>
      </c>
      <c r="P71" s="1">
        <v>0.01</v>
      </c>
      <c r="Q71" s="1">
        <v>1.05</v>
      </c>
      <c r="R71" s="1">
        <v>1</v>
      </c>
      <c r="S71" s="1">
        <v>-1</v>
      </c>
      <c r="T71" s="1">
        <v>24.4</v>
      </c>
      <c r="U71" s="1">
        <v>24.9</v>
      </c>
      <c r="V71" s="1">
        <v>0.1</v>
      </c>
      <c r="W71" s="1">
        <v>49.6</v>
      </c>
      <c r="X71" s="1">
        <v>0.4830674109838205</v>
      </c>
      <c r="Y71" s="1">
        <v>9.7262750206838575</v>
      </c>
      <c r="Z71">
        <f t="shared" si="5"/>
        <v>26.872176854629242</v>
      </c>
      <c r="AA71">
        <f t="shared" si="6"/>
        <v>25.344353709258485</v>
      </c>
      <c r="AB71">
        <f t="shared" si="7"/>
        <v>24.872176854629242</v>
      </c>
      <c r="AC71">
        <v>18.5</v>
      </c>
      <c r="AD71">
        <v>19.238791638709678</v>
      </c>
      <c r="AE71">
        <f t="shared" si="8"/>
        <v>28.872176854629242</v>
      </c>
      <c r="AF71">
        <f t="shared" si="9"/>
        <v>27.902479884932273</v>
      </c>
      <c r="AG71">
        <v>0</v>
      </c>
    </row>
    <row r="72" spans="1:33">
      <c r="A72">
        <v>1</v>
      </c>
      <c r="B72">
        <v>1</v>
      </c>
      <c r="C72" t="s">
        <v>897</v>
      </c>
      <c r="D72">
        <v>2</v>
      </c>
      <c r="E72" s="1" t="s">
        <v>722</v>
      </c>
      <c r="F72" s="28">
        <v>-1</v>
      </c>
      <c r="G72" s="28">
        <v>-1</v>
      </c>
      <c r="H72" s="28">
        <v>-2</v>
      </c>
      <c r="I72" s="28">
        <v>1</v>
      </c>
      <c r="J72" s="28">
        <v>0</v>
      </c>
      <c r="K72" s="28">
        <v>0</v>
      </c>
      <c r="L72" s="28">
        <v>2</v>
      </c>
      <c r="M72" s="28">
        <v>1</v>
      </c>
      <c r="N72" s="28">
        <v>0</v>
      </c>
      <c r="O72" s="1">
        <v>0.63</v>
      </c>
      <c r="P72" s="1">
        <v>0.01</v>
      </c>
      <c r="Q72" s="1">
        <v>0.64</v>
      </c>
      <c r="R72" s="1">
        <v>1.1000000000000001</v>
      </c>
      <c r="S72" s="1">
        <v>-1</v>
      </c>
      <c r="T72" s="1">
        <v>24.6</v>
      </c>
      <c r="U72" s="1">
        <v>25.1</v>
      </c>
      <c r="V72" s="1">
        <v>0.1</v>
      </c>
      <c r="W72" s="1">
        <v>49.4</v>
      </c>
      <c r="X72" s="1">
        <v>0.14203222661257903</v>
      </c>
      <c r="Y72" s="1">
        <v>5.4168069502858884</v>
      </c>
      <c r="Z72">
        <f t="shared" si="5"/>
        <v>27.071731518725773</v>
      </c>
      <c r="AA72">
        <f t="shared" si="6"/>
        <v>25.543463037451545</v>
      </c>
      <c r="AB72">
        <f t="shared" si="7"/>
        <v>25.071731518725773</v>
      </c>
      <c r="AC72">
        <v>18.5</v>
      </c>
      <c r="AD72">
        <v>19.238791638709678</v>
      </c>
      <c r="AE72">
        <f t="shared" si="8"/>
        <v>29.071731518725773</v>
      </c>
      <c r="AF72">
        <f t="shared" si="9"/>
        <v>28.102034549028804</v>
      </c>
      <c r="AG72">
        <v>0</v>
      </c>
    </row>
    <row r="73" spans="1:33">
      <c r="A73">
        <v>1</v>
      </c>
      <c r="B73">
        <v>1</v>
      </c>
      <c r="C73" t="s">
        <v>897</v>
      </c>
      <c r="D73">
        <v>2</v>
      </c>
      <c r="E73" s="1" t="s">
        <v>843</v>
      </c>
      <c r="F73" s="28">
        <v>-1</v>
      </c>
      <c r="G73" s="28">
        <v>0</v>
      </c>
      <c r="H73" s="28">
        <v>-1</v>
      </c>
      <c r="I73" s="28">
        <v>-1</v>
      </c>
      <c r="J73" s="28">
        <v>0</v>
      </c>
      <c r="K73" s="28">
        <v>0</v>
      </c>
      <c r="L73" s="28">
        <v>2</v>
      </c>
      <c r="M73" s="28">
        <v>0</v>
      </c>
      <c r="N73" s="28">
        <v>0</v>
      </c>
      <c r="O73" s="1">
        <v>0.62</v>
      </c>
      <c r="P73" s="1">
        <v>0.01</v>
      </c>
      <c r="Q73" s="1">
        <v>0.63</v>
      </c>
      <c r="R73" s="1">
        <v>1.1000000000000001</v>
      </c>
      <c r="S73" s="1">
        <v>0</v>
      </c>
      <c r="T73" s="1">
        <v>24.7</v>
      </c>
      <c r="U73" s="1">
        <v>25.2</v>
      </c>
      <c r="V73" s="1">
        <v>0.1</v>
      </c>
      <c r="W73" s="1">
        <v>50</v>
      </c>
      <c r="X73" s="1">
        <v>0.15962290518972883</v>
      </c>
      <c r="Y73" s="1">
        <v>5.5261820007776379</v>
      </c>
      <c r="Z73">
        <f t="shared" si="5"/>
        <v>27.171509296052427</v>
      </c>
      <c r="AA73">
        <f t="shared" si="6"/>
        <v>25.643018592104852</v>
      </c>
      <c r="AB73">
        <f t="shared" si="7"/>
        <v>25.171509296052427</v>
      </c>
      <c r="AC73">
        <v>18.5</v>
      </c>
      <c r="AD73">
        <v>19.238791638709678</v>
      </c>
      <c r="AE73">
        <f t="shared" si="8"/>
        <v>29.171509296052427</v>
      </c>
      <c r="AF73">
        <f t="shared" si="9"/>
        <v>28.201812326355459</v>
      </c>
      <c r="AG73">
        <v>0</v>
      </c>
    </row>
    <row r="74" spans="1:33">
      <c r="A74">
        <v>1</v>
      </c>
      <c r="B74">
        <v>1</v>
      </c>
      <c r="C74" t="s">
        <v>897</v>
      </c>
      <c r="D74">
        <v>2</v>
      </c>
      <c r="E74" s="1" t="s">
        <v>568</v>
      </c>
      <c r="F74" s="28">
        <v>-1</v>
      </c>
      <c r="G74" s="28">
        <v>1</v>
      </c>
      <c r="H74" s="28">
        <v>-1</v>
      </c>
      <c r="I74" s="28">
        <v>-1</v>
      </c>
      <c r="J74" s="28">
        <v>-1</v>
      </c>
      <c r="K74" s="28">
        <v>1</v>
      </c>
      <c r="L74" s="28">
        <v>2</v>
      </c>
      <c r="M74" s="28">
        <v>1</v>
      </c>
      <c r="N74" s="28">
        <v>0</v>
      </c>
      <c r="O74" s="1">
        <v>0.42</v>
      </c>
      <c r="P74" s="1">
        <v>0.01</v>
      </c>
      <c r="Q74" s="1">
        <v>0.43</v>
      </c>
      <c r="R74" s="1">
        <v>1.1000000000000001</v>
      </c>
      <c r="S74" s="1">
        <v>-1</v>
      </c>
      <c r="T74" s="1">
        <v>24.7</v>
      </c>
      <c r="U74" s="1">
        <v>25.4</v>
      </c>
      <c r="V74" s="1">
        <v>0.1</v>
      </c>
      <c r="W74" s="1">
        <v>47.3</v>
      </c>
      <c r="X74" s="1">
        <v>-0.18438516888248441</v>
      </c>
      <c r="Y74" s="1">
        <v>5.7015383945106635</v>
      </c>
      <c r="Z74">
        <f t="shared" si="5"/>
        <v>27.359218087453492</v>
      </c>
      <c r="AA74">
        <f t="shared" si="6"/>
        <v>26.018436174906981</v>
      </c>
      <c r="AB74">
        <f t="shared" si="7"/>
        <v>25.359218087453492</v>
      </c>
      <c r="AC74">
        <v>18.5</v>
      </c>
      <c r="AD74">
        <v>19.238791638709678</v>
      </c>
      <c r="AE74">
        <f t="shared" si="8"/>
        <v>29.359218087453492</v>
      </c>
      <c r="AF74">
        <f t="shared" si="9"/>
        <v>28.389521117756523</v>
      </c>
      <c r="AG74">
        <v>0</v>
      </c>
    </row>
    <row r="75" spans="1:33">
      <c r="A75">
        <v>1</v>
      </c>
      <c r="B75">
        <v>1</v>
      </c>
      <c r="C75" t="s">
        <v>897</v>
      </c>
      <c r="D75">
        <v>2</v>
      </c>
      <c r="E75" s="1" t="s">
        <v>839</v>
      </c>
      <c r="F75" s="28">
        <v>-1</v>
      </c>
      <c r="G75" s="28">
        <v>-1</v>
      </c>
      <c r="H75" s="28">
        <v>1</v>
      </c>
      <c r="I75" s="28">
        <v>1</v>
      </c>
      <c r="J75" s="28">
        <v>-1</v>
      </c>
      <c r="K75" s="28">
        <v>0</v>
      </c>
      <c r="L75" s="28">
        <v>2</v>
      </c>
      <c r="M75" s="28">
        <v>0</v>
      </c>
      <c r="N75" s="28">
        <v>0</v>
      </c>
      <c r="O75" s="1">
        <v>0.72</v>
      </c>
      <c r="P75" s="1">
        <v>0.01</v>
      </c>
      <c r="Q75" s="1">
        <v>0.73</v>
      </c>
      <c r="R75" s="1">
        <v>1.1000000000000001</v>
      </c>
      <c r="S75" s="1">
        <v>0</v>
      </c>
      <c r="T75" s="1">
        <v>24.1</v>
      </c>
      <c r="U75" s="1">
        <v>25</v>
      </c>
      <c r="V75" s="1">
        <v>0.1</v>
      </c>
      <c r="W75" s="1">
        <v>49.1</v>
      </c>
      <c r="X75" s="1">
        <v>0.24520505274914109</v>
      </c>
      <c r="Y75" s="1">
        <v>6.2376471507950129</v>
      </c>
      <c r="Z75">
        <f t="shared" si="5"/>
        <v>26.948807204706629</v>
      </c>
      <c r="AA75">
        <f t="shared" si="6"/>
        <v>25.797614409413256</v>
      </c>
      <c r="AB75">
        <f t="shared" si="7"/>
        <v>24.948807204706629</v>
      </c>
      <c r="AC75">
        <v>18.5</v>
      </c>
      <c r="AD75">
        <v>19.238791638709678</v>
      </c>
      <c r="AE75">
        <f t="shared" si="8"/>
        <v>28.948807204706629</v>
      </c>
      <c r="AF75">
        <f t="shared" si="9"/>
        <v>27.97911023500966</v>
      </c>
      <c r="AG75">
        <v>0</v>
      </c>
    </row>
    <row r="76" spans="1:33">
      <c r="A76">
        <v>1</v>
      </c>
      <c r="B76">
        <v>1</v>
      </c>
      <c r="C76" t="s">
        <v>897</v>
      </c>
      <c r="D76">
        <v>2</v>
      </c>
      <c r="E76" s="1" t="s">
        <v>493</v>
      </c>
      <c r="F76" s="28">
        <v>1</v>
      </c>
      <c r="G76" s="28">
        <v>2</v>
      </c>
      <c r="H76" s="28">
        <v>-2</v>
      </c>
      <c r="I76" s="28">
        <v>-2</v>
      </c>
      <c r="J76" s="28">
        <v>-1</v>
      </c>
      <c r="K76" s="28">
        <v>-1</v>
      </c>
      <c r="L76" s="28">
        <v>4</v>
      </c>
      <c r="M76" s="28">
        <v>-1</v>
      </c>
      <c r="N76" s="28">
        <v>1</v>
      </c>
      <c r="O76" s="1">
        <v>1</v>
      </c>
      <c r="P76" s="1">
        <v>0.01</v>
      </c>
      <c r="Q76" s="1">
        <v>1.01</v>
      </c>
      <c r="R76" s="1">
        <v>1.1000000000000001</v>
      </c>
      <c r="S76" s="1">
        <v>0</v>
      </c>
      <c r="T76" s="1">
        <v>24.2</v>
      </c>
      <c r="U76" s="1">
        <v>24.9</v>
      </c>
      <c r="V76" s="1">
        <v>0.1</v>
      </c>
      <c r="W76" s="1">
        <v>49.7</v>
      </c>
      <c r="X76" s="1">
        <v>0.59183551975244519</v>
      </c>
      <c r="Y76" s="1">
        <v>12.017156065624036</v>
      </c>
      <c r="Z76">
        <f t="shared" si="5"/>
        <v>22.860770431821074</v>
      </c>
      <c r="AA76">
        <f t="shared" si="6"/>
        <v>25.521540863642144</v>
      </c>
      <c r="AB76">
        <f t="shared" si="7"/>
        <v>24.860770431821074</v>
      </c>
      <c r="AC76">
        <v>18.5</v>
      </c>
      <c r="AD76">
        <v>19.238791638709678</v>
      </c>
      <c r="AE76">
        <f t="shared" si="8"/>
        <v>20.860770431821074</v>
      </c>
      <c r="AF76">
        <f t="shared" si="9"/>
        <v>21.830467401518042</v>
      </c>
      <c r="AG76">
        <v>0</v>
      </c>
    </row>
    <row r="77" spans="1:33">
      <c r="A77">
        <v>1</v>
      </c>
      <c r="B77">
        <v>1</v>
      </c>
      <c r="C77" t="s">
        <v>897</v>
      </c>
      <c r="D77">
        <v>2</v>
      </c>
      <c r="E77" s="1" t="s">
        <v>736</v>
      </c>
      <c r="F77" s="28">
        <v>0</v>
      </c>
      <c r="G77" s="28">
        <v>-1</v>
      </c>
      <c r="H77" s="28">
        <v>-1</v>
      </c>
      <c r="I77" s="28">
        <v>0</v>
      </c>
      <c r="J77" s="28">
        <v>0</v>
      </c>
      <c r="K77" s="28">
        <v>0</v>
      </c>
      <c r="L77" s="28">
        <v>2</v>
      </c>
      <c r="M77" s="28">
        <v>0</v>
      </c>
      <c r="N77" s="28">
        <v>0</v>
      </c>
      <c r="O77" s="1">
        <v>0.88</v>
      </c>
      <c r="P77" s="1">
        <v>0.01</v>
      </c>
      <c r="Q77" s="1">
        <v>0.89</v>
      </c>
      <c r="R77" s="1">
        <v>1</v>
      </c>
      <c r="S77" s="1">
        <v>0</v>
      </c>
      <c r="T77" s="1">
        <v>24.1</v>
      </c>
      <c r="U77" s="1">
        <v>25</v>
      </c>
      <c r="V77" s="1">
        <v>0.1</v>
      </c>
      <c r="W77" s="1">
        <v>49.7</v>
      </c>
      <c r="X77" s="1">
        <v>0.28980632148890079</v>
      </c>
      <c r="Y77" s="1">
        <v>6.7249813491884538</v>
      </c>
      <c r="Z77">
        <f t="shared" si="5"/>
        <v>24.948807204706629</v>
      </c>
      <c r="AA77">
        <f t="shared" si="6"/>
        <v>25.797614409413256</v>
      </c>
      <c r="AB77">
        <f t="shared" si="7"/>
        <v>24.948807204706629</v>
      </c>
      <c r="AC77">
        <v>18.5</v>
      </c>
      <c r="AD77">
        <v>19.238791638709678</v>
      </c>
      <c r="AE77">
        <f t="shared" si="8"/>
        <v>24.948807204706629</v>
      </c>
      <c r="AF77">
        <f t="shared" si="9"/>
        <v>24.948807204706629</v>
      </c>
      <c r="AG77">
        <v>0</v>
      </c>
    </row>
    <row r="78" spans="1:33">
      <c r="A78">
        <v>1</v>
      </c>
      <c r="B78">
        <v>1</v>
      </c>
      <c r="C78" t="s">
        <v>897</v>
      </c>
      <c r="D78">
        <v>2</v>
      </c>
      <c r="E78" s="1" t="s">
        <v>636</v>
      </c>
      <c r="F78" s="28">
        <v>-1</v>
      </c>
      <c r="G78" s="28">
        <v>0</v>
      </c>
      <c r="H78" s="28">
        <v>-2</v>
      </c>
      <c r="I78" s="28">
        <v>-1</v>
      </c>
      <c r="J78" s="28">
        <v>0</v>
      </c>
      <c r="K78" s="28">
        <v>1</v>
      </c>
      <c r="L78" s="28">
        <v>2</v>
      </c>
      <c r="M78" s="28">
        <v>0</v>
      </c>
      <c r="N78" s="28">
        <v>0</v>
      </c>
      <c r="O78" s="1">
        <v>0.57999999999999996</v>
      </c>
      <c r="P78" s="1">
        <v>5.0000000000000001E-3</v>
      </c>
      <c r="Q78" s="1">
        <v>0.58499999999999996</v>
      </c>
      <c r="R78" s="1">
        <v>1.35</v>
      </c>
      <c r="S78" s="1">
        <v>0</v>
      </c>
      <c r="T78" s="1">
        <v>23.9</v>
      </c>
      <c r="U78" s="1">
        <v>24.9</v>
      </c>
      <c r="V78" s="1">
        <v>0.1</v>
      </c>
      <c r="W78" s="1">
        <v>46.3</v>
      </c>
      <c r="X78" s="1">
        <v>0.3922174608254777</v>
      </c>
      <c r="Y78" s="1">
        <v>8.1389603023215074</v>
      </c>
      <c r="Z78">
        <f t="shared" si="5"/>
        <v>26.843365886271112</v>
      </c>
      <c r="AA78">
        <f t="shared" si="6"/>
        <v>25.786731772542225</v>
      </c>
      <c r="AB78">
        <f t="shared" si="7"/>
        <v>24.843365886271112</v>
      </c>
      <c r="AC78">
        <v>18.5</v>
      </c>
      <c r="AD78">
        <v>19.238791638709678</v>
      </c>
      <c r="AE78">
        <f t="shared" si="8"/>
        <v>28.843365886271112</v>
      </c>
      <c r="AF78">
        <f t="shared" si="9"/>
        <v>27.873668916574143</v>
      </c>
      <c r="AG78">
        <v>0</v>
      </c>
    </row>
    <row r="79" spans="1:33">
      <c r="A79">
        <v>1</v>
      </c>
      <c r="B79">
        <v>1</v>
      </c>
      <c r="C79" t="s">
        <v>897</v>
      </c>
      <c r="D79">
        <v>2</v>
      </c>
      <c r="E79" s="1" t="s">
        <v>800</v>
      </c>
      <c r="F79" s="28">
        <v>-1</v>
      </c>
      <c r="G79" s="28">
        <v>-1</v>
      </c>
      <c r="H79" s="28">
        <v>1</v>
      </c>
      <c r="I79" s="28">
        <v>0</v>
      </c>
      <c r="J79" s="28">
        <v>0</v>
      </c>
      <c r="K79" s="28">
        <v>0</v>
      </c>
      <c r="L79" s="28">
        <v>3</v>
      </c>
      <c r="M79" s="28">
        <v>-1</v>
      </c>
      <c r="N79" s="28">
        <v>0</v>
      </c>
      <c r="O79" s="1">
        <v>0.84</v>
      </c>
      <c r="P79" s="1">
        <v>0.01</v>
      </c>
      <c r="Q79" s="1">
        <v>0.85</v>
      </c>
      <c r="R79" s="1">
        <v>1</v>
      </c>
      <c r="S79" s="1">
        <v>-1</v>
      </c>
      <c r="T79" s="1">
        <v>24</v>
      </c>
      <c r="U79" s="1">
        <v>24.8</v>
      </c>
      <c r="V79" s="1">
        <v>0.1</v>
      </c>
      <c r="W79" s="1">
        <v>46.5</v>
      </c>
      <c r="X79" s="1">
        <v>0.14995140741432847</v>
      </c>
      <c r="Y79" s="1">
        <v>5.4644813771370053</v>
      </c>
      <c r="Z79">
        <f t="shared" si="5"/>
        <v>26.755364028516908</v>
      </c>
      <c r="AA79">
        <f t="shared" si="6"/>
        <v>25.510728057033816</v>
      </c>
      <c r="AB79">
        <f t="shared" si="7"/>
        <v>24.755364028516908</v>
      </c>
      <c r="AC79">
        <v>18.5</v>
      </c>
      <c r="AD79">
        <v>19.238791638709678</v>
      </c>
      <c r="AE79">
        <f t="shared" si="8"/>
        <v>28.755364028516908</v>
      </c>
      <c r="AF79">
        <f t="shared" si="9"/>
        <v>27.785667058819939</v>
      </c>
      <c r="AG79">
        <v>0</v>
      </c>
    </row>
    <row r="80" spans="1:33">
      <c r="A80">
        <v>1</v>
      </c>
      <c r="B80">
        <v>1</v>
      </c>
      <c r="C80" t="s">
        <v>897</v>
      </c>
      <c r="D80">
        <v>2</v>
      </c>
      <c r="E80" s="1" t="s">
        <v>673</v>
      </c>
      <c r="F80" s="28">
        <v>1</v>
      </c>
      <c r="G80" s="28">
        <v>1</v>
      </c>
      <c r="H80" s="28">
        <v>0</v>
      </c>
      <c r="I80" s="28">
        <v>-1</v>
      </c>
      <c r="J80" s="28">
        <v>0</v>
      </c>
      <c r="K80" s="28">
        <v>0</v>
      </c>
      <c r="L80" s="28">
        <v>2</v>
      </c>
      <c r="M80" s="28">
        <v>1</v>
      </c>
      <c r="N80" s="28">
        <v>0</v>
      </c>
      <c r="O80" s="1">
        <v>0.84</v>
      </c>
      <c r="P80" s="1">
        <v>0.01</v>
      </c>
      <c r="Q80" s="1">
        <v>0.85</v>
      </c>
      <c r="R80" s="1">
        <v>1</v>
      </c>
      <c r="S80" s="1">
        <v>0</v>
      </c>
      <c r="T80" s="1">
        <v>24.4</v>
      </c>
      <c r="U80" s="1">
        <v>24.9</v>
      </c>
      <c r="V80" s="1">
        <v>0.1</v>
      </c>
      <c r="W80" s="1">
        <v>49.6</v>
      </c>
      <c r="X80" s="1">
        <v>0.21205776984896962</v>
      </c>
      <c r="Y80" s="1">
        <v>5.9269624650576276</v>
      </c>
      <c r="Z80">
        <f t="shared" si="5"/>
        <v>22.872176854629242</v>
      </c>
      <c r="AA80">
        <f t="shared" si="6"/>
        <v>25.344353709258485</v>
      </c>
      <c r="AB80">
        <f t="shared" si="7"/>
        <v>24.872176854629242</v>
      </c>
      <c r="AC80">
        <v>18.5</v>
      </c>
      <c r="AD80">
        <v>19.238791638709678</v>
      </c>
      <c r="AE80">
        <f t="shared" si="8"/>
        <v>20.872176854629242</v>
      </c>
      <c r="AF80">
        <f t="shared" si="9"/>
        <v>21.84187382432621</v>
      </c>
      <c r="AG80">
        <v>0</v>
      </c>
    </row>
    <row r="81" spans="1:33">
      <c r="A81">
        <v>1</v>
      </c>
      <c r="B81">
        <v>1</v>
      </c>
      <c r="C81" t="s">
        <v>897</v>
      </c>
      <c r="D81">
        <v>2</v>
      </c>
      <c r="E81" s="1" t="s">
        <v>558</v>
      </c>
      <c r="F81" s="28">
        <v>-1</v>
      </c>
      <c r="G81" s="28">
        <v>-1</v>
      </c>
      <c r="H81" s="28">
        <v>0</v>
      </c>
      <c r="I81" s="28">
        <v>0</v>
      </c>
      <c r="J81" s="28">
        <v>0</v>
      </c>
      <c r="K81" s="28">
        <v>1</v>
      </c>
      <c r="L81" s="28">
        <v>2</v>
      </c>
      <c r="M81" s="28">
        <v>0</v>
      </c>
      <c r="N81" s="28">
        <v>1</v>
      </c>
      <c r="O81" s="1">
        <v>0.72</v>
      </c>
      <c r="P81" s="1">
        <v>0.01</v>
      </c>
      <c r="Q81" s="1">
        <v>0.73</v>
      </c>
      <c r="R81" s="1">
        <v>1.1000000000000001</v>
      </c>
      <c r="S81" s="1">
        <v>-1</v>
      </c>
      <c r="T81" s="1">
        <v>24.6</v>
      </c>
      <c r="U81" s="1">
        <v>25.1</v>
      </c>
      <c r="V81" s="1">
        <v>0.1</v>
      </c>
      <c r="W81" s="1">
        <v>49.4</v>
      </c>
      <c r="X81" s="1">
        <v>0.28653249799534031</v>
      </c>
      <c r="Y81" s="1">
        <v>6.6865262669912511</v>
      </c>
      <c r="Z81">
        <f t="shared" si="5"/>
        <v>27.071731518725773</v>
      </c>
      <c r="AA81">
        <f t="shared" si="6"/>
        <v>25.543463037451545</v>
      </c>
      <c r="AB81">
        <f t="shared" si="7"/>
        <v>25.071731518725773</v>
      </c>
      <c r="AC81">
        <v>18.5</v>
      </c>
      <c r="AD81">
        <v>19.238791638709678</v>
      </c>
      <c r="AE81">
        <f t="shared" si="8"/>
        <v>29.071731518725773</v>
      </c>
      <c r="AF81">
        <f t="shared" si="9"/>
        <v>28.102034549028804</v>
      </c>
      <c r="AG81">
        <v>0</v>
      </c>
    </row>
    <row r="82" spans="1:33">
      <c r="A82">
        <v>1</v>
      </c>
      <c r="B82">
        <v>1</v>
      </c>
      <c r="C82" t="s">
        <v>897</v>
      </c>
      <c r="D82">
        <v>2</v>
      </c>
      <c r="E82" s="1" t="s">
        <v>734</v>
      </c>
      <c r="F82" s="28">
        <v>0</v>
      </c>
      <c r="G82" s="28">
        <v>0</v>
      </c>
      <c r="H82" s="28">
        <v>1</v>
      </c>
      <c r="I82" s="28">
        <v>-1</v>
      </c>
      <c r="J82" s="28">
        <v>0</v>
      </c>
      <c r="K82" s="28">
        <v>0</v>
      </c>
      <c r="L82" s="28">
        <v>2</v>
      </c>
      <c r="M82" s="28">
        <v>1</v>
      </c>
      <c r="N82" s="28">
        <v>0</v>
      </c>
      <c r="O82" s="1">
        <v>1.1499999999999999</v>
      </c>
      <c r="P82" s="1">
        <v>0.01</v>
      </c>
      <c r="Q82" s="1">
        <v>1.1599999999999999</v>
      </c>
      <c r="R82" s="1">
        <v>1.1000000000000001</v>
      </c>
      <c r="S82" s="1">
        <v>0</v>
      </c>
      <c r="T82" s="1">
        <v>24.7</v>
      </c>
      <c r="U82" s="1">
        <v>25.2</v>
      </c>
      <c r="V82" s="1">
        <v>0.1</v>
      </c>
      <c r="W82" s="1">
        <v>50</v>
      </c>
      <c r="X82" s="1">
        <v>0.82207449768903174</v>
      </c>
      <c r="Y82" s="1">
        <v>18.133710845757705</v>
      </c>
      <c r="Z82">
        <f t="shared" si="5"/>
        <v>25.171509296052427</v>
      </c>
      <c r="AA82">
        <f t="shared" si="6"/>
        <v>25.643018592104852</v>
      </c>
      <c r="AB82">
        <f t="shared" si="7"/>
        <v>25.171509296052427</v>
      </c>
      <c r="AC82">
        <v>18.5</v>
      </c>
      <c r="AD82">
        <v>19.238791638709678</v>
      </c>
      <c r="AE82">
        <f t="shared" si="8"/>
        <v>25.171509296052427</v>
      </c>
      <c r="AF82">
        <f t="shared" si="9"/>
        <v>25.171509296052427</v>
      </c>
      <c r="AG82">
        <v>0</v>
      </c>
    </row>
    <row r="83" spans="1:33">
      <c r="A83">
        <v>1</v>
      </c>
      <c r="B83">
        <v>1</v>
      </c>
      <c r="C83" t="s">
        <v>897</v>
      </c>
      <c r="D83">
        <v>2</v>
      </c>
      <c r="E83" s="1" t="s">
        <v>872</v>
      </c>
      <c r="F83" s="28">
        <v>1</v>
      </c>
      <c r="G83" s="28">
        <v>1</v>
      </c>
      <c r="H83" s="28">
        <v>0</v>
      </c>
      <c r="I83" s="28">
        <v>0</v>
      </c>
      <c r="J83" s="28">
        <v>1</v>
      </c>
      <c r="K83" s="28">
        <v>0</v>
      </c>
      <c r="L83" s="28">
        <v>4</v>
      </c>
      <c r="M83" s="28">
        <v>1</v>
      </c>
      <c r="N83" s="28">
        <v>0</v>
      </c>
      <c r="O83" s="1">
        <v>0.59</v>
      </c>
      <c r="P83" s="1">
        <v>0.01</v>
      </c>
      <c r="Q83" s="1">
        <v>0.6</v>
      </c>
      <c r="R83" s="1">
        <v>1.1000000000000001</v>
      </c>
      <c r="S83" s="1">
        <v>1</v>
      </c>
      <c r="T83" s="1">
        <v>24.7</v>
      </c>
      <c r="U83" s="1">
        <v>25.4</v>
      </c>
      <c r="V83" s="1">
        <v>0.1</v>
      </c>
      <c r="W83" s="1">
        <v>47.3</v>
      </c>
      <c r="X83" s="1">
        <v>0.14365829811231545</v>
      </c>
      <c r="Y83" s="1">
        <v>5.4263867698288664</v>
      </c>
      <c r="Z83">
        <f t="shared" si="5"/>
        <v>23.359218087453492</v>
      </c>
      <c r="AA83">
        <f t="shared" si="6"/>
        <v>26.018436174906981</v>
      </c>
      <c r="AB83">
        <f t="shared" si="7"/>
        <v>25.359218087453492</v>
      </c>
      <c r="AC83">
        <v>18.5</v>
      </c>
      <c r="AD83">
        <v>19.238791638709678</v>
      </c>
      <c r="AE83">
        <f t="shared" si="8"/>
        <v>21.359218087453492</v>
      </c>
      <c r="AF83">
        <f t="shared" si="9"/>
        <v>22.328915057150461</v>
      </c>
      <c r="AG83">
        <v>0</v>
      </c>
    </row>
    <row r="84" spans="1:33">
      <c r="A84">
        <v>1</v>
      </c>
      <c r="B84">
        <v>1</v>
      </c>
      <c r="C84" t="s">
        <v>897</v>
      </c>
      <c r="D84">
        <v>2</v>
      </c>
      <c r="E84" s="1" t="s">
        <v>687</v>
      </c>
      <c r="F84" s="28">
        <v>1</v>
      </c>
      <c r="G84" s="28">
        <v>0</v>
      </c>
      <c r="H84" s="28">
        <v>-1</v>
      </c>
      <c r="I84" s="28">
        <v>-1</v>
      </c>
      <c r="J84" s="28">
        <v>-1</v>
      </c>
      <c r="K84" s="28">
        <v>0</v>
      </c>
      <c r="L84" s="28">
        <v>4</v>
      </c>
      <c r="M84" s="28">
        <v>0</v>
      </c>
      <c r="N84" s="28">
        <v>0</v>
      </c>
      <c r="O84" s="1">
        <v>0.84</v>
      </c>
      <c r="P84" s="1">
        <v>5.0000000000000001E-3</v>
      </c>
      <c r="Q84" s="1">
        <v>0.84499999999999997</v>
      </c>
      <c r="R84" s="1">
        <v>1.1000000000000001</v>
      </c>
      <c r="S84" s="1">
        <v>0</v>
      </c>
      <c r="T84" s="1">
        <v>24.1</v>
      </c>
      <c r="U84" s="1">
        <v>25</v>
      </c>
      <c r="V84" s="1">
        <v>0.1</v>
      </c>
      <c r="W84" s="1">
        <v>49.1</v>
      </c>
      <c r="X84" s="1">
        <v>0.40886150298411278</v>
      </c>
      <c r="Y84" s="1">
        <v>8.4067715450883895</v>
      </c>
      <c r="Z84">
        <f t="shared" si="5"/>
        <v>22.948807204706629</v>
      </c>
      <c r="AA84">
        <f t="shared" si="6"/>
        <v>25.797614409413256</v>
      </c>
      <c r="AB84">
        <f t="shared" si="7"/>
        <v>24.948807204706629</v>
      </c>
      <c r="AC84">
        <v>18.5</v>
      </c>
      <c r="AD84">
        <v>19.238791638709678</v>
      </c>
      <c r="AE84">
        <f t="shared" si="8"/>
        <v>20.948807204706629</v>
      </c>
      <c r="AF84">
        <f t="shared" si="9"/>
        <v>21.918504174403598</v>
      </c>
      <c r="AG84">
        <v>0</v>
      </c>
    </row>
    <row r="85" spans="1:33">
      <c r="A85">
        <v>1</v>
      </c>
      <c r="B85">
        <v>1</v>
      </c>
      <c r="C85" t="s">
        <v>897</v>
      </c>
      <c r="D85">
        <v>2</v>
      </c>
      <c r="E85" s="1" t="s">
        <v>472</v>
      </c>
      <c r="F85" s="28">
        <v>-1</v>
      </c>
      <c r="G85" s="28">
        <v>-1</v>
      </c>
      <c r="H85" s="28">
        <v>0</v>
      </c>
      <c r="I85" s="28">
        <v>0</v>
      </c>
      <c r="J85" s="28">
        <v>0</v>
      </c>
      <c r="K85" s="28">
        <v>0</v>
      </c>
      <c r="L85" s="28">
        <v>3</v>
      </c>
      <c r="M85" s="28">
        <v>1</v>
      </c>
      <c r="N85" s="28">
        <v>0</v>
      </c>
      <c r="O85" s="1">
        <v>1</v>
      </c>
      <c r="P85" s="1">
        <v>0.01</v>
      </c>
      <c r="Q85" s="1">
        <v>1.01</v>
      </c>
      <c r="R85" s="1">
        <v>1.1000000000000001</v>
      </c>
      <c r="S85" s="1">
        <v>0</v>
      </c>
      <c r="T85" s="1">
        <v>24.2</v>
      </c>
      <c r="U85" s="1">
        <v>24.9</v>
      </c>
      <c r="V85" s="1">
        <v>0.1</v>
      </c>
      <c r="W85" s="1">
        <v>49.7</v>
      </c>
      <c r="X85" s="1">
        <v>0.59183551975244519</v>
      </c>
      <c r="Y85" s="1">
        <v>12.017156065624036</v>
      </c>
      <c r="Z85">
        <f t="shared" si="5"/>
        <v>26.860770431821074</v>
      </c>
      <c r="AA85">
        <f t="shared" si="6"/>
        <v>25.521540863642144</v>
      </c>
      <c r="AB85">
        <f t="shared" si="7"/>
        <v>24.860770431821074</v>
      </c>
      <c r="AC85">
        <v>18.5</v>
      </c>
      <c r="AD85">
        <v>19.238791638709678</v>
      </c>
      <c r="AE85">
        <f t="shared" si="8"/>
        <v>28.860770431821074</v>
      </c>
      <c r="AF85">
        <f t="shared" si="9"/>
        <v>27.891073462124105</v>
      </c>
      <c r="AG85">
        <v>0</v>
      </c>
    </row>
    <row r="86" spans="1:33">
      <c r="A86">
        <v>1</v>
      </c>
      <c r="B86">
        <v>1</v>
      </c>
      <c r="C86" t="s">
        <v>897</v>
      </c>
      <c r="D86">
        <v>2</v>
      </c>
      <c r="E86" s="1" t="s">
        <v>476</v>
      </c>
      <c r="F86" s="28">
        <v>-1</v>
      </c>
      <c r="G86" s="28">
        <v>0</v>
      </c>
      <c r="H86" s="28">
        <v>1</v>
      </c>
      <c r="I86" s="28">
        <v>0</v>
      </c>
      <c r="J86" s="28">
        <v>1</v>
      </c>
      <c r="K86" s="28">
        <v>0</v>
      </c>
      <c r="L86" s="28">
        <v>4</v>
      </c>
      <c r="M86" s="28">
        <v>0</v>
      </c>
      <c r="N86" s="28">
        <v>0</v>
      </c>
      <c r="O86" s="1">
        <v>0.59</v>
      </c>
      <c r="P86" s="1">
        <v>0.01</v>
      </c>
      <c r="Q86" s="1">
        <v>0.6</v>
      </c>
      <c r="R86" s="1">
        <v>1.1000000000000001</v>
      </c>
      <c r="S86" s="1">
        <v>-1</v>
      </c>
      <c r="T86" s="1">
        <v>24.1</v>
      </c>
      <c r="U86" s="1">
        <v>25</v>
      </c>
      <c r="V86" s="1">
        <v>0.1</v>
      </c>
      <c r="W86" s="1">
        <v>49.7</v>
      </c>
      <c r="X86" s="1">
        <v>3.2236175643330409E-2</v>
      </c>
      <c r="Y86" s="1">
        <v>5.0215092683198037</v>
      </c>
      <c r="Z86">
        <f t="shared" si="5"/>
        <v>26.948807204706629</v>
      </c>
      <c r="AA86">
        <f t="shared" si="6"/>
        <v>25.797614409413256</v>
      </c>
      <c r="AB86">
        <f t="shared" si="7"/>
        <v>24.948807204706629</v>
      </c>
      <c r="AC86">
        <v>18.5</v>
      </c>
      <c r="AD86">
        <v>19.238791638709678</v>
      </c>
      <c r="AE86">
        <f t="shared" si="8"/>
        <v>28.948807204706629</v>
      </c>
      <c r="AF86">
        <f t="shared" si="9"/>
        <v>27.97911023500966</v>
      </c>
      <c r="AG86">
        <v>0</v>
      </c>
    </row>
    <row r="87" spans="1:33">
      <c r="A87">
        <v>1</v>
      </c>
      <c r="B87">
        <v>1</v>
      </c>
      <c r="C87" t="s">
        <v>897</v>
      </c>
      <c r="D87">
        <v>2</v>
      </c>
      <c r="E87" s="1" t="s">
        <v>737</v>
      </c>
      <c r="F87" s="28">
        <v>1</v>
      </c>
      <c r="G87" s="28">
        <v>1</v>
      </c>
      <c r="H87" s="28">
        <v>0</v>
      </c>
      <c r="I87" s="28">
        <v>0</v>
      </c>
      <c r="J87" s="28">
        <v>0</v>
      </c>
      <c r="K87" s="28">
        <v>-1</v>
      </c>
      <c r="L87" s="28">
        <v>2</v>
      </c>
      <c r="M87" s="28">
        <v>0</v>
      </c>
      <c r="N87" s="28">
        <v>1</v>
      </c>
      <c r="O87" s="1">
        <v>0.88</v>
      </c>
      <c r="P87" s="1">
        <v>0.01</v>
      </c>
      <c r="Q87" s="1">
        <v>0.89</v>
      </c>
      <c r="R87" s="1">
        <v>1</v>
      </c>
      <c r="S87" s="1">
        <v>0</v>
      </c>
      <c r="T87" s="1">
        <v>23.9</v>
      </c>
      <c r="U87" s="1">
        <v>24.9</v>
      </c>
      <c r="V87" s="1">
        <v>0.1</v>
      </c>
      <c r="W87" s="1">
        <v>46.3</v>
      </c>
      <c r="X87" s="1">
        <v>0.23097572565926605</v>
      </c>
      <c r="Y87" s="1">
        <v>6.0988690856724048</v>
      </c>
      <c r="Z87">
        <f t="shared" si="5"/>
        <v>22.843365886271112</v>
      </c>
      <c r="AA87">
        <f t="shared" si="6"/>
        <v>25.786731772542225</v>
      </c>
      <c r="AB87">
        <f t="shared" si="7"/>
        <v>24.843365886271112</v>
      </c>
      <c r="AC87">
        <v>18.5</v>
      </c>
      <c r="AD87">
        <v>19.238791638709678</v>
      </c>
      <c r="AE87">
        <f t="shared" si="8"/>
        <v>20.843365886271112</v>
      </c>
      <c r="AF87">
        <f t="shared" si="9"/>
        <v>21.813062855968081</v>
      </c>
      <c r="AG87">
        <v>0</v>
      </c>
    </row>
    <row r="88" spans="1:33">
      <c r="A88">
        <v>1</v>
      </c>
      <c r="B88">
        <v>1</v>
      </c>
      <c r="C88" t="s">
        <v>897</v>
      </c>
      <c r="D88">
        <v>2</v>
      </c>
      <c r="E88" s="1" t="s">
        <v>785</v>
      </c>
      <c r="F88" s="28">
        <v>2</v>
      </c>
      <c r="G88" s="28">
        <v>1</v>
      </c>
      <c r="H88" s="28">
        <v>-1</v>
      </c>
      <c r="I88" s="28">
        <v>1</v>
      </c>
      <c r="J88" s="28">
        <v>-2</v>
      </c>
      <c r="K88" s="28">
        <v>-1</v>
      </c>
      <c r="L88" s="28">
        <v>3</v>
      </c>
      <c r="M88" s="28">
        <v>1</v>
      </c>
      <c r="N88" s="28">
        <v>0</v>
      </c>
      <c r="O88" s="1">
        <v>0.67</v>
      </c>
      <c r="P88" s="1">
        <v>0.01</v>
      </c>
      <c r="Q88" s="1">
        <v>0.68</v>
      </c>
      <c r="R88" s="1">
        <v>1.1000000000000001</v>
      </c>
      <c r="S88" s="1">
        <v>0</v>
      </c>
      <c r="T88" s="1">
        <v>24</v>
      </c>
      <c r="U88" s="1">
        <v>24.8</v>
      </c>
      <c r="V88" s="1">
        <v>0.1</v>
      </c>
      <c r="W88" s="1">
        <v>46.5</v>
      </c>
      <c r="X88" s="1">
        <v>9.2022004041259625E-2</v>
      </c>
      <c r="Y88" s="1">
        <v>5.1751540276877961</v>
      </c>
      <c r="Z88">
        <f t="shared" si="5"/>
        <v>20.755364028516908</v>
      </c>
      <c r="AA88">
        <f t="shared" si="6"/>
        <v>25.510728057033816</v>
      </c>
      <c r="AB88">
        <f t="shared" si="7"/>
        <v>24.755364028516908</v>
      </c>
      <c r="AC88">
        <v>18.5</v>
      </c>
      <c r="AD88">
        <v>19.238791638709678</v>
      </c>
      <c r="AE88">
        <f t="shared" si="8"/>
        <v>16.755364028516908</v>
      </c>
      <c r="AF88">
        <f t="shared" si="9"/>
        <v>18.694757967910846</v>
      </c>
      <c r="AG88">
        <v>0</v>
      </c>
    </row>
    <row r="89" spans="1:33">
      <c r="A89">
        <v>1</v>
      </c>
      <c r="B89">
        <v>1</v>
      </c>
      <c r="C89" t="s">
        <v>897</v>
      </c>
      <c r="D89">
        <v>2</v>
      </c>
      <c r="E89" s="1" t="s">
        <v>697</v>
      </c>
      <c r="F89" s="28">
        <v>1</v>
      </c>
      <c r="G89" s="28">
        <v>1</v>
      </c>
      <c r="H89" s="28">
        <v>0</v>
      </c>
      <c r="I89" s="28">
        <v>-1</v>
      </c>
      <c r="J89" s="28">
        <v>-2</v>
      </c>
      <c r="K89" s="28">
        <v>-1</v>
      </c>
      <c r="L89" s="28">
        <v>2</v>
      </c>
      <c r="M89" s="28">
        <v>0</v>
      </c>
      <c r="N89" s="28">
        <v>1</v>
      </c>
      <c r="O89" s="1">
        <v>0.67</v>
      </c>
      <c r="P89" s="1">
        <v>0.01</v>
      </c>
      <c r="Q89" s="1">
        <v>0.68</v>
      </c>
      <c r="R89" s="1">
        <v>1.1000000000000001</v>
      </c>
      <c r="S89" s="1">
        <v>0</v>
      </c>
      <c r="T89" s="1">
        <v>24.4</v>
      </c>
      <c r="U89" s="1">
        <v>24.9</v>
      </c>
      <c r="V89" s="1">
        <v>0.1</v>
      </c>
      <c r="W89" s="1">
        <v>49.6</v>
      </c>
      <c r="X89" s="1">
        <v>0.15271844464250725</v>
      </c>
      <c r="Y89" s="1">
        <v>5.4817438407054624</v>
      </c>
      <c r="Z89">
        <f t="shared" si="5"/>
        <v>22.872176854629242</v>
      </c>
      <c r="AA89">
        <f t="shared" si="6"/>
        <v>25.344353709258485</v>
      </c>
      <c r="AB89">
        <f t="shared" si="7"/>
        <v>24.872176854629242</v>
      </c>
      <c r="AC89">
        <v>18.5</v>
      </c>
      <c r="AD89">
        <v>19.238791638709678</v>
      </c>
      <c r="AE89">
        <f t="shared" si="8"/>
        <v>20.872176854629242</v>
      </c>
      <c r="AF89">
        <f t="shared" si="9"/>
        <v>21.84187382432621</v>
      </c>
      <c r="AG89">
        <v>0</v>
      </c>
    </row>
    <row r="90" spans="1:33">
      <c r="A90">
        <v>1</v>
      </c>
      <c r="B90">
        <v>1</v>
      </c>
      <c r="C90" t="s">
        <v>897</v>
      </c>
      <c r="D90">
        <v>2</v>
      </c>
      <c r="E90" s="1" t="s">
        <v>588</v>
      </c>
      <c r="F90" s="28">
        <v>1</v>
      </c>
      <c r="G90" s="28">
        <v>1</v>
      </c>
      <c r="H90" s="28">
        <v>0</v>
      </c>
      <c r="I90" s="28">
        <v>0</v>
      </c>
      <c r="J90" s="28">
        <v>-1</v>
      </c>
      <c r="K90" s="28">
        <v>0</v>
      </c>
      <c r="L90" s="28">
        <v>1</v>
      </c>
      <c r="M90" s="28">
        <v>0</v>
      </c>
      <c r="N90" s="28">
        <v>0</v>
      </c>
      <c r="O90" s="1">
        <v>0.5</v>
      </c>
      <c r="P90" s="1">
        <v>0.01</v>
      </c>
      <c r="Q90" s="1">
        <v>0.51</v>
      </c>
      <c r="R90" s="1">
        <v>1</v>
      </c>
      <c r="S90" s="1">
        <v>0</v>
      </c>
      <c r="T90" s="1">
        <v>24.6</v>
      </c>
      <c r="U90" s="1">
        <v>25.1</v>
      </c>
      <c r="V90" s="1">
        <v>0.1</v>
      </c>
      <c r="W90" s="1">
        <v>49.4</v>
      </c>
      <c r="X90" s="1">
        <v>-0.36559518519263656</v>
      </c>
      <c r="Y90" s="1">
        <v>7.7324497534519452</v>
      </c>
      <c r="Z90">
        <f t="shared" si="5"/>
        <v>23.071731518725773</v>
      </c>
      <c r="AA90">
        <f t="shared" si="6"/>
        <v>25.543463037451545</v>
      </c>
      <c r="AB90">
        <f t="shared" si="7"/>
        <v>25.071731518725773</v>
      </c>
      <c r="AC90">
        <v>18.5</v>
      </c>
      <c r="AD90">
        <v>19.238791638709678</v>
      </c>
      <c r="AE90">
        <f t="shared" si="8"/>
        <v>21.071731518725773</v>
      </c>
      <c r="AF90">
        <f t="shared" si="9"/>
        <v>22.041428488422742</v>
      </c>
      <c r="AG90">
        <v>0</v>
      </c>
    </row>
    <row r="91" spans="1:33">
      <c r="A91">
        <v>1</v>
      </c>
      <c r="B91">
        <v>1</v>
      </c>
      <c r="C91" t="s">
        <v>897</v>
      </c>
      <c r="D91">
        <v>2</v>
      </c>
      <c r="E91" s="1" t="s">
        <v>845</v>
      </c>
      <c r="F91" s="28">
        <v>1</v>
      </c>
      <c r="G91" s="28">
        <v>1</v>
      </c>
      <c r="H91" s="28">
        <v>-1</v>
      </c>
      <c r="I91" s="28">
        <v>-1</v>
      </c>
      <c r="J91" s="28">
        <v>0</v>
      </c>
      <c r="K91" s="28">
        <v>0</v>
      </c>
      <c r="L91" s="28">
        <v>4</v>
      </c>
      <c r="M91" s="28">
        <v>-1</v>
      </c>
      <c r="N91" s="28">
        <v>0</v>
      </c>
      <c r="O91" s="1">
        <v>0.72</v>
      </c>
      <c r="P91" s="1">
        <v>0.01</v>
      </c>
      <c r="Q91" s="1">
        <v>0.73</v>
      </c>
      <c r="R91" s="1">
        <v>1</v>
      </c>
      <c r="S91" s="1">
        <v>1</v>
      </c>
      <c r="T91" s="1">
        <v>24.7</v>
      </c>
      <c r="U91" s="1">
        <v>25.2</v>
      </c>
      <c r="V91" s="1">
        <v>0.1</v>
      </c>
      <c r="W91" s="1">
        <v>50</v>
      </c>
      <c r="X91" s="1">
        <v>0.11598248908470227</v>
      </c>
      <c r="Y91" s="1">
        <v>5.2781115975105166</v>
      </c>
      <c r="Z91">
        <f t="shared" si="5"/>
        <v>23.171509296052427</v>
      </c>
      <c r="AA91">
        <f t="shared" si="6"/>
        <v>25.643018592104852</v>
      </c>
      <c r="AB91">
        <f t="shared" si="7"/>
        <v>25.171509296052427</v>
      </c>
      <c r="AC91">
        <v>18.5</v>
      </c>
      <c r="AD91">
        <v>19.238791638709678</v>
      </c>
      <c r="AE91">
        <f t="shared" si="8"/>
        <v>21.171509296052427</v>
      </c>
      <c r="AF91">
        <f t="shared" si="9"/>
        <v>22.141206265749396</v>
      </c>
      <c r="AG91">
        <v>0</v>
      </c>
    </row>
    <row r="92" spans="1:33">
      <c r="A92">
        <v>1</v>
      </c>
      <c r="B92">
        <v>1</v>
      </c>
      <c r="C92" t="s">
        <v>897</v>
      </c>
      <c r="D92">
        <v>2</v>
      </c>
      <c r="E92" s="1" t="s">
        <v>722</v>
      </c>
      <c r="F92" s="28">
        <v>-1</v>
      </c>
      <c r="G92" s="28">
        <v>1</v>
      </c>
      <c r="H92" s="28">
        <v>-2</v>
      </c>
      <c r="I92" s="28">
        <v>-1</v>
      </c>
      <c r="J92" s="28">
        <v>0</v>
      </c>
      <c r="K92" s="28">
        <v>-1</v>
      </c>
      <c r="L92" s="28">
        <v>1</v>
      </c>
      <c r="M92" s="28">
        <v>1</v>
      </c>
      <c r="N92" s="28">
        <v>0</v>
      </c>
      <c r="O92" s="1">
        <v>0.63</v>
      </c>
      <c r="P92" s="1">
        <v>5.0000000000000001E-3</v>
      </c>
      <c r="Q92" s="1">
        <v>0.63500000000000001</v>
      </c>
      <c r="R92" s="1">
        <v>1.2</v>
      </c>
      <c r="S92" s="1">
        <v>0</v>
      </c>
      <c r="T92" s="1">
        <v>24.9</v>
      </c>
      <c r="U92" s="1">
        <v>25.5</v>
      </c>
      <c r="V92" s="1">
        <v>0.1</v>
      </c>
      <c r="W92" s="1">
        <v>40.799999999999997</v>
      </c>
      <c r="X92" s="1">
        <v>0.36502085370290183</v>
      </c>
      <c r="Y92" s="1">
        <v>7.7239782989422991</v>
      </c>
      <c r="Z92">
        <f t="shared" si="5"/>
        <v>27.464896071189212</v>
      </c>
      <c r="AA92">
        <f t="shared" si="6"/>
        <v>26.029792142378426</v>
      </c>
      <c r="AB92">
        <f t="shared" si="7"/>
        <v>25.464896071189212</v>
      </c>
      <c r="AC92">
        <v>18.5</v>
      </c>
      <c r="AD92">
        <v>19.238791638709678</v>
      </c>
      <c r="AE92">
        <f t="shared" si="8"/>
        <v>29.464896071189212</v>
      </c>
      <c r="AF92">
        <f t="shared" si="9"/>
        <v>28.495199101492243</v>
      </c>
      <c r="AG92">
        <v>0</v>
      </c>
    </row>
    <row r="93" spans="1:33">
      <c r="A93">
        <v>1</v>
      </c>
      <c r="B93">
        <v>1</v>
      </c>
      <c r="C93" t="s">
        <v>897</v>
      </c>
      <c r="D93">
        <v>2</v>
      </c>
      <c r="E93" s="1" t="s">
        <v>493</v>
      </c>
      <c r="F93" s="28">
        <v>-2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1</v>
      </c>
      <c r="M93" s="28">
        <v>1</v>
      </c>
      <c r="N93" s="28">
        <v>0</v>
      </c>
      <c r="O93" s="1">
        <v>1</v>
      </c>
      <c r="P93" s="1">
        <v>0.01</v>
      </c>
      <c r="Q93" s="1">
        <v>1.01</v>
      </c>
      <c r="R93" s="1">
        <v>1.1000000000000001</v>
      </c>
      <c r="S93" s="1">
        <v>0</v>
      </c>
      <c r="T93" s="1">
        <v>24.6</v>
      </c>
      <c r="U93" s="1">
        <v>25.6</v>
      </c>
      <c r="V93" s="1">
        <v>0.1</v>
      </c>
      <c r="W93" s="1">
        <v>41.3</v>
      </c>
      <c r="X93" s="1">
        <v>0.6915646030556809</v>
      </c>
      <c r="Y93" s="1">
        <v>14.467472406450113</v>
      </c>
      <c r="Z93">
        <f t="shared" si="5"/>
        <v>29.540274896195218</v>
      </c>
      <c r="AA93">
        <f t="shared" si="6"/>
        <v>26.480549792390434</v>
      </c>
      <c r="AB93">
        <f t="shared" si="7"/>
        <v>25.540274896195218</v>
      </c>
      <c r="AC93">
        <v>18.5</v>
      </c>
      <c r="AD93">
        <v>19.238791638709678</v>
      </c>
      <c r="AE93">
        <f t="shared" si="8"/>
        <v>33.540274896195214</v>
      </c>
      <c r="AF93">
        <f t="shared" si="9"/>
        <v>31.600880956801277</v>
      </c>
      <c r="AG93">
        <v>0</v>
      </c>
    </row>
    <row r="94" spans="1:33">
      <c r="A94">
        <v>1</v>
      </c>
      <c r="B94">
        <v>1</v>
      </c>
      <c r="C94" t="s">
        <v>897</v>
      </c>
      <c r="D94">
        <v>2</v>
      </c>
      <c r="E94" s="1" t="s">
        <v>800</v>
      </c>
      <c r="F94" s="28">
        <v>1</v>
      </c>
      <c r="G94" s="28">
        <v>1</v>
      </c>
      <c r="H94" s="28">
        <v>-1</v>
      </c>
      <c r="I94" s="28">
        <v>-1</v>
      </c>
      <c r="J94" s="28">
        <v>-1</v>
      </c>
      <c r="K94" s="28">
        <v>-1</v>
      </c>
      <c r="L94" s="28">
        <v>2</v>
      </c>
      <c r="M94" s="28">
        <v>1</v>
      </c>
      <c r="N94" s="28">
        <v>0</v>
      </c>
      <c r="O94" s="1">
        <v>0.84</v>
      </c>
      <c r="P94" s="1">
        <v>5.0000000000000001E-3</v>
      </c>
      <c r="Q94" s="1">
        <v>0.84499999999999997</v>
      </c>
      <c r="R94" s="1">
        <v>1.2</v>
      </c>
      <c r="S94" s="1">
        <v>0</v>
      </c>
      <c r="T94" s="1">
        <v>24.6</v>
      </c>
      <c r="U94" s="1">
        <v>25.9</v>
      </c>
      <c r="V94" s="1">
        <v>0.1</v>
      </c>
      <c r="W94" s="1">
        <v>42.6</v>
      </c>
      <c r="X94" s="1">
        <v>0.72258483562956421</v>
      </c>
      <c r="Y94" s="1">
        <v>15.29361975306324</v>
      </c>
      <c r="Z94">
        <f t="shared" si="5"/>
        <v>23.819897967253485</v>
      </c>
      <c r="AA94">
        <f t="shared" si="6"/>
        <v>27.039795934506969</v>
      </c>
      <c r="AB94">
        <f t="shared" si="7"/>
        <v>25.819897967253485</v>
      </c>
      <c r="AC94">
        <v>18.5</v>
      </c>
      <c r="AD94">
        <v>19.238791638709678</v>
      </c>
      <c r="AE94">
        <f t="shared" si="8"/>
        <v>21.819897967253485</v>
      </c>
      <c r="AF94">
        <f t="shared" si="9"/>
        <v>22.789594936950454</v>
      </c>
      <c r="AG94">
        <v>0</v>
      </c>
    </row>
    <row r="95" spans="1:33">
      <c r="A95">
        <v>1</v>
      </c>
      <c r="B95">
        <v>1</v>
      </c>
      <c r="C95" t="s">
        <v>897</v>
      </c>
      <c r="D95">
        <v>2</v>
      </c>
      <c r="E95" s="1" t="s">
        <v>673</v>
      </c>
      <c r="F95" s="28">
        <v>2</v>
      </c>
      <c r="G95" s="28">
        <v>1</v>
      </c>
      <c r="H95" s="28">
        <v>-2</v>
      </c>
      <c r="I95" s="28">
        <v>-1</v>
      </c>
      <c r="J95" s="28">
        <v>-2</v>
      </c>
      <c r="K95" s="28">
        <v>-1</v>
      </c>
      <c r="L95" s="28">
        <v>3</v>
      </c>
      <c r="M95" s="28">
        <v>-1</v>
      </c>
      <c r="N95" s="28">
        <v>0</v>
      </c>
      <c r="O95" s="1">
        <v>0.84</v>
      </c>
      <c r="P95" s="1">
        <v>0.01</v>
      </c>
      <c r="Q95" s="1">
        <v>0.85</v>
      </c>
      <c r="R95" s="1">
        <v>1.1000000000000001</v>
      </c>
      <c r="S95" s="1">
        <v>0</v>
      </c>
      <c r="T95" s="1">
        <v>24.6</v>
      </c>
      <c r="U95" s="1">
        <v>25.9</v>
      </c>
      <c r="V95" s="1">
        <v>0.1</v>
      </c>
      <c r="W95" s="1">
        <v>42.6</v>
      </c>
      <c r="X95" s="1">
        <v>0.59416821750553495</v>
      </c>
      <c r="Y95" s="1">
        <v>12.070753285133961</v>
      </c>
      <c r="Z95">
        <f t="shared" si="5"/>
        <v>21.819897967253485</v>
      </c>
      <c r="AA95">
        <f t="shared" si="6"/>
        <v>27.039795934506969</v>
      </c>
      <c r="AB95">
        <f t="shared" si="7"/>
        <v>25.819897967253485</v>
      </c>
      <c r="AC95">
        <v>18.5</v>
      </c>
      <c r="AD95">
        <v>19.238791638709678</v>
      </c>
      <c r="AE95">
        <f t="shared" si="8"/>
        <v>17.819897967253485</v>
      </c>
      <c r="AF95">
        <f t="shared" si="9"/>
        <v>19.759291906647427</v>
      </c>
      <c r="AG95">
        <v>0</v>
      </c>
    </row>
    <row r="96" spans="1:33">
      <c r="A96">
        <v>1</v>
      </c>
      <c r="B96">
        <v>1</v>
      </c>
      <c r="C96" t="s">
        <v>897</v>
      </c>
      <c r="D96">
        <v>2</v>
      </c>
      <c r="E96" s="1" t="s">
        <v>872</v>
      </c>
      <c r="F96" s="28">
        <v>1</v>
      </c>
      <c r="G96" s="28">
        <v>1</v>
      </c>
      <c r="H96" s="28">
        <v>0</v>
      </c>
      <c r="I96" s="28">
        <v>0</v>
      </c>
      <c r="J96" s="28">
        <v>1</v>
      </c>
      <c r="K96" s="28">
        <v>0</v>
      </c>
      <c r="L96" s="28">
        <v>3</v>
      </c>
      <c r="M96" s="28">
        <v>0</v>
      </c>
      <c r="N96" s="28">
        <v>0</v>
      </c>
      <c r="O96" s="1">
        <v>0.5</v>
      </c>
      <c r="P96" s="1">
        <v>5.0000000000000001E-3</v>
      </c>
      <c r="Q96" s="1">
        <v>0.505</v>
      </c>
      <c r="R96" s="1">
        <v>1.35</v>
      </c>
      <c r="S96" s="1">
        <v>1</v>
      </c>
      <c r="T96" s="1">
        <v>24.9</v>
      </c>
      <c r="U96" s="1">
        <v>26.2</v>
      </c>
      <c r="V96" s="1">
        <v>0.1</v>
      </c>
      <c r="W96" s="1">
        <v>39.799999999999997</v>
      </c>
      <c r="X96" s="1">
        <v>0.56030405727247146</v>
      </c>
      <c r="Y96" s="1">
        <v>11.310743565092238</v>
      </c>
      <c r="Z96">
        <f t="shared" si="5"/>
        <v>24.118199197982886</v>
      </c>
      <c r="AA96">
        <f t="shared" si="6"/>
        <v>27.336398395965773</v>
      </c>
      <c r="AB96">
        <f t="shared" si="7"/>
        <v>26.118199197982886</v>
      </c>
      <c r="AC96">
        <v>18.5</v>
      </c>
      <c r="AD96">
        <v>19.238791638709678</v>
      </c>
      <c r="AE96">
        <f t="shared" si="8"/>
        <v>22.118199197982886</v>
      </c>
      <c r="AF96">
        <f t="shared" si="9"/>
        <v>23.087896167679855</v>
      </c>
      <c r="AG96">
        <v>0</v>
      </c>
    </row>
    <row r="97" spans="1:33">
      <c r="A97">
        <v>1</v>
      </c>
      <c r="B97">
        <v>1</v>
      </c>
      <c r="C97" t="s">
        <v>897</v>
      </c>
      <c r="D97">
        <v>2</v>
      </c>
      <c r="E97" s="1" t="s">
        <v>476</v>
      </c>
      <c r="F97" s="28">
        <v>2</v>
      </c>
      <c r="G97" s="28">
        <v>1</v>
      </c>
      <c r="H97" s="28">
        <v>-1</v>
      </c>
      <c r="I97" s="28">
        <v>-1</v>
      </c>
      <c r="J97" s="28">
        <v>0</v>
      </c>
      <c r="K97" s="28">
        <v>-1</v>
      </c>
      <c r="L97" s="28">
        <v>3</v>
      </c>
      <c r="M97" s="28">
        <v>0</v>
      </c>
      <c r="N97" s="28">
        <v>0</v>
      </c>
      <c r="O97" s="1">
        <v>1.01</v>
      </c>
      <c r="P97" s="1">
        <v>0.01</v>
      </c>
      <c r="Q97" s="1">
        <v>1.02</v>
      </c>
      <c r="R97" s="1">
        <v>1.1000000000000001</v>
      </c>
      <c r="S97" s="1">
        <v>0</v>
      </c>
      <c r="T97" s="1">
        <v>24.8</v>
      </c>
      <c r="U97" s="1">
        <v>26.1</v>
      </c>
      <c r="V97" s="1">
        <v>0.1</v>
      </c>
      <c r="W97" s="1">
        <v>40.1</v>
      </c>
      <c r="X97" s="1">
        <v>0.80499397551398655</v>
      </c>
      <c r="Y97" s="1">
        <v>17.626288320699175</v>
      </c>
      <c r="Z97">
        <f t="shared" si="5"/>
        <v>22.018764707572608</v>
      </c>
      <c r="AA97">
        <f t="shared" si="6"/>
        <v>27.237529415145218</v>
      </c>
      <c r="AB97">
        <f t="shared" si="7"/>
        <v>26.018764707572608</v>
      </c>
      <c r="AC97">
        <v>18.5</v>
      </c>
      <c r="AD97">
        <v>19.238791638709678</v>
      </c>
      <c r="AE97">
        <f t="shared" si="8"/>
        <v>18.018764707572608</v>
      </c>
      <c r="AF97">
        <f t="shared" si="9"/>
        <v>19.958158646966545</v>
      </c>
      <c r="AG97">
        <v>0</v>
      </c>
    </row>
    <row r="98" spans="1:33">
      <c r="A98">
        <v>1</v>
      </c>
      <c r="B98">
        <v>1</v>
      </c>
      <c r="C98" t="s">
        <v>897</v>
      </c>
      <c r="D98">
        <v>2</v>
      </c>
      <c r="E98" s="1" t="s">
        <v>845</v>
      </c>
      <c r="F98" s="28">
        <v>0</v>
      </c>
      <c r="G98" s="28">
        <v>1</v>
      </c>
      <c r="H98" s="28">
        <v>0</v>
      </c>
      <c r="I98" s="28">
        <v>-1</v>
      </c>
      <c r="J98" s="28">
        <v>0</v>
      </c>
      <c r="K98" s="28">
        <v>0</v>
      </c>
      <c r="L98" s="28">
        <v>3</v>
      </c>
      <c r="M98" s="28">
        <v>-1</v>
      </c>
      <c r="N98" s="28">
        <v>0</v>
      </c>
      <c r="O98" s="1">
        <v>0.72</v>
      </c>
      <c r="P98" s="1">
        <v>0.01</v>
      </c>
      <c r="Q98" s="1">
        <v>0.73</v>
      </c>
      <c r="R98" s="1">
        <v>1</v>
      </c>
      <c r="S98" s="1">
        <v>0</v>
      </c>
      <c r="T98" s="1">
        <v>24.7</v>
      </c>
      <c r="U98" s="1">
        <v>25.9</v>
      </c>
      <c r="V98" s="1">
        <v>0.1</v>
      </c>
      <c r="W98" s="1">
        <v>40.799999999999997</v>
      </c>
      <c r="X98" s="1">
        <v>0.23982795470484564</v>
      </c>
      <c r="Y98" s="1">
        <v>6.1842504913444145</v>
      </c>
      <c r="Z98">
        <f t="shared" si="5"/>
        <v>25.826289705232405</v>
      </c>
      <c r="AA98">
        <f t="shared" si="6"/>
        <v>26.952579410464807</v>
      </c>
      <c r="AB98">
        <f t="shared" si="7"/>
        <v>25.826289705232405</v>
      </c>
      <c r="AC98">
        <v>18.5</v>
      </c>
      <c r="AD98">
        <v>19.238791638709678</v>
      </c>
      <c r="AE98">
        <f t="shared" si="8"/>
        <v>25.826289705232405</v>
      </c>
      <c r="AF98">
        <f t="shared" si="9"/>
        <v>25.826289705232405</v>
      </c>
      <c r="AG98">
        <v>0</v>
      </c>
    </row>
    <row r="99" spans="1:33">
      <c r="A99">
        <v>1</v>
      </c>
      <c r="B99">
        <v>1</v>
      </c>
      <c r="C99" t="s">
        <v>897</v>
      </c>
      <c r="D99">
        <v>2</v>
      </c>
      <c r="E99" s="1" t="s">
        <v>687</v>
      </c>
      <c r="F99" s="28">
        <v>-1</v>
      </c>
      <c r="G99" s="28">
        <v>-1</v>
      </c>
      <c r="H99" s="28">
        <v>-2</v>
      </c>
      <c r="I99" s="28">
        <v>-1</v>
      </c>
      <c r="J99" s="28">
        <v>-2</v>
      </c>
      <c r="K99" s="28">
        <v>-2</v>
      </c>
      <c r="L99" s="28">
        <v>3</v>
      </c>
      <c r="M99" s="28">
        <v>1</v>
      </c>
      <c r="N99" s="28">
        <v>1</v>
      </c>
      <c r="O99" s="1">
        <v>0.78</v>
      </c>
      <c r="P99" s="1">
        <v>5.0000000000000001E-3</v>
      </c>
      <c r="Q99" s="1">
        <v>0.78500000000000003</v>
      </c>
      <c r="R99" s="1">
        <v>1.2</v>
      </c>
      <c r="S99" s="1">
        <v>-1</v>
      </c>
      <c r="T99" s="1">
        <v>24.7</v>
      </c>
      <c r="U99" s="1">
        <v>25.9</v>
      </c>
      <c r="V99" s="1">
        <v>0.1</v>
      </c>
      <c r="W99" s="1">
        <v>40.799999999999997</v>
      </c>
      <c r="X99" s="1">
        <v>0.64698792514340375</v>
      </c>
      <c r="Y99" s="1">
        <v>13.332593306756181</v>
      </c>
      <c r="Z99">
        <f t="shared" si="5"/>
        <v>27.826289705232405</v>
      </c>
      <c r="AA99">
        <f t="shared" si="6"/>
        <v>26.952579410464807</v>
      </c>
      <c r="AB99">
        <f t="shared" si="7"/>
        <v>25.826289705232405</v>
      </c>
      <c r="AC99">
        <v>18.5</v>
      </c>
      <c r="AD99">
        <v>19.238791638709678</v>
      </c>
      <c r="AE99">
        <f t="shared" si="8"/>
        <v>29.826289705232405</v>
      </c>
      <c r="AF99">
        <f t="shared" si="9"/>
        <v>28.856592735535436</v>
      </c>
      <c r="AG99">
        <v>0</v>
      </c>
    </row>
    <row r="100" spans="1:33">
      <c r="A100">
        <v>1</v>
      </c>
      <c r="B100">
        <v>1</v>
      </c>
      <c r="C100" t="s">
        <v>897</v>
      </c>
      <c r="D100">
        <v>2</v>
      </c>
      <c r="E100" s="1" t="s">
        <v>839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3</v>
      </c>
      <c r="M100" s="28">
        <v>0</v>
      </c>
      <c r="N100" s="28">
        <v>0</v>
      </c>
      <c r="O100" s="1">
        <v>1.05</v>
      </c>
      <c r="P100" s="1">
        <v>0.01</v>
      </c>
      <c r="Q100" s="1">
        <v>1.06</v>
      </c>
      <c r="R100" s="1">
        <v>1.1000000000000001</v>
      </c>
      <c r="S100" s="1">
        <v>0</v>
      </c>
      <c r="T100" s="1">
        <v>23.9</v>
      </c>
      <c r="U100" s="1">
        <v>24.9</v>
      </c>
      <c r="V100" s="1">
        <v>0.1</v>
      </c>
      <c r="W100" s="1">
        <v>46.3</v>
      </c>
      <c r="X100" s="1">
        <v>0.61229749099871866</v>
      </c>
      <c r="Y100" s="1">
        <v>12.493497388022405</v>
      </c>
      <c r="Z100">
        <f t="shared" si="5"/>
        <v>24.843365886271112</v>
      </c>
      <c r="AA100">
        <f t="shared" si="6"/>
        <v>25.786731772542225</v>
      </c>
      <c r="AB100">
        <f t="shared" si="7"/>
        <v>24.843365886271112</v>
      </c>
      <c r="AC100">
        <v>18.5</v>
      </c>
      <c r="AD100">
        <v>19.238791638709678</v>
      </c>
      <c r="AE100">
        <f t="shared" si="8"/>
        <v>24.843365886271112</v>
      </c>
      <c r="AF100">
        <f t="shared" si="9"/>
        <v>24.843365886271112</v>
      </c>
      <c r="AG100">
        <v>0</v>
      </c>
    </row>
    <row r="101" spans="1:33">
      <c r="A101">
        <v>2</v>
      </c>
      <c r="B101">
        <v>1</v>
      </c>
      <c r="C101" t="s">
        <v>897</v>
      </c>
      <c r="D101">
        <v>1</v>
      </c>
      <c r="E101" s="1" t="s">
        <v>803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1</v>
      </c>
      <c r="M101" s="28">
        <v>-1</v>
      </c>
      <c r="N101" s="28">
        <v>0</v>
      </c>
      <c r="O101" s="1">
        <v>1.05</v>
      </c>
      <c r="P101" s="1">
        <v>0.01</v>
      </c>
      <c r="Q101" s="1">
        <v>1.06</v>
      </c>
      <c r="R101" s="1">
        <v>1.2</v>
      </c>
      <c r="S101" s="1">
        <v>0</v>
      </c>
      <c r="T101" s="1">
        <v>23.4</v>
      </c>
      <c r="U101" s="1">
        <v>23.3</v>
      </c>
      <c r="V101" s="1">
        <v>0.1</v>
      </c>
      <c r="W101" s="1">
        <v>49.5</v>
      </c>
      <c r="X101" s="1">
        <v>0.44736604825833626</v>
      </c>
      <c r="Y101" s="1">
        <v>9.0660997980081817</v>
      </c>
      <c r="Z101">
        <f t="shared" si="5"/>
        <v>23.304719425418011</v>
      </c>
      <c r="AA101">
        <f t="shared" si="6"/>
        <v>23.209438850836023</v>
      </c>
      <c r="AB101">
        <f t="shared" si="7"/>
        <v>23.304719425418011</v>
      </c>
      <c r="AC101">
        <v>23</v>
      </c>
      <c r="AD101">
        <v>21.568475053574787</v>
      </c>
      <c r="AE101">
        <f t="shared" si="8"/>
        <v>23.304719425418011</v>
      </c>
      <c r="AF101">
        <f t="shared" si="9"/>
        <v>23.304719425418011</v>
      </c>
      <c r="AG101">
        <v>0</v>
      </c>
    </row>
    <row r="102" spans="1:33">
      <c r="A102">
        <v>2</v>
      </c>
      <c r="B102">
        <v>1</v>
      </c>
      <c r="C102" t="s">
        <v>897</v>
      </c>
      <c r="D102">
        <v>1</v>
      </c>
      <c r="E102" s="1" t="s">
        <v>852</v>
      </c>
      <c r="F102" s="28">
        <v>0</v>
      </c>
      <c r="G102" s="28">
        <v>0</v>
      </c>
      <c r="H102" s="28">
        <v>1</v>
      </c>
      <c r="I102" s="28">
        <v>0</v>
      </c>
      <c r="J102" s="28">
        <v>0</v>
      </c>
      <c r="K102" s="28">
        <v>0</v>
      </c>
      <c r="L102" s="28">
        <v>4</v>
      </c>
      <c r="M102" s="28">
        <v>0</v>
      </c>
      <c r="N102" s="28">
        <v>0</v>
      </c>
      <c r="O102" s="1">
        <v>1.05</v>
      </c>
      <c r="P102" s="1">
        <v>0.01</v>
      </c>
      <c r="Q102" s="1">
        <v>1.06</v>
      </c>
      <c r="R102" s="1">
        <v>1</v>
      </c>
      <c r="S102" s="1">
        <v>0</v>
      </c>
      <c r="T102" s="1">
        <v>23.3</v>
      </c>
      <c r="U102" s="1">
        <v>24.4</v>
      </c>
      <c r="V102" s="1">
        <v>0.1</v>
      </c>
      <c r="W102" s="1">
        <v>44.5</v>
      </c>
      <c r="X102" s="1">
        <v>0.30412052186200766</v>
      </c>
      <c r="Y102" s="1">
        <v>6.8980813599603152</v>
      </c>
      <c r="Z102">
        <f t="shared" si="5"/>
        <v>24.339931573930009</v>
      </c>
      <c r="AA102">
        <f t="shared" si="6"/>
        <v>25.379863147860021</v>
      </c>
      <c r="AB102">
        <f t="shared" si="7"/>
        <v>24.339931573930009</v>
      </c>
      <c r="AC102">
        <v>23</v>
      </c>
      <c r="AD102">
        <v>21.568475053574787</v>
      </c>
      <c r="AE102">
        <f t="shared" si="8"/>
        <v>24.339931573930009</v>
      </c>
      <c r="AF102">
        <f t="shared" si="9"/>
        <v>24.339931573930009</v>
      </c>
      <c r="AG102">
        <v>0</v>
      </c>
    </row>
    <row r="103" spans="1:33">
      <c r="A103">
        <v>2</v>
      </c>
      <c r="B103">
        <v>1</v>
      </c>
      <c r="C103" t="s">
        <v>897</v>
      </c>
      <c r="D103">
        <v>1</v>
      </c>
      <c r="E103" s="1" t="s">
        <v>497</v>
      </c>
      <c r="F103" s="28">
        <v>0</v>
      </c>
      <c r="G103" s="28">
        <v>0</v>
      </c>
      <c r="H103" s="28">
        <v>1</v>
      </c>
      <c r="I103" s="28">
        <v>0</v>
      </c>
      <c r="J103" s="28">
        <v>0</v>
      </c>
      <c r="K103" s="28">
        <v>0</v>
      </c>
      <c r="L103" s="28">
        <v>2</v>
      </c>
      <c r="M103" s="28">
        <v>0</v>
      </c>
      <c r="N103" s="28">
        <v>0</v>
      </c>
      <c r="O103" s="1">
        <v>1.05</v>
      </c>
      <c r="P103" s="1">
        <v>0.01</v>
      </c>
      <c r="Q103" s="1">
        <v>1.06</v>
      </c>
      <c r="R103" s="1">
        <v>1.1000000000000001</v>
      </c>
      <c r="S103" s="1">
        <v>0</v>
      </c>
      <c r="T103" s="1">
        <v>23.4</v>
      </c>
      <c r="U103" s="1">
        <v>25</v>
      </c>
      <c r="V103" s="1">
        <v>0.1</v>
      </c>
      <c r="W103" s="1">
        <v>45.4</v>
      </c>
      <c r="X103" s="1">
        <v>0.61272276609913046</v>
      </c>
      <c r="Y103" s="1">
        <v>12.503545200029038</v>
      </c>
      <c r="Z103">
        <f t="shared" si="5"/>
        <v>24.906798172381666</v>
      </c>
      <c r="AA103">
        <f t="shared" si="6"/>
        <v>26.413596344763334</v>
      </c>
      <c r="AB103">
        <f t="shared" si="7"/>
        <v>24.906798172381666</v>
      </c>
      <c r="AC103">
        <v>23</v>
      </c>
      <c r="AD103">
        <v>21.568475053574787</v>
      </c>
      <c r="AE103">
        <f t="shared" si="8"/>
        <v>24.906798172381666</v>
      </c>
      <c r="AF103">
        <f t="shared" si="9"/>
        <v>24.906798172381666</v>
      </c>
      <c r="AG103">
        <v>0</v>
      </c>
    </row>
    <row r="104" spans="1:33">
      <c r="A104">
        <v>2</v>
      </c>
      <c r="B104">
        <v>1</v>
      </c>
      <c r="C104" t="s">
        <v>897</v>
      </c>
      <c r="D104">
        <v>1</v>
      </c>
      <c r="E104" s="1" t="s">
        <v>758</v>
      </c>
      <c r="F104" s="28">
        <v>0</v>
      </c>
      <c r="G104" s="28">
        <v>-1</v>
      </c>
      <c r="H104" s="28">
        <v>-1</v>
      </c>
      <c r="I104" s="28">
        <v>-1</v>
      </c>
      <c r="J104" s="28">
        <v>0</v>
      </c>
      <c r="K104" s="28">
        <v>0</v>
      </c>
      <c r="L104" s="28">
        <v>4</v>
      </c>
      <c r="M104" s="28">
        <v>1</v>
      </c>
      <c r="N104" s="28">
        <v>0</v>
      </c>
      <c r="O104" s="1">
        <v>0.5</v>
      </c>
      <c r="P104" s="1">
        <v>5.0000000000000001E-3</v>
      </c>
      <c r="Q104" s="1">
        <v>0.505</v>
      </c>
      <c r="R104" s="1">
        <v>1.4</v>
      </c>
      <c r="S104" s="1">
        <v>0</v>
      </c>
      <c r="T104" s="1">
        <v>23.6</v>
      </c>
      <c r="U104" s="1">
        <v>24</v>
      </c>
      <c r="V104" s="1">
        <v>0.1</v>
      </c>
      <c r="W104" s="1">
        <v>46</v>
      </c>
      <c r="X104" s="1">
        <v>0.13456946444419882</v>
      </c>
      <c r="Y104" s="1">
        <v>5.3742295516601502</v>
      </c>
      <c r="Z104">
        <f t="shared" si="5"/>
        <v>23.979437573314744</v>
      </c>
      <c r="AA104">
        <f t="shared" si="6"/>
        <v>24.358875146629487</v>
      </c>
      <c r="AB104">
        <f t="shared" si="7"/>
        <v>23.979437573314744</v>
      </c>
      <c r="AC104">
        <v>23</v>
      </c>
      <c r="AD104">
        <v>21.568475053574787</v>
      </c>
      <c r="AE104">
        <f t="shared" si="8"/>
        <v>23.979437573314744</v>
      </c>
      <c r="AF104">
        <f t="shared" si="9"/>
        <v>23.979437573314744</v>
      </c>
      <c r="AG104">
        <v>0</v>
      </c>
    </row>
    <row r="105" spans="1:33">
      <c r="A105">
        <v>2</v>
      </c>
      <c r="B105">
        <v>1</v>
      </c>
      <c r="C105" t="s">
        <v>897</v>
      </c>
      <c r="D105">
        <v>1</v>
      </c>
      <c r="E105" s="1" t="s">
        <v>544</v>
      </c>
      <c r="F105" s="28">
        <v>0</v>
      </c>
      <c r="G105" s="28">
        <v>1</v>
      </c>
      <c r="H105" s="28">
        <v>-3</v>
      </c>
      <c r="I105" s="28">
        <v>-2</v>
      </c>
      <c r="J105" s="28">
        <v>-1</v>
      </c>
      <c r="K105" s="28">
        <v>-1</v>
      </c>
      <c r="L105" s="28">
        <v>4</v>
      </c>
      <c r="M105" s="28">
        <v>-1</v>
      </c>
      <c r="N105" s="28">
        <v>1</v>
      </c>
      <c r="O105" s="1">
        <v>0.8</v>
      </c>
      <c r="P105" s="1">
        <v>5.0000000000000001E-3</v>
      </c>
      <c r="Q105" s="1">
        <v>0.80500000000000005</v>
      </c>
      <c r="R105" s="1">
        <v>1.2</v>
      </c>
      <c r="S105" s="1">
        <v>2</v>
      </c>
      <c r="T105" s="1">
        <v>22.8</v>
      </c>
      <c r="U105" s="1">
        <v>22.9</v>
      </c>
      <c r="V105" s="1">
        <v>0.1</v>
      </c>
      <c r="W105" s="1">
        <v>49.2</v>
      </c>
      <c r="X105" s="1">
        <v>2.1036319415788943E-2</v>
      </c>
      <c r="Y105" s="1">
        <v>5.0091601453966774</v>
      </c>
      <c r="Z105">
        <f t="shared" si="5"/>
        <v>22.89542262106152</v>
      </c>
      <c r="AA105">
        <f t="shared" si="6"/>
        <v>22.990845242123044</v>
      </c>
      <c r="AB105">
        <f t="shared" si="7"/>
        <v>22.89542262106152</v>
      </c>
      <c r="AC105">
        <v>23</v>
      </c>
      <c r="AD105">
        <v>21.568475053574787</v>
      </c>
      <c r="AE105">
        <f t="shared" si="8"/>
        <v>22.89542262106152</v>
      </c>
      <c r="AF105">
        <f t="shared" si="9"/>
        <v>22.89542262106152</v>
      </c>
      <c r="AG105">
        <v>0</v>
      </c>
    </row>
    <row r="106" spans="1:33">
      <c r="A106">
        <v>2</v>
      </c>
      <c r="B106">
        <v>1</v>
      </c>
      <c r="C106" t="s">
        <v>897</v>
      </c>
      <c r="D106">
        <v>1</v>
      </c>
      <c r="E106" s="1" t="s">
        <v>721</v>
      </c>
      <c r="F106" s="28">
        <v>-1</v>
      </c>
      <c r="G106" s="28">
        <v>0</v>
      </c>
      <c r="H106" s="28">
        <v>0</v>
      </c>
      <c r="I106" s="28">
        <v>-1</v>
      </c>
      <c r="J106" s="28">
        <v>0</v>
      </c>
      <c r="K106" s="28">
        <v>0</v>
      </c>
      <c r="L106" s="28">
        <v>4</v>
      </c>
      <c r="M106" s="28">
        <v>-1</v>
      </c>
      <c r="N106" s="28">
        <v>1</v>
      </c>
      <c r="O106" s="1">
        <v>1.05</v>
      </c>
      <c r="P106" s="1">
        <v>0.01</v>
      </c>
      <c r="Q106" s="1">
        <v>1.06</v>
      </c>
      <c r="R106" s="1">
        <v>1.1000000000000001</v>
      </c>
      <c r="S106" s="1">
        <v>0</v>
      </c>
      <c r="T106" s="1">
        <v>23.9</v>
      </c>
      <c r="U106" s="1">
        <v>23.9</v>
      </c>
      <c r="V106" s="1">
        <v>0.1</v>
      </c>
      <c r="W106" s="1">
        <v>48.8</v>
      </c>
      <c r="X106" s="1">
        <v>0.42208619545402121</v>
      </c>
      <c r="Y106" s="1">
        <v>8.626992623680934</v>
      </c>
      <c r="Z106">
        <f t="shared" si="5"/>
        <v>25.899999999999959</v>
      </c>
      <c r="AA106">
        <f t="shared" si="6"/>
        <v>23.89999999999992</v>
      </c>
      <c r="AB106">
        <f t="shared" si="7"/>
        <v>23.899999999999959</v>
      </c>
      <c r="AC106">
        <v>23</v>
      </c>
      <c r="AD106">
        <v>21.568475053574787</v>
      </c>
      <c r="AE106">
        <f t="shared" si="8"/>
        <v>27.899999999999959</v>
      </c>
      <c r="AF106">
        <f t="shared" si="9"/>
        <v>26.930303030302991</v>
      </c>
      <c r="AG106">
        <v>0</v>
      </c>
    </row>
    <row r="107" spans="1:33">
      <c r="A107">
        <v>2</v>
      </c>
      <c r="B107">
        <v>1</v>
      </c>
      <c r="C107" t="s">
        <v>897</v>
      </c>
      <c r="D107">
        <v>1</v>
      </c>
      <c r="E107" s="1" t="s">
        <v>707</v>
      </c>
      <c r="F107" s="28">
        <v>0</v>
      </c>
      <c r="G107" s="28">
        <v>0</v>
      </c>
      <c r="H107" s="28">
        <v>-1</v>
      </c>
      <c r="I107" s="28">
        <v>0</v>
      </c>
      <c r="J107" s="28">
        <v>0</v>
      </c>
      <c r="K107" s="28">
        <v>-1</v>
      </c>
      <c r="L107" s="28">
        <v>1</v>
      </c>
      <c r="M107" s="28">
        <v>-1</v>
      </c>
      <c r="N107" s="28">
        <v>0</v>
      </c>
      <c r="O107" s="1">
        <v>0.57999999999999996</v>
      </c>
      <c r="P107" s="1">
        <v>5.0000000000000001E-3</v>
      </c>
      <c r="Q107" s="1">
        <v>0.58499999999999996</v>
      </c>
      <c r="R107" s="1">
        <v>1.35</v>
      </c>
      <c r="S107" s="1">
        <v>0</v>
      </c>
      <c r="T107" s="1">
        <v>22.8</v>
      </c>
      <c r="U107" s="1">
        <v>22.9</v>
      </c>
      <c r="V107" s="1">
        <v>0.1</v>
      </c>
      <c r="W107" s="1">
        <v>49</v>
      </c>
      <c r="X107" s="1">
        <v>-5.9488395190833536E-2</v>
      </c>
      <c r="Y107" s="1">
        <v>5.0732321097751623</v>
      </c>
      <c r="Z107">
        <f t="shared" si="5"/>
        <v>22.89542262106152</v>
      </c>
      <c r="AA107">
        <f t="shared" si="6"/>
        <v>22.990845242123044</v>
      </c>
      <c r="AB107">
        <f t="shared" si="7"/>
        <v>22.89542262106152</v>
      </c>
      <c r="AC107">
        <v>23</v>
      </c>
      <c r="AD107">
        <v>21.568475053574787</v>
      </c>
      <c r="AE107">
        <f t="shared" si="8"/>
        <v>22.89542262106152</v>
      </c>
      <c r="AF107">
        <f t="shared" si="9"/>
        <v>22.89542262106152</v>
      </c>
      <c r="AG107">
        <v>0</v>
      </c>
    </row>
    <row r="108" spans="1:33">
      <c r="A108">
        <v>2</v>
      </c>
      <c r="B108">
        <v>1</v>
      </c>
      <c r="C108" t="s">
        <v>897</v>
      </c>
      <c r="D108">
        <v>1</v>
      </c>
      <c r="E108" s="1" t="s">
        <v>710</v>
      </c>
      <c r="F108" s="28">
        <v>-2</v>
      </c>
      <c r="G108" s="28">
        <v>-1</v>
      </c>
      <c r="H108" s="28">
        <v>2</v>
      </c>
      <c r="I108" s="28">
        <v>1</v>
      </c>
      <c r="J108" s="28">
        <v>0</v>
      </c>
      <c r="K108" s="28">
        <v>-1</v>
      </c>
      <c r="L108" s="28">
        <v>2</v>
      </c>
      <c r="M108" s="28">
        <v>-2</v>
      </c>
      <c r="N108" s="28">
        <v>1</v>
      </c>
      <c r="O108" s="1">
        <v>1.01</v>
      </c>
      <c r="P108" s="1">
        <v>5.0000000000000001E-3</v>
      </c>
      <c r="Q108" s="1">
        <v>1.0149999999999999</v>
      </c>
      <c r="R108" s="1">
        <v>1.35</v>
      </c>
      <c r="S108" s="1">
        <v>-1</v>
      </c>
      <c r="T108" s="1">
        <v>23.1</v>
      </c>
      <c r="U108" s="1">
        <v>23.9</v>
      </c>
      <c r="V108" s="1">
        <v>0.1</v>
      </c>
      <c r="W108" s="1">
        <v>48.8</v>
      </c>
      <c r="X108" s="1">
        <v>0.68359389547638327</v>
      </c>
      <c r="Y108" s="1">
        <v>14.259962917309849</v>
      </c>
      <c r="Z108">
        <f t="shared" si="5"/>
        <v>27.858588304848542</v>
      </c>
      <c r="AA108">
        <f t="shared" si="6"/>
        <v>24.617176609697083</v>
      </c>
      <c r="AB108">
        <f t="shared" si="7"/>
        <v>23.858588304848542</v>
      </c>
      <c r="AC108">
        <v>23</v>
      </c>
      <c r="AD108">
        <v>21.568475053574787</v>
      </c>
      <c r="AE108">
        <f t="shared" si="8"/>
        <v>31.858588304848542</v>
      </c>
      <c r="AF108">
        <f t="shared" si="9"/>
        <v>29.919194365454601</v>
      </c>
      <c r="AG108">
        <v>0</v>
      </c>
    </row>
    <row r="109" spans="1:33">
      <c r="A109">
        <v>2</v>
      </c>
      <c r="B109">
        <v>1</v>
      </c>
      <c r="C109" t="s">
        <v>897</v>
      </c>
      <c r="D109">
        <v>1</v>
      </c>
      <c r="E109" s="1" t="s">
        <v>711</v>
      </c>
      <c r="F109" s="28">
        <v>0</v>
      </c>
      <c r="G109" s="28">
        <v>1</v>
      </c>
      <c r="H109" s="28">
        <v>0</v>
      </c>
      <c r="I109" s="28">
        <v>1</v>
      </c>
      <c r="J109" s="28">
        <v>-2</v>
      </c>
      <c r="K109" s="28">
        <v>0</v>
      </c>
      <c r="L109" s="28">
        <v>1</v>
      </c>
      <c r="M109" s="28">
        <v>0</v>
      </c>
      <c r="N109" s="28">
        <v>0</v>
      </c>
      <c r="O109" s="1">
        <v>1.03</v>
      </c>
      <c r="P109" s="1">
        <v>0.01</v>
      </c>
      <c r="Q109" s="1">
        <v>1.04</v>
      </c>
      <c r="R109" s="1">
        <v>1</v>
      </c>
      <c r="S109" s="1">
        <v>0</v>
      </c>
      <c r="T109" s="1">
        <v>22.6</v>
      </c>
      <c r="U109" s="1">
        <v>22.6</v>
      </c>
      <c r="V109" s="1">
        <v>0.1</v>
      </c>
      <c r="W109" s="1">
        <v>48.8</v>
      </c>
      <c r="X109" s="1">
        <v>-0.13370037489934067</v>
      </c>
      <c r="Y109" s="1">
        <v>5.3694194474566785</v>
      </c>
      <c r="Z109">
        <f t="shared" si="5"/>
        <v>22.600000000000012</v>
      </c>
      <c r="AA109">
        <f t="shared" si="6"/>
        <v>22.600000000000023</v>
      </c>
      <c r="AB109">
        <f t="shared" si="7"/>
        <v>22.600000000000012</v>
      </c>
      <c r="AC109">
        <v>23</v>
      </c>
      <c r="AD109">
        <v>21.568475053574787</v>
      </c>
      <c r="AE109">
        <f t="shared" si="8"/>
        <v>22.600000000000012</v>
      </c>
      <c r="AF109">
        <f t="shared" si="9"/>
        <v>22.600000000000012</v>
      </c>
      <c r="AG109">
        <v>0</v>
      </c>
    </row>
    <row r="110" spans="1:33">
      <c r="A110">
        <v>2</v>
      </c>
      <c r="B110">
        <v>1</v>
      </c>
      <c r="C110" t="s">
        <v>897</v>
      </c>
      <c r="D110">
        <v>1</v>
      </c>
      <c r="E110" s="1" t="s">
        <v>550</v>
      </c>
      <c r="F110" s="28">
        <v>-2</v>
      </c>
      <c r="G110" s="28">
        <v>0</v>
      </c>
      <c r="H110" s="28">
        <v>-3</v>
      </c>
      <c r="I110" s="28">
        <v>-2</v>
      </c>
      <c r="J110" s="28">
        <v>-1</v>
      </c>
      <c r="K110" s="28">
        <v>-1</v>
      </c>
      <c r="L110" s="28">
        <v>2</v>
      </c>
      <c r="M110" s="28">
        <v>1</v>
      </c>
      <c r="N110" s="28">
        <v>0</v>
      </c>
      <c r="O110" s="1">
        <v>1.03</v>
      </c>
      <c r="P110" s="1">
        <v>5.0000000000000001E-3</v>
      </c>
      <c r="Q110" s="1">
        <v>1.0349999999999999</v>
      </c>
      <c r="R110" s="1">
        <v>1.4</v>
      </c>
      <c r="S110" s="1">
        <v>0</v>
      </c>
      <c r="T110" s="1">
        <v>24.6</v>
      </c>
      <c r="U110" s="1">
        <v>25.5</v>
      </c>
      <c r="V110" s="1">
        <v>0.1</v>
      </c>
      <c r="W110" s="1">
        <v>42.7</v>
      </c>
      <c r="X110" s="1">
        <v>1.0097376172695973</v>
      </c>
      <c r="Y110" s="1">
        <v>24.190239146853301</v>
      </c>
      <c r="Z110">
        <f t="shared" si="5"/>
        <v>29.446818096475557</v>
      </c>
      <c r="AA110">
        <f t="shared" si="6"/>
        <v>26.293636192951112</v>
      </c>
      <c r="AB110">
        <f t="shared" si="7"/>
        <v>25.446818096475557</v>
      </c>
      <c r="AC110">
        <v>23</v>
      </c>
      <c r="AD110">
        <v>21.568475053574787</v>
      </c>
      <c r="AE110">
        <f t="shared" si="8"/>
        <v>33.446818096475553</v>
      </c>
      <c r="AF110">
        <f t="shared" si="9"/>
        <v>31.507424157081616</v>
      </c>
      <c r="AG110">
        <v>0</v>
      </c>
    </row>
    <row r="111" spans="1:33">
      <c r="A111">
        <v>2</v>
      </c>
      <c r="B111">
        <v>1</v>
      </c>
      <c r="C111" t="s">
        <v>897</v>
      </c>
      <c r="D111">
        <v>1</v>
      </c>
      <c r="E111" s="1" t="s">
        <v>782</v>
      </c>
      <c r="F111" s="28">
        <v>-1</v>
      </c>
      <c r="G111" s="28">
        <v>0</v>
      </c>
      <c r="H111" s="28">
        <v>-3</v>
      </c>
      <c r="I111" s="28">
        <v>-1</v>
      </c>
      <c r="J111" s="28">
        <v>-1</v>
      </c>
      <c r="K111" s="28">
        <v>-1</v>
      </c>
      <c r="L111" s="28">
        <v>2</v>
      </c>
      <c r="M111" s="28">
        <v>0</v>
      </c>
      <c r="N111" s="28">
        <v>0</v>
      </c>
      <c r="O111" s="1">
        <v>1.07</v>
      </c>
      <c r="P111" s="1">
        <v>0.01</v>
      </c>
      <c r="Q111" s="1">
        <v>1.08</v>
      </c>
      <c r="R111" s="1">
        <v>1.1000000000000001</v>
      </c>
      <c r="S111" s="1">
        <v>0</v>
      </c>
      <c r="T111" s="1">
        <v>22.5</v>
      </c>
      <c r="U111" s="1">
        <v>22.4</v>
      </c>
      <c r="V111" s="1">
        <v>0.1</v>
      </c>
      <c r="W111" s="1">
        <v>51</v>
      </c>
      <c r="X111" s="1">
        <v>0.111470276409143</v>
      </c>
      <c r="Y111" s="1">
        <v>5.2569177481349527</v>
      </c>
      <c r="Z111">
        <f t="shared" si="5"/>
        <v>24.404304246974931</v>
      </c>
      <c r="AA111">
        <f t="shared" si="6"/>
        <v>22.308608493949862</v>
      </c>
      <c r="AB111">
        <f t="shared" si="7"/>
        <v>22.404304246974931</v>
      </c>
      <c r="AC111">
        <v>23</v>
      </c>
      <c r="AD111">
        <v>21.568475053574787</v>
      </c>
      <c r="AE111">
        <f t="shared" si="8"/>
        <v>26.404304246974931</v>
      </c>
      <c r="AF111">
        <f t="shared" si="9"/>
        <v>25.434607277277962</v>
      </c>
      <c r="AG111">
        <v>0</v>
      </c>
    </row>
    <row r="112" spans="1:33">
      <c r="A112">
        <v>2</v>
      </c>
      <c r="B112">
        <v>1</v>
      </c>
      <c r="C112" t="s">
        <v>897</v>
      </c>
      <c r="D112">
        <v>1</v>
      </c>
      <c r="E112" s="1" t="s">
        <v>806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2</v>
      </c>
      <c r="M112" s="28">
        <v>0</v>
      </c>
      <c r="N112" s="28">
        <v>0</v>
      </c>
      <c r="O112" s="1">
        <v>1.05</v>
      </c>
      <c r="P112" s="1">
        <v>5.0000000000000001E-3</v>
      </c>
      <c r="Q112" s="1">
        <v>1.0549999999999999</v>
      </c>
      <c r="R112" s="1">
        <v>1.35</v>
      </c>
      <c r="S112" s="1">
        <v>0</v>
      </c>
      <c r="T112" s="1">
        <v>23.7</v>
      </c>
      <c r="U112" s="1">
        <v>24.8</v>
      </c>
      <c r="V112" s="1">
        <v>0.1</v>
      </c>
      <c r="W112" s="1">
        <v>47</v>
      </c>
      <c r="X112" s="1">
        <v>0.87202763787189586</v>
      </c>
      <c r="Y112" s="1">
        <v>19.662234235622847</v>
      </c>
      <c r="Z112">
        <f t="shared" si="5"/>
        <v>24.737973859529667</v>
      </c>
      <c r="AA112">
        <f t="shared" si="6"/>
        <v>25.775947719059332</v>
      </c>
      <c r="AB112">
        <f t="shared" si="7"/>
        <v>24.737973859529667</v>
      </c>
      <c r="AC112">
        <v>23</v>
      </c>
      <c r="AD112">
        <v>21.568475053574787</v>
      </c>
      <c r="AE112">
        <f t="shared" si="8"/>
        <v>24.737973859529667</v>
      </c>
      <c r="AF112">
        <f t="shared" si="9"/>
        <v>24.737973859529667</v>
      </c>
      <c r="AG112">
        <v>0</v>
      </c>
    </row>
    <row r="113" spans="1:33">
      <c r="A113">
        <v>2</v>
      </c>
      <c r="B113">
        <v>1</v>
      </c>
      <c r="C113" t="s">
        <v>897</v>
      </c>
      <c r="D113">
        <v>1</v>
      </c>
      <c r="E113" s="1" t="s">
        <v>570</v>
      </c>
      <c r="F113" s="28">
        <v>-1</v>
      </c>
      <c r="G113" s="28">
        <v>1</v>
      </c>
      <c r="H113" s="28">
        <v>0</v>
      </c>
      <c r="I113" s="28">
        <v>1</v>
      </c>
      <c r="J113" s="28">
        <v>-1</v>
      </c>
      <c r="K113" s="28">
        <v>1</v>
      </c>
      <c r="L113" s="28">
        <v>2</v>
      </c>
      <c r="M113" s="28">
        <v>1</v>
      </c>
      <c r="N113" s="28">
        <v>0</v>
      </c>
      <c r="O113" s="1">
        <v>0.79</v>
      </c>
      <c r="P113" s="1">
        <v>0.01</v>
      </c>
      <c r="Q113" s="1">
        <v>0.8</v>
      </c>
      <c r="R113" s="1">
        <v>1.1000000000000001</v>
      </c>
      <c r="S113" s="1">
        <v>0</v>
      </c>
      <c r="T113" s="1">
        <v>22.5</v>
      </c>
      <c r="U113" s="1">
        <v>22.9</v>
      </c>
      <c r="V113" s="1">
        <v>0.1</v>
      </c>
      <c r="W113" s="1">
        <v>48.8</v>
      </c>
      <c r="X113" s="1">
        <v>-0.20820069053417783</v>
      </c>
      <c r="Y113" s="1">
        <v>5.8936839424437295</v>
      </c>
      <c r="Z113">
        <f t="shared" si="5"/>
        <v>24.881440260318556</v>
      </c>
      <c r="AA113">
        <f t="shared" si="6"/>
        <v>23.262880520637111</v>
      </c>
      <c r="AB113">
        <f t="shared" si="7"/>
        <v>22.881440260318556</v>
      </c>
      <c r="AC113">
        <v>23</v>
      </c>
      <c r="AD113">
        <v>21.568475053574787</v>
      </c>
      <c r="AE113">
        <f t="shared" si="8"/>
        <v>26.881440260318556</v>
      </c>
      <c r="AF113">
        <f t="shared" si="9"/>
        <v>25.911743290621587</v>
      </c>
      <c r="AG113">
        <v>0</v>
      </c>
    </row>
    <row r="114" spans="1:33">
      <c r="A114">
        <v>2</v>
      </c>
      <c r="B114">
        <v>1</v>
      </c>
      <c r="C114" t="s">
        <v>897</v>
      </c>
      <c r="D114">
        <v>1</v>
      </c>
      <c r="E114" s="1" t="s">
        <v>717</v>
      </c>
      <c r="F114" s="28">
        <v>-2</v>
      </c>
      <c r="G114" s="28">
        <v>1</v>
      </c>
      <c r="H114" s="28">
        <v>-3</v>
      </c>
      <c r="I114" s="28">
        <v>-1</v>
      </c>
      <c r="J114" s="28">
        <v>0</v>
      </c>
      <c r="K114" s="28">
        <v>0</v>
      </c>
      <c r="L114" s="28">
        <v>2</v>
      </c>
      <c r="M114" s="28">
        <v>0</v>
      </c>
      <c r="N114" s="28">
        <v>0</v>
      </c>
      <c r="O114" s="1">
        <v>1.03</v>
      </c>
      <c r="P114" s="1">
        <v>0.01</v>
      </c>
      <c r="Q114" s="1">
        <v>1.04</v>
      </c>
      <c r="R114" s="1">
        <v>1</v>
      </c>
      <c r="S114" s="1">
        <v>0</v>
      </c>
      <c r="T114" s="1">
        <v>23.6</v>
      </c>
      <c r="U114" s="1">
        <v>24</v>
      </c>
      <c r="V114" s="1">
        <v>0.1</v>
      </c>
      <c r="W114" s="1">
        <v>46</v>
      </c>
      <c r="X114" s="1">
        <v>0.20485263747699684</v>
      </c>
      <c r="Y114" s="1">
        <v>5.8652845051110489</v>
      </c>
      <c r="Z114">
        <f t="shared" si="5"/>
        <v>27.979437573314744</v>
      </c>
      <c r="AA114">
        <f t="shared" si="6"/>
        <v>24.358875146629487</v>
      </c>
      <c r="AB114">
        <f t="shared" si="7"/>
        <v>23.979437573314744</v>
      </c>
      <c r="AC114">
        <v>23</v>
      </c>
      <c r="AD114">
        <v>21.568475053574787</v>
      </c>
      <c r="AE114">
        <f t="shared" si="8"/>
        <v>31.979437573314744</v>
      </c>
      <c r="AF114">
        <f t="shared" si="9"/>
        <v>30.040043633920803</v>
      </c>
      <c r="AG114">
        <v>0</v>
      </c>
    </row>
    <row r="115" spans="1:33">
      <c r="A115">
        <v>2</v>
      </c>
      <c r="B115">
        <v>1</v>
      </c>
      <c r="C115" t="s">
        <v>897</v>
      </c>
      <c r="D115">
        <v>1</v>
      </c>
      <c r="E115" s="1" t="s">
        <v>551</v>
      </c>
      <c r="F115" s="28">
        <v>0</v>
      </c>
      <c r="G115" s="28">
        <v>0</v>
      </c>
      <c r="H115" s="28">
        <v>-2</v>
      </c>
      <c r="I115" s="28">
        <v>-1</v>
      </c>
      <c r="J115" s="28">
        <v>0</v>
      </c>
      <c r="K115" s="28">
        <v>0</v>
      </c>
      <c r="L115" s="28">
        <v>2</v>
      </c>
      <c r="M115" s="28">
        <v>0</v>
      </c>
      <c r="N115" s="28">
        <v>0</v>
      </c>
      <c r="O115" s="1">
        <v>1.05</v>
      </c>
      <c r="P115" s="1">
        <v>0.01</v>
      </c>
      <c r="Q115" s="1">
        <v>1.06</v>
      </c>
      <c r="R115" s="1">
        <v>1</v>
      </c>
      <c r="S115" s="1">
        <v>0</v>
      </c>
      <c r="T115" s="1">
        <v>22.6</v>
      </c>
      <c r="U115" s="1">
        <v>23.6</v>
      </c>
      <c r="V115" s="1">
        <v>0.1</v>
      </c>
      <c r="W115" s="1">
        <v>48.5</v>
      </c>
      <c r="X115" s="1">
        <v>0.12631684852793129</v>
      </c>
      <c r="Y115" s="1">
        <v>5.3298033578752069</v>
      </c>
      <c r="Z115">
        <f t="shared" si="5"/>
        <v>23.549183149394981</v>
      </c>
      <c r="AA115">
        <f t="shared" si="6"/>
        <v>24.498366298789961</v>
      </c>
      <c r="AB115">
        <f t="shared" si="7"/>
        <v>23.549183149394981</v>
      </c>
      <c r="AC115">
        <v>23</v>
      </c>
      <c r="AD115">
        <v>21.568475053574787</v>
      </c>
      <c r="AE115">
        <f t="shared" si="8"/>
        <v>23.549183149394981</v>
      </c>
      <c r="AF115">
        <f t="shared" si="9"/>
        <v>23.549183149394981</v>
      </c>
      <c r="AG115">
        <v>0</v>
      </c>
    </row>
    <row r="116" spans="1:33">
      <c r="A116">
        <v>2</v>
      </c>
      <c r="B116">
        <v>1</v>
      </c>
      <c r="C116" t="s">
        <v>897</v>
      </c>
      <c r="D116">
        <v>1</v>
      </c>
      <c r="E116" s="1" t="s">
        <v>824</v>
      </c>
      <c r="F116" s="28">
        <v>0</v>
      </c>
      <c r="G116" s="28">
        <v>0</v>
      </c>
      <c r="H116" s="28">
        <v>-2</v>
      </c>
      <c r="I116" s="28">
        <v>-1</v>
      </c>
      <c r="J116" s="28">
        <v>0</v>
      </c>
      <c r="K116" s="28">
        <v>0</v>
      </c>
      <c r="L116" s="28">
        <v>3</v>
      </c>
      <c r="M116" s="28">
        <v>-1</v>
      </c>
      <c r="N116" s="28">
        <v>0</v>
      </c>
      <c r="O116" s="1">
        <v>1.22</v>
      </c>
      <c r="P116" s="1">
        <v>5.0000000000000001E-3</v>
      </c>
      <c r="Q116" s="1">
        <v>1.2249999999999999</v>
      </c>
      <c r="R116" s="1">
        <v>1.2</v>
      </c>
      <c r="S116" s="1">
        <v>0</v>
      </c>
      <c r="T116" s="1">
        <v>22.6</v>
      </c>
      <c r="U116" s="1">
        <v>23.6</v>
      </c>
      <c r="V116" s="1">
        <v>0.1</v>
      </c>
      <c r="W116" s="1">
        <v>48.5</v>
      </c>
      <c r="X116" s="1">
        <v>0.63655579273756568</v>
      </c>
      <c r="Y116" s="1">
        <v>13.076139445452796</v>
      </c>
      <c r="Z116">
        <f t="shared" si="5"/>
        <v>23.549183149394981</v>
      </c>
      <c r="AA116">
        <f t="shared" si="6"/>
        <v>24.498366298789961</v>
      </c>
      <c r="AB116">
        <f t="shared" si="7"/>
        <v>23.549183149394981</v>
      </c>
      <c r="AC116">
        <v>23</v>
      </c>
      <c r="AD116">
        <v>21.568475053574787</v>
      </c>
      <c r="AE116">
        <f t="shared" si="8"/>
        <v>23.549183149394981</v>
      </c>
      <c r="AF116">
        <f t="shared" si="9"/>
        <v>23.549183149394981</v>
      </c>
      <c r="AG116">
        <v>0</v>
      </c>
    </row>
    <row r="117" spans="1:33">
      <c r="A117">
        <v>2</v>
      </c>
      <c r="B117">
        <v>1</v>
      </c>
      <c r="C117" t="s">
        <v>897</v>
      </c>
      <c r="D117">
        <v>1</v>
      </c>
      <c r="E117" s="1" t="s">
        <v>891</v>
      </c>
      <c r="F117" s="28">
        <v>-1</v>
      </c>
      <c r="G117" s="28">
        <v>1</v>
      </c>
      <c r="H117" s="28">
        <v>-2</v>
      </c>
      <c r="I117" s="28">
        <v>-1</v>
      </c>
      <c r="J117" s="28">
        <v>0</v>
      </c>
      <c r="K117" s="28">
        <v>0</v>
      </c>
      <c r="L117" s="28">
        <v>2</v>
      </c>
      <c r="M117" s="28">
        <v>1</v>
      </c>
      <c r="N117" s="28">
        <v>0</v>
      </c>
      <c r="O117" s="1">
        <v>1.05</v>
      </c>
      <c r="P117" s="1">
        <v>5.0000000000000001E-3</v>
      </c>
      <c r="Q117" s="1">
        <v>1.0549999999999999</v>
      </c>
      <c r="R117" s="1">
        <v>1.1000000000000001</v>
      </c>
      <c r="S117" s="1">
        <v>0</v>
      </c>
      <c r="T117" s="1">
        <v>22.6</v>
      </c>
      <c r="U117" s="1">
        <v>23.6</v>
      </c>
      <c r="V117" s="1">
        <v>0.1</v>
      </c>
      <c r="W117" s="1">
        <v>48.5</v>
      </c>
      <c r="X117" s="1">
        <v>0.31411593431443002</v>
      </c>
      <c r="Y117" s="1">
        <v>7.0237287796986294</v>
      </c>
      <c r="Z117">
        <f t="shared" si="5"/>
        <v>25.549183149394981</v>
      </c>
      <c r="AA117">
        <f t="shared" si="6"/>
        <v>24.498366298789961</v>
      </c>
      <c r="AB117">
        <f t="shared" si="7"/>
        <v>23.549183149394981</v>
      </c>
      <c r="AC117">
        <v>23</v>
      </c>
      <c r="AD117">
        <v>21.568475053574787</v>
      </c>
      <c r="AE117">
        <f t="shared" si="8"/>
        <v>27.549183149394981</v>
      </c>
      <c r="AF117">
        <f t="shared" si="9"/>
        <v>26.579486179698012</v>
      </c>
      <c r="AG117">
        <v>0</v>
      </c>
    </row>
    <row r="118" spans="1:33">
      <c r="A118">
        <v>2</v>
      </c>
      <c r="B118">
        <v>1</v>
      </c>
      <c r="C118" t="s">
        <v>897</v>
      </c>
      <c r="D118">
        <v>1</v>
      </c>
      <c r="E118" s="1" t="s">
        <v>602</v>
      </c>
      <c r="F118" s="28">
        <v>1</v>
      </c>
      <c r="G118" s="28">
        <v>0</v>
      </c>
      <c r="H118" s="28">
        <v>-2</v>
      </c>
      <c r="I118" s="28">
        <v>-1</v>
      </c>
      <c r="J118" s="28">
        <v>0</v>
      </c>
      <c r="K118" s="28">
        <v>0</v>
      </c>
      <c r="L118" s="28">
        <v>3</v>
      </c>
      <c r="M118" s="28">
        <v>0</v>
      </c>
      <c r="N118" s="28">
        <v>0</v>
      </c>
      <c r="O118" s="1">
        <v>1.05</v>
      </c>
      <c r="P118" s="1">
        <v>0.01</v>
      </c>
      <c r="Q118" s="1">
        <v>1.06</v>
      </c>
      <c r="R118" s="1">
        <v>1</v>
      </c>
      <c r="S118" s="1">
        <v>0</v>
      </c>
      <c r="T118" s="1">
        <v>22.6</v>
      </c>
      <c r="U118" s="1">
        <v>23.6</v>
      </c>
      <c r="V118" s="1">
        <v>0.1</v>
      </c>
      <c r="W118" s="1">
        <v>48.5</v>
      </c>
      <c r="X118" s="1">
        <v>0.12631684852793129</v>
      </c>
      <c r="Y118" s="1">
        <v>5.3298033578752069</v>
      </c>
      <c r="Z118">
        <f t="shared" si="5"/>
        <v>21.549183149394981</v>
      </c>
      <c r="AA118">
        <f t="shared" si="6"/>
        <v>24.498366298789961</v>
      </c>
      <c r="AB118">
        <f t="shared" si="7"/>
        <v>23.549183149394981</v>
      </c>
      <c r="AC118">
        <v>23</v>
      </c>
      <c r="AD118">
        <v>21.568475053574787</v>
      </c>
      <c r="AE118">
        <f t="shared" si="8"/>
        <v>19.549183149394981</v>
      </c>
      <c r="AF118">
        <f t="shared" si="9"/>
        <v>20.51888011909195</v>
      </c>
      <c r="AG118">
        <v>0</v>
      </c>
    </row>
    <row r="119" spans="1:33">
      <c r="A119">
        <v>2</v>
      </c>
      <c r="B119">
        <v>1</v>
      </c>
      <c r="C119" t="s">
        <v>897</v>
      </c>
      <c r="D119">
        <v>1</v>
      </c>
      <c r="E119" s="1" t="s">
        <v>848</v>
      </c>
      <c r="F119" s="28">
        <v>0</v>
      </c>
      <c r="G119" s="28">
        <v>1</v>
      </c>
      <c r="H119" s="28">
        <v>-2</v>
      </c>
      <c r="I119" s="28">
        <v>-1</v>
      </c>
      <c r="J119" s="28">
        <v>-2</v>
      </c>
      <c r="K119" s="28">
        <v>0</v>
      </c>
      <c r="L119" s="28">
        <v>2</v>
      </c>
      <c r="M119" s="28">
        <v>0</v>
      </c>
      <c r="N119" s="28">
        <v>0</v>
      </c>
      <c r="O119" s="1">
        <v>1.03</v>
      </c>
      <c r="P119" s="1">
        <v>0.01</v>
      </c>
      <c r="Q119" s="1">
        <v>1.04</v>
      </c>
      <c r="R119" s="1">
        <v>1</v>
      </c>
      <c r="S119" s="1">
        <v>0</v>
      </c>
      <c r="T119" s="1">
        <v>23.7</v>
      </c>
      <c r="U119" s="1">
        <v>24.8</v>
      </c>
      <c r="V119" s="1">
        <v>0.1</v>
      </c>
      <c r="W119" s="1">
        <v>47</v>
      </c>
      <c r="X119" s="1">
        <v>0.40423450418990137</v>
      </c>
      <c r="Y119" s="1">
        <v>8.3312720043853261</v>
      </c>
      <c r="Z119">
        <f t="shared" si="5"/>
        <v>24.737973859529667</v>
      </c>
      <c r="AA119">
        <f t="shared" si="6"/>
        <v>25.775947719059332</v>
      </c>
      <c r="AB119">
        <f t="shared" si="7"/>
        <v>24.737973859529667</v>
      </c>
      <c r="AC119">
        <v>23</v>
      </c>
      <c r="AD119">
        <v>21.568475053574787</v>
      </c>
      <c r="AE119">
        <f t="shared" si="8"/>
        <v>24.737973859529667</v>
      </c>
      <c r="AF119">
        <f t="shared" si="9"/>
        <v>24.737973859529667</v>
      </c>
      <c r="AG119">
        <v>0</v>
      </c>
    </row>
    <row r="120" spans="1:33">
      <c r="A120">
        <v>2</v>
      </c>
      <c r="B120">
        <v>1</v>
      </c>
      <c r="C120" t="s">
        <v>897</v>
      </c>
      <c r="D120">
        <v>1</v>
      </c>
      <c r="E120" s="1" t="s">
        <v>547</v>
      </c>
      <c r="F120" s="28">
        <v>1</v>
      </c>
      <c r="G120" s="28">
        <v>0</v>
      </c>
      <c r="H120" s="28">
        <v>-2</v>
      </c>
      <c r="I120" s="28">
        <v>-1</v>
      </c>
      <c r="J120" s="28">
        <v>-1</v>
      </c>
      <c r="K120" s="28">
        <v>0</v>
      </c>
      <c r="L120" s="28">
        <v>4</v>
      </c>
      <c r="M120" s="28">
        <v>-1</v>
      </c>
      <c r="N120" s="28">
        <v>0</v>
      </c>
      <c r="O120" s="1">
        <v>0.57999999999999996</v>
      </c>
      <c r="P120" s="1">
        <v>5.0000000000000001E-3</v>
      </c>
      <c r="Q120" s="1">
        <v>0.58499999999999996</v>
      </c>
      <c r="R120" s="1">
        <v>1.35</v>
      </c>
      <c r="S120" s="1">
        <v>0</v>
      </c>
      <c r="T120" s="1">
        <v>23.4</v>
      </c>
      <c r="U120" s="1">
        <v>23.3</v>
      </c>
      <c r="V120" s="1">
        <v>0.1</v>
      </c>
      <c r="W120" s="1">
        <v>49.5</v>
      </c>
      <c r="X120" s="1">
        <v>4.6170697064444731E-2</v>
      </c>
      <c r="Y120" s="1">
        <v>5.0441191441126421</v>
      </c>
      <c r="Z120">
        <f t="shared" si="5"/>
        <v>21.304719425418011</v>
      </c>
      <c r="AA120">
        <f t="shared" si="6"/>
        <v>23.209438850836023</v>
      </c>
      <c r="AB120">
        <f t="shared" si="7"/>
        <v>23.304719425418011</v>
      </c>
      <c r="AC120">
        <v>23</v>
      </c>
      <c r="AD120">
        <v>21.568475053574787</v>
      </c>
      <c r="AE120">
        <f t="shared" si="8"/>
        <v>19.304719425418011</v>
      </c>
      <c r="AF120">
        <f t="shared" si="9"/>
        <v>20.274416395114979</v>
      </c>
      <c r="AG120">
        <v>0</v>
      </c>
    </row>
    <row r="121" spans="1:33">
      <c r="A121">
        <v>2</v>
      </c>
      <c r="B121">
        <v>1</v>
      </c>
      <c r="C121" t="s">
        <v>897</v>
      </c>
      <c r="D121">
        <v>1</v>
      </c>
      <c r="E121" s="1" t="s">
        <v>719</v>
      </c>
      <c r="F121" s="28">
        <v>-1</v>
      </c>
      <c r="G121" s="28">
        <v>0</v>
      </c>
      <c r="H121" s="28">
        <v>0</v>
      </c>
      <c r="I121" s="28">
        <v>-1</v>
      </c>
      <c r="J121" s="28">
        <v>-2</v>
      </c>
      <c r="K121" s="28">
        <v>0</v>
      </c>
      <c r="L121" s="28">
        <v>2</v>
      </c>
      <c r="M121" s="28">
        <v>0</v>
      </c>
      <c r="N121" s="28">
        <v>0</v>
      </c>
      <c r="O121" s="1">
        <v>0.56000000000000005</v>
      </c>
      <c r="P121" s="1">
        <v>0.01</v>
      </c>
      <c r="Q121" s="1">
        <v>0.57000000000000006</v>
      </c>
      <c r="R121" s="1">
        <v>1</v>
      </c>
      <c r="S121" s="1">
        <v>0</v>
      </c>
      <c r="T121" s="1">
        <v>23.4</v>
      </c>
      <c r="U121" s="1">
        <v>23.3</v>
      </c>
      <c r="V121" s="1">
        <v>0.1</v>
      </c>
      <c r="W121" s="1">
        <v>49.5</v>
      </c>
      <c r="X121" s="1">
        <v>-0.83824813224999761</v>
      </c>
      <c r="Y121" s="1">
        <v>18.621442851221232</v>
      </c>
      <c r="Z121">
        <f t="shared" si="5"/>
        <v>25.304719425418011</v>
      </c>
      <c r="AA121">
        <f t="shared" si="6"/>
        <v>23.209438850836023</v>
      </c>
      <c r="AB121">
        <f t="shared" si="7"/>
        <v>23.304719425418011</v>
      </c>
      <c r="AC121">
        <v>23</v>
      </c>
      <c r="AD121">
        <v>21.568475053574787</v>
      </c>
      <c r="AE121">
        <f t="shared" si="8"/>
        <v>27.304719425418011</v>
      </c>
      <c r="AF121">
        <f t="shared" si="9"/>
        <v>26.335022455721042</v>
      </c>
      <c r="AG121">
        <v>0</v>
      </c>
    </row>
    <row r="122" spans="1:33">
      <c r="A122">
        <v>2</v>
      </c>
      <c r="B122">
        <v>1</v>
      </c>
      <c r="C122" t="s">
        <v>897</v>
      </c>
      <c r="D122">
        <v>1</v>
      </c>
      <c r="E122" s="1" t="s">
        <v>562</v>
      </c>
      <c r="F122" s="28">
        <v>2</v>
      </c>
      <c r="G122" s="28">
        <v>1</v>
      </c>
      <c r="H122" s="28">
        <v>-2</v>
      </c>
      <c r="I122" s="28">
        <v>-1</v>
      </c>
      <c r="J122" s="28">
        <v>-1</v>
      </c>
      <c r="K122" s="28">
        <v>-1</v>
      </c>
      <c r="L122" s="28">
        <v>3</v>
      </c>
      <c r="M122" s="28">
        <v>-1</v>
      </c>
      <c r="N122" s="28">
        <v>0</v>
      </c>
      <c r="O122" s="1">
        <v>1.03</v>
      </c>
      <c r="P122" s="1">
        <v>0.01</v>
      </c>
      <c r="Q122" s="1">
        <v>1.04</v>
      </c>
      <c r="R122" s="1">
        <v>1.1000000000000001</v>
      </c>
      <c r="S122" s="1">
        <v>0</v>
      </c>
      <c r="T122" s="1">
        <v>22.6</v>
      </c>
      <c r="U122" s="1">
        <v>22.4</v>
      </c>
      <c r="V122" s="1">
        <v>0.1</v>
      </c>
      <c r="W122" s="1">
        <v>51.8</v>
      </c>
      <c r="X122" s="1">
        <v>6.6606004297535229E-2</v>
      </c>
      <c r="Y122" s="1">
        <v>5.0917967560436495</v>
      </c>
      <c r="Z122">
        <f t="shared" si="5"/>
        <v>18.408566050610734</v>
      </c>
      <c r="AA122">
        <f t="shared" si="6"/>
        <v>22.217132101221466</v>
      </c>
      <c r="AB122">
        <f t="shared" si="7"/>
        <v>22.408566050610734</v>
      </c>
      <c r="AC122">
        <v>23</v>
      </c>
      <c r="AD122">
        <v>21.568475053574787</v>
      </c>
      <c r="AE122">
        <f t="shared" si="8"/>
        <v>14.408566050610734</v>
      </c>
      <c r="AF122">
        <f t="shared" si="9"/>
        <v>16.347959990004675</v>
      </c>
      <c r="AG122">
        <v>0</v>
      </c>
    </row>
    <row r="123" spans="1:33">
      <c r="A123">
        <v>2</v>
      </c>
      <c r="B123">
        <v>1</v>
      </c>
      <c r="C123" t="s">
        <v>897</v>
      </c>
      <c r="D123">
        <v>1</v>
      </c>
      <c r="E123" s="1" t="s">
        <v>685</v>
      </c>
      <c r="F123" s="28">
        <v>-1</v>
      </c>
      <c r="G123" s="28">
        <v>-1</v>
      </c>
      <c r="H123" s="28">
        <v>-2</v>
      </c>
      <c r="I123" s="28">
        <v>0</v>
      </c>
      <c r="J123" s="28">
        <v>-2</v>
      </c>
      <c r="K123" s="28">
        <v>0</v>
      </c>
      <c r="L123" s="28">
        <v>2</v>
      </c>
      <c r="M123" s="28">
        <v>0</v>
      </c>
      <c r="N123" s="28">
        <v>0</v>
      </c>
      <c r="O123" s="1">
        <v>0.56000000000000005</v>
      </c>
      <c r="P123" s="1">
        <v>0.01</v>
      </c>
      <c r="Q123" s="1">
        <v>0.57000000000000006</v>
      </c>
      <c r="R123" s="1">
        <v>1</v>
      </c>
      <c r="S123" s="1">
        <v>0</v>
      </c>
      <c r="T123" s="1">
        <v>23.7</v>
      </c>
      <c r="U123" s="1">
        <v>24.8</v>
      </c>
      <c r="V123" s="1">
        <v>0.1</v>
      </c>
      <c r="W123" s="1">
        <v>47</v>
      </c>
      <c r="X123" s="1">
        <v>-0.37289731750611038</v>
      </c>
      <c r="Y123" s="1">
        <v>7.8412586694438744</v>
      </c>
      <c r="Z123">
        <f t="shared" si="5"/>
        <v>26.737973859529667</v>
      </c>
      <c r="AA123">
        <f t="shared" si="6"/>
        <v>25.775947719059332</v>
      </c>
      <c r="AB123">
        <f t="shared" si="7"/>
        <v>24.737973859529667</v>
      </c>
      <c r="AC123">
        <v>23</v>
      </c>
      <c r="AD123">
        <v>21.568475053574787</v>
      </c>
      <c r="AE123">
        <f t="shared" si="8"/>
        <v>28.737973859529667</v>
      </c>
      <c r="AF123">
        <f t="shared" si="9"/>
        <v>27.768276889832698</v>
      </c>
      <c r="AG123">
        <v>0</v>
      </c>
    </row>
    <row r="124" spans="1:33">
      <c r="A124">
        <v>2</v>
      </c>
      <c r="B124">
        <v>1</v>
      </c>
      <c r="C124" t="s">
        <v>897</v>
      </c>
      <c r="D124">
        <v>1</v>
      </c>
      <c r="E124" s="1" t="s">
        <v>874</v>
      </c>
      <c r="F124" s="28">
        <v>0</v>
      </c>
      <c r="G124" s="28">
        <v>0</v>
      </c>
      <c r="H124" s="28">
        <v>1</v>
      </c>
      <c r="I124" s="28">
        <v>0</v>
      </c>
      <c r="J124" s="28">
        <v>0</v>
      </c>
      <c r="K124" s="28">
        <v>0</v>
      </c>
      <c r="L124" s="28">
        <v>1</v>
      </c>
      <c r="M124" s="28">
        <v>-1</v>
      </c>
      <c r="N124" s="28">
        <v>0</v>
      </c>
      <c r="O124" s="1">
        <v>1.05</v>
      </c>
      <c r="P124" s="1">
        <v>0.01</v>
      </c>
      <c r="Q124" s="1">
        <v>1.06</v>
      </c>
      <c r="R124" s="1">
        <v>1.1000000000000001</v>
      </c>
      <c r="S124" s="1">
        <v>0</v>
      </c>
      <c r="T124" s="1">
        <v>24.3</v>
      </c>
      <c r="U124" s="1">
        <v>25.1</v>
      </c>
      <c r="V124" s="1">
        <v>0.1</v>
      </c>
      <c r="W124" s="1">
        <v>45.5</v>
      </c>
      <c r="X124" s="1">
        <v>0.65967033427922173</v>
      </c>
      <c r="Y124" s="1">
        <v>13.649076764592266</v>
      </c>
      <c r="Z124">
        <f t="shared" si="5"/>
        <v>25.054297832115587</v>
      </c>
      <c r="AA124">
        <f t="shared" si="6"/>
        <v>25.808595664231177</v>
      </c>
      <c r="AB124">
        <f t="shared" si="7"/>
        <v>25.054297832115587</v>
      </c>
      <c r="AC124">
        <v>23</v>
      </c>
      <c r="AD124">
        <v>21.568475053574787</v>
      </c>
      <c r="AE124">
        <f t="shared" si="8"/>
        <v>25.054297832115587</v>
      </c>
      <c r="AF124">
        <f t="shared" si="9"/>
        <v>25.054297832115587</v>
      </c>
      <c r="AG124">
        <v>0</v>
      </c>
    </row>
    <row r="125" spans="1:33">
      <c r="A125">
        <v>2</v>
      </c>
      <c r="B125">
        <v>1</v>
      </c>
      <c r="C125" t="s">
        <v>897</v>
      </c>
      <c r="D125">
        <v>1</v>
      </c>
      <c r="E125" s="1" t="s">
        <v>641</v>
      </c>
      <c r="F125" s="28">
        <v>-1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1</v>
      </c>
      <c r="M125" s="28">
        <v>-1</v>
      </c>
      <c r="N125" s="28">
        <v>0</v>
      </c>
      <c r="O125" s="1">
        <v>0.52</v>
      </c>
      <c r="P125" s="1">
        <v>5.0000000000000001E-3</v>
      </c>
      <c r="Q125" s="1">
        <v>0.52500000000000002</v>
      </c>
      <c r="R125" s="1">
        <v>1.4</v>
      </c>
      <c r="S125" s="1">
        <v>0</v>
      </c>
      <c r="T125" s="1">
        <v>22.6</v>
      </c>
      <c r="U125" s="1">
        <v>22.4</v>
      </c>
      <c r="V125" s="1">
        <v>0.1</v>
      </c>
      <c r="W125" s="1">
        <v>51.8</v>
      </c>
      <c r="X125" s="1">
        <v>-0.1766559358854754</v>
      </c>
      <c r="Y125" s="1">
        <v>5.6441237602551411</v>
      </c>
      <c r="Z125">
        <f t="shared" si="5"/>
        <v>24.408566050610734</v>
      </c>
      <c r="AA125">
        <f t="shared" si="6"/>
        <v>22.217132101221466</v>
      </c>
      <c r="AB125">
        <f t="shared" si="7"/>
        <v>22.408566050610734</v>
      </c>
      <c r="AC125">
        <v>23</v>
      </c>
      <c r="AD125">
        <v>21.568475053574787</v>
      </c>
      <c r="AE125">
        <f t="shared" si="8"/>
        <v>26.408566050610734</v>
      </c>
      <c r="AF125">
        <f t="shared" si="9"/>
        <v>25.438869080913765</v>
      </c>
      <c r="AG125">
        <v>0</v>
      </c>
    </row>
    <row r="126" spans="1:33">
      <c r="A126">
        <v>2</v>
      </c>
      <c r="B126">
        <v>1</v>
      </c>
      <c r="C126" t="s">
        <v>897</v>
      </c>
      <c r="D126">
        <v>1</v>
      </c>
      <c r="E126" s="1" t="s">
        <v>714</v>
      </c>
      <c r="F126" s="28">
        <v>-1</v>
      </c>
      <c r="G126" s="28">
        <v>-1</v>
      </c>
      <c r="H126" s="28">
        <v>-1</v>
      </c>
      <c r="I126" s="28">
        <v>1</v>
      </c>
      <c r="J126" s="28">
        <v>0</v>
      </c>
      <c r="K126" s="28">
        <v>0</v>
      </c>
      <c r="L126" s="28">
        <v>2</v>
      </c>
      <c r="M126" s="28">
        <v>1</v>
      </c>
      <c r="N126" s="28">
        <v>0</v>
      </c>
      <c r="O126" s="1">
        <v>1.03</v>
      </c>
      <c r="P126" s="1">
        <v>0.01</v>
      </c>
      <c r="Q126" s="1">
        <v>1.04</v>
      </c>
      <c r="R126" s="1">
        <v>1</v>
      </c>
      <c r="S126" s="1">
        <v>0</v>
      </c>
      <c r="T126" s="1">
        <v>22.2</v>
      </c>
      <c r="U126" s="1">
        <v>22.6</v>
      </c>
      <c r="V126" s="1">
        <v>0.1</v>
      </c>
      <c r="W126" s="1">
        <v>49.6</v>
      </c>
      <c r="X126" s="1">
        <v>-0.14026542530951971</v>
      </c>
      <c r="Y126" s="1">
        <v>5.4065207256232384</v>
      </c>
      <c r="Z126">
        <f t="shared" si="5"/>
        <v>24.581991606419429</v>
      </c>
      <c r="AA126">
        <f t="shared" si="6"/>
        <v>22.963983212838855</v>
      </c>
      <c r="AB126">
        <f t="shared" si="7"/>
        <v>22.581991606419429</v>
      </c>
      <c r="AC126">
        <v>23</v>
      </c>
      <c r="AD126">
        <v>21.568475053574787</v>
      </c>
      <c r="AE126">
        <f t="shared" si="8"/>
        <v>26.581991606419429</v>
      </c>
      <c r="AF126">
        <f t="shared" si="9"/>
        <v>25.61229463672246</v>
      </c>
      <c r="AG126">
        <v>0</v>
      </c>
    </row>
    <row r="127" spans="1:33">
      <c r="A127">
        <v>2</v>
      </c>
      <c r="B127">
        <v>1</v>
      </c>
      <c r="C127" t="s">
        <v>897</v>
      </c>
      <c r="D127">
        <v>1</v>
      </c>
      <c r="E127" s="1" t="s">
        <v>856</v>
      </c>
      <c r="F127" s="28">
        <v>-1</v>
      </c>
      <c r="G127" s="28">
        <v>-1</v>
      </c>
      <c r="H127" s="28">
        <v>-2</v>
      </c>
      <c r="I127" s="28">
        <v>0</v>
      </c>
      <c r="J127" s="28">
        <v>-1</v>
      </c>
      <c r="K127" s="28">
        <v>1</v>
      </c>
      <c r="L127" s="28">
        <v>4</v>
      </c>
      <c r="M127" s="28">
        <v>-1</v>
      </c>
      <c r="N127" s="28">
        <v>0</v>
      </c>
      <c r="O127" s="1">
        <v>1.1599999999999999</v>
      </c>
      <c r="P127" s="1">
        <v>5.0000000000000001E-3</v>
      </c>
      <c r="Q127" s="1">
        <v>1.1649999999999998</v>
      </c>
      <c r="R127" s="1">
        <v>1.35</v>
      </c>
      <c r="S127" s="1">
        <v>-1</v>
      </c>
      <c r="T127" s="1">
        <v>22.5</v>
      </c>
      <c r="U127" s="1">
        <v>22.9</v>
      </c>
      <c r="V127" s="1">
        <v>0.1</v>
      </c>
      <c r="W127" s="1">
        <v>48.8</v>
      </c>
      <c r="X127" s="1">
        <v>0.64182311723030117</v>
      </c>
      <c r="Y127" s="1">
        <v>13.20518709386063</v>
      </c>
      <c r="Z127">
        <f t="shared" si="5"/>
        <v>24.881440260318556</v>
      </c>
      <c r="AA127">
        <f t="shared" si="6"/>
        <v>23.262880520637111</v>
      </c>
      <c r="AB127">
        <f t="shared" si="7"/>
        <v>22.881440260318556</v>
      </c>
      <c r="AC127">
        <v>23</v>
      </c>
      <c r="AD127">
        <v>21.568475053574787</v>
      </c>
      <c r="AE127">
        <f t="shared" si="8"/>
        <v>26.881440260318556</v>
      </c>
      <c r="AF127">
        <f t="shared" si="9"/>
        <v>25.911743290621587</v>
      </c>
      <c r="AG127">
        <v>0</v>
      </c>
    </row>
    <row r="128" spans="1:33">
      <c r="A128">
        <v>2</v>
      </c>
      <c r="B128">
        <v>1</v>
      </c>
      <c r="C128" t="s">
        <v>897</v>
      </c>
      <c r="D128">
        <v>1</v>
      </c>
      <c r="E128" s="1" t="s">
        <v>487</v>
      </c>
      <c r="F128" s="28">
        <v>1</v>
      </c>
      <c r="G128" s="28">
        <v>0</v>
      </c>
      <c r="H128" s="28">
        <v>-2</v>
      </c>
      <c r="I128" s="28">
        <v>-1</v>
      </c>
      <c r="J128" s="28">
        <v>1</v>
      </c>
      <c r="K128" s="28">
        <v>1</v>
      </c>
      <c r="L128" s="28">
        <v>2</v>
      </c>
      <c r="M128" s="28">
        <v>0</v>
      </c>
      <c r="N128" s="28">
        <v>0</v>
      </c>
      <c r="O128" s="1">
        <v>0.52</v>
      </c>
      <c r="P128" s="1">
        <v>5.0000000000000001E-3</v>
      </c>
      <c r="Q128" s="1">
        <v>0.52500000000000002</v>
      </c>
      <c r="R128" s="1">
        <v>1.1000000000000001</v>
      </c>
      <c r="S128" s="1">
        <v>0</v>
      </c>
      <c r="T128" s="1">
        <v>24.7</v>
      </c>
      <c r="U128" s="1">
        <v>26.9</v>
      </c>
      <c r="V128" s="1">
        <v>0.1</v>
      </c>
      <c r="W128" s="1">
        <v>43.7</v>
      </c>
      <c r="X128" s="1">
        <v>0.41908314860682988</v>
      </c>
      <c r="Y128" s="1">
        <v>8.5764103014120963</v>
      </c>
      <c r="Z128">
        <f t="shared" si="5"/>
        <v>24.751219751001379</v>
      </c>
      <c r="AA128">
        <f t="shared" si="6"/>
        <v>28.802439502002755</v>
      </c>
      <c r="AB128">
        <f t="shared" si="7"/>
        <v>26.751219751001379</v>
      </c>
      <c r="AC128">
        <v>23</v>
      </c>
      <c r="AD128">
        <v>21.568475053574787</v>
      </c>
      <c r="AE128">
        <f t="shared" si="8"/>
        <v>22.751219751001379</v>
      </c>
      <c r="AF128">
        <f t="shared" si="9"/>
        <v>23.720916720698348</v>
      </c>
      <c r="AG128">
        <v>0</v>
      </c>
    </row>
    <row r="129" spans="1:33">
      <c r="A129">
        <v>2</v>
      </c>
      <c r="B129">
        <v>1</v>
      </c>
      <c r="C129" t="s">
        <v>897</v>
      </c>
      <c r="D129">
        <v>1</v>
      </c>
      <c r="E129" s="1" t="s">
        <v>803</v>
      </c>
      <c r="F129" s="28">
        <v>1</v>
      </c>
      <c r="G129" s="28">
        <v>0</v>
      </c>
      <c r="H129" s="28">
        <v>0</v>
      </c>
      <c r="I129" s="28">
        <v>0</v>
      </c>
      <c r="J129" s="28">
        <v>-1</v>
      </c>
      <c r="K129" s="28">
        <v>0</v>
      </c>
      <c r="L129" s="28">
        <v>4</v>
      </c>
      <c r="M129" s="28">
        <v>-1</v>
      </c>
      <c r="N129" s="28">
        <v>0</v>
      </c>
      <c r="O129" s="1">
        <v>1.05</v>
      </c>
      <c r="P129" s="1">
        <v>5.0000000000000001E-3</v>
      </c>
      <c r="Q129" s="1">
        <v>1.0549999999999999</v>
      </c>
      <c r="R129" s="1">
        <v>1.2</v>
      </c>
      <c r="S129" s="1">
        <v>0</v>
      </c>
      <c r="T129" s="1">
        <v>24.3</v>
      </c>
      <c r="U129" s="1">
        <v>25.1</v>
      </c>
      <c r="V129" s="1">
        <v>0.1</v>
      </c>
      <c r="W129" s="1">
        <v>45.5</v>
      </c>
      <c r="X129" s="1">
        <v>0.77848775658655334</v>
      </c>
      <c r="Y129" s="1">
        <v>16.854792822374719</v>
      </c>
      <c r="Z129">
        <f t="shared" si="5"/>
        <v>23.054297832115587</v>
      </c>
      <c r="AA129">
        <f t="shared" si="6"/>
        <v>25.808595664231177</v>
      </c>
      <c r="AB129">
        <f t="shared" si="7"/>
        <v>25.054297832115587</v>
      </c>
      <c r="AC129">
        <v>23</v>
      </c>
      <c r="AD129">
        <v>21.568475053574787</v>
      </c>
      <c r="AE129">
        <f t="shared" si="8"/>
        <v>21.054297832115587</v>
      </c>
      <c r="AF129">
        <f t="shared" si="9"/>
        <v>22.023994801812556</v>
      </c>
      <c r="AG129">
        <v>0</v>
      </c>
    </row>
    <row r="130" spans="1:33">
      <c r="A130">
        <v>2</v>
      </c>
      <c r="B130">
        <v>1</v>
      </c>
      <c r="C130" t="s">
        <v>897</v>
      </c>
      <c r="D130">
        <v>1</v>
      </c>
      <c r="E130" s="1" t="s">
        <v>852</v>
      </c>
      <c r="F130" s="28">
        <v>0</v>
      </c>
      <c r="G130" s="28">
        <v>0</v>
      </c>
      <c r="H130" s="28">
        <v>0</v>
      </c>
      <c r="I130" s="28">
        <v>0</v>
      </c>
      <c r="J130" s="28">
        <v>0</v>
      </c>
      <c r="K130" s="28">
        <v>0</v>
      </c>
      <c r="L130" s="28">
        <v>3</v>
      </c>
      <c r="M130" s="28">
        <v>0</v>
      </c>
      <c r="N130" s="28">
        <v>1</v>
      </c>
      <c r="O130" s="1">
        <v>1.05</v>
      </c>
      <c r="P130" s="1">
        <v>0.01</v>
      </c>
      <c r="Q130" s="1">
        <v>1.06</v>
      </c>
      <c r="R130" s="1">
        <v>1</v>
      </c>
      <c r="S130" s="1">
        <v>0</v>
      </c>
      <c r="T130" s="1">
        <v>24.8</v>
      </c>
      <c r="U130" s="1">
        <v>25.7</v>
      </c>
      <c r="V130" s="1">
        <v>0.1</v>
      </c>
      <c r="W130" s="1">
        <v>44</v>
      </c>
      <c r="X130" s="1">
        <v>0.64937034231266499</v>
      </c>
      <c r="Y130" s="1">
        <v>13.391652470495458</v>
      </c>
      <c r="Z130">
        <f t="shared" ref="Z130:Z193" si="10">AB130-(F130/0.5)</f>
        <v>25.646026142334584</v>
      </c>
      <c r="AA130">
        <f t="shared" ref="AA130:AA193" si="11">((U130+273.15)^4+(133500000*(V130^0.71)*(U130-T130)/(1*(0.04^0.4))))^0.25-273.15</f>
        <v>26.492052284669171</v>
      </c>
      <c r="AB130">
        <f t="shared" ref="AB130:AB193" si="12">(AA130+(T130*(10*V130)^0.5))/(1+(10*V130)^0.5)</f>
        <v>25.646026142334584</v>
      </c>
      <c r="AC130">
        <v>23</v>
      </c>
      <c r="AD130">
        <v>21.568475053574787</v>
      </c>
      <c r="AE130">
        <f t="shared" ref="AE130:AE193" si="13">AB130-(F130/0.25)</f>
        <v>25.646026142334584</v>
      </c>
      <c r="AF130">
        <f t="shared" ref="AF130:AF193" si="14">AB130-(F130/0.33)</f>
        <v>25.646026142334584</v>
      </c>
      <c r="AG130">
        <v>0</v>
      </c>
    </row>
    <row r="131" spans="1:33">
      <c r="A131">
        <v>2</v>
      </c>
      <c r="B131">
        <v>1</v>
      </c>
      <c r="C131" t="s">
        <v>897</v>
      </c>
      <c r="D131">
        <v>1</v>
      </c>
      <c r="E131" s="1" t="s">
        <v>497</v>
      </c>
      <c r="F131" s="28">
        <v>0</v>
      </c>
      <c r="G131" s="28">
        <v>0</v>
      </c>
      <c r="H131" s="28">
        <v>-1</v>
      </c>
      <c r="I131" s="28">
        <v>-1</v>
      </c>
      <c r="J131" s="28">
        <v>1</v>
      </c>
      <c r="K131" s="28">
        <v>0</v>
      </c>
      <c r="L131" s="28">
        <v>3</v>
      </c>
      <c r="M131" s="28">
        <v>-1</v>
      </c>
      <c r="N131" s="28">
        <v>0</v>
      </c>
      <c r="O131" s="1">
        <v>1.05</v>
      </c>
      <c r="P131" s="1">
        <v>0.01</v>
      </c>
      <c r="Q131" s="1">
        <v>1.06</v>
      </c>
      <c r="R131" s="1">
        <v>1.1000000000000001</v>
      </c>
      <c r="S131" s="1">
        <v>0</v>
      </c>
      <c r="T131" s="1">
        <v>24.8</v>
      </c>
      <c r="U131" s="1">
        <v>25.7</v>
      </c>
      <c r="V131" s="1">
        <v>0.1</v>
      </c>
      <c r="W131" s="1">
        <v>44</v>
      </c>
      <c r="X131" s="1">
        <v>0.78810406123525489</v>
      </c>
      <c r="Y131" s="1">
        <v>17.132416706527408</v>
      </c>
      <c r="Z131">
        <f t="shared" si="10"/>
        <v>25.646026142334584</v>
      </c>
      <c r="AA131">
        <f t="shared" si="11"/>
        <v>26.492052284669171</v>
      </c>
      <c r="AB131">
        <f t="shared" si="12"/>
        <v>25.646026142334584</v>
      </c>
      <c r="AC131">
        <v>23</v>
      </c>
      <c r="AD131">
        <v>21.568475053574787</v>
      </c>
      <c r="AE131">
        <f t="shared" si="13"/>
        <v>25.646026142334584</v>
      </c>
      <c r="AF131">
        <f t="shared" si="14"/>
        <v>25.646026142334584</v>
      </c>
      <c r="AG131">
        <v>0</v>
      </c>
    </row>
    <row r="132" spans="1:33">
      <c r="A132">
        <v>2</v>
      </c>
      <c r="B132">
        <v>1</v>
      </c>
      <c r="C132" t="s">
        <v>897</v>
      </c>
      <c r="D132">
        <v>1</v>
      </c>
      <c r="E132" s="1" t="s">
        <v>544</v>
      </c>
      <c r="F132" s="28">
        <v>-2</v>
      </c>
      <c r="G132" s="28">
        <v>1</v>
      </c>
      <c r="H132" s="28">
        <v>-2</v>
      </c>
      <c r="I132" s="28">
        <v>-1</v>
      </c>
      <c r="J132" s="28">
        <v>-1</v>
      </c>
      <c r="K132" s="28">
        <v>-1</v>
      </c>
      <c r="L132" s="28">
        <v>2</v>
      </c>
      <c r="M132" s="28">
        <v>1</v>
      </c>
      <c r="N132" s="28">
        <v>0</v>
      </c>
      <c r="O132" s="1">
        <v>1.05</v>
      </c>
      <c r="P132" s="1">
        <v>5.0000000000000001E-3</v>
      </c>
      <c r="Q132" s="1">
        <v>1.0549999999999999</v>
      </c>
      <c r="R132" s="1">
        <v>1.35</v>
      </c>
      <c r="S132" s="1">
        <v>0</v>
      </c>
      <c r="T132" s="1">
        <v>23.7</v>
      </c>
      <c r="U132" s="1">
        <v>24.2</v>
      </c>
      <c r="V132" s="1">
        <v>0.1</v>
      </c>
      <c r="W132" s="1">
        <v>43.3</v>
      </c>
      <c r="X132" s="1">
        <v>0.75142309013201647</v>
      </c>
      <c r="Y132" s="1">
        <v>16.087584850239153</v>
      </c>
      <c r="Z132">
        <f t="shared" si="10"/>
        <v>28.173744933188182</v>
      </c>
      <c r="AA132">
        <f t="shared" si="11"/>
        <v>24.647489866376361</v>
      </c>
      <c r="AB132">
        <f t="shared" si="12"/>
        <v>24.173744933188182</v>
      </c>
      <c r="AC132">
        <v>23</v>
      </c>
      <c r="AD132">
        <v>21.568475053574787</v>
      </c>
      <c r="AE132">
        <f t="shared" si="13"/>
        <v>32.173744933188182</v>
      </c>
      <c r="AF132">
        <f t="shared" si="14"/>
        <v>30.234350993794244</v>
      </c>
      <c r="AG132">
        <v>0</v>
      </c>
    </row>
    <row r="133" spans="1:33">
      <c r="A133">
        <v>2</v>
      </c>
      <c r="B133">
        <v>1</v>
      </c>
      <c r="C133" t="s">
        <v>897</v>
      </c>
      <c r="D133">
        <v>1</v>
      </c>
      <c r="E133" s="1" t="s">
        <v>721</v>
      </c>
      <c r="F133" s="28">
        <v>-1</v>
      </c>
      <c r="G133" s="28">
        <v>0</v>
      </c>
      <c r="H133" s="28">
        <v>0</v>
      </c>
      <c r="I133" s="28">
        <v>-1</v>
      </c>
      <c r="J133" s="28">
        <v>0</v>
      </c>
      <c r="K133" s="28">
        <v>0</v>
      </c>
      <c r="L133" s="28">
        <v>4</v>
      </c>
      <c r="M133" s="28">
        <v>-1</v>
      </c>
      <c r="N133" s="28">
        <v>1</v>
      </c>
      <c r="O133" s="1">
        <v>1.05</v>
      </c>
      <c r="P133" s="1">
        <v>0.01</v>
      </c>
      <c r="Q133" s="1">
        <v>1.06</v>
      </c>
      <c r="R133" s="1">
        <v>1.1000000000000001</v>
      </c>
      <c r="S133" s="1">
        <v>0</v>
      </c>
      <c r="T133" s="1">
        <v>23.8</v>
      </c>
      <c r="U133" s="1">
        <v>24.6</v>
      </c>
      <c r="V133" s="1">
        <v>0.1</v>
      </c>
      <c r="W133" s="1">
        <v>43.7</v>
      </c>
      <c r="X133" s="1">
        <v>0.52845182495436582</v>
      </c>
      <c r="Y133" s="1">
        <v>10.631849754732286</v>
      </c>
      <c r="Z133">
        <f t="shared" si="10"/>
        <v>26.556077195360153</v>
      </c>
      <c r="AA133">
        <f t="shared" si="11"/>
        <v>25.312154390720309</v>
      </c>
      <c r="AB133">
        <f t="shared" si="12"/>
        <v>24.556077195360153</v>
      </c>
      <c r="AC133">
        <v>23</v>
      </c>
      <c r="AD133">
        <v>21.568475053574787</v>
      </c>
      <c r="AE133">
        <f t="shared" si="13"/>
        <v>28.556077195360153</v>
      </c>
      <c r="AF133">
        <f t="shared" si="14"/>
        <v>27.586380225663184</v>
      </c>
      <c r="AG133">
        <v>0</v>
      </c>
    </row>
    <row r="134" spans="1:33">
      <c r="A134">
        <v>2</v>
      </c>
      <c r="B134">
        <v>1</v>
      </c>
      <c r="C134" t="s">
        <v>897</v>
      </c>
      <c r="D134">
        <v>1</v>
      </c>
      <c r="E134" s="1" t="s">
        <v>707</v>
      </c>
      <c r="F134" s="28">
        <v>-1</v>
      </c>
      <c r="G134" s="28">
        <v>-1</v>
      </c>
      <c r="H134" s="28">
        <v>-1</v>
      </c>
      <c r="I134" s="28">
        <v>0</v>
      </c>
      <c r="J134" s="28">
        <v>0</v>
      </c>
      <c r="K134" s="28">
        <v>-1</v>
      </c>
      <c r="L134" s="28">
        <v>2</v>
      </c>
      <c r="M134" s="28">
        <v>-1</v>
      </c>
      <c r="N134" s="28">
        <v>0</v>
      </c>
      <c r="O134" s="1">
        <v>0.57999999999999996</v>
      </c>
      <c r="P134" s="1">
        <v>5.0000000000000001E-3</v>
      </c>
      <c r="Q134" s="1">
        <v>0.58499999999999996</v>
      </c>
      <c r="R134" s="1">
        <v>1.4</v>
      </c>
      <c r="S134" s="1">
        <v>0</v>
      </c>
      <c r="T134" s="1">
        <v>23.8</v>
      </c>
      <c r="U134" s="1">
        <v>24.6</v>
      </c>
      <c r="V134" s="1">
        <v>0.1</v>
      </c>
      <c r="W134" s="1">
        <v>43.7</v>
      </c>
      <c r="X134" s="1">
        <v>0.37866307006901989</v>
      </c>
      <c r="Y134" s="1">
        <v>7.9286143463049399</v>
      </c>
      <c r="Z134">
        <f t="shared" si="10"/>
        <v>26.556077195360153</v>
      </c>
      <c r="AA134">
        <f t="shared" si="11"/>
        <v>25.312154390720309</v>
      </c>
      <c r="AB134">
        <f t="shared" si="12"/>
        <v>24.556077195360153</v>
      </c>
      <c r="AC134">
        <v>23</v>
      </c>
      <c r="AD134">
        <v>21.568475053574787</v>
      </c>
      <c r="AE134">
        <f t="shared" si="13"/>
        <v>28.556077195360153</v>
      </c>
      <c r="AF134">
        <f t="shared" si="14"/>
        <v>27.586380225663184</v>
      </c>
      <c r="AG134">
        <v>0</v>
      </c>
    </row>
    <row r="135" spans="1:33">
      <c r="A135">
        <v>2</v>
      </c>
      <c r="B135">
        <v>1</v>
      </c>
      <c r="C135" t="s">
        <v>897</v>
      </c>
      <c r="D135">
        <v>1</v>
      </c>
      <c r="E135" s="1" t="s">
        <v>711</v>
      </c>
      <c r="F135" s="28">
        <v>0</v>
      </c>
      <c r="G135" s="28">
        <v>0</v>
      </c>
      <c r="H135" s="28">
        <v>0</v>
      </c>
      <c r="I135" s="28">
        <v>1</v>
      </c>
      <c r="J135" s="28">
        <v>-2</v>
      </c>
      <c r="K135" s="28">
        <v>0</v>
      </c>
      <c r="L135" s="28">
        <v>3</v>
      </c>
      <c r="M135" s="28">
        <v>0</v>
      </c>
      <c r="N135" s="28">
        <v>0</v>
      </c>
      <c r="O135" s="1">
        <v>1.05</v>
      </c>
      <c r="P135" s="1">
        <v>0.01</v>
      </c>
      <c r="Q135" s="1">
        <v>1.06</v>
      </c>
      <c r="R135" s="1">
        <v>1</v>
      </c>
      <c r="S135" s="1">
        <v>0</v>
      </c>
      <c r="T135" s="1">
        <v>23.6</v>
      </c>
      <c r="U135" s="1">
        <v>24.1</v>
      </c>
      <c r="V135" s="1">
        <v>0.1</v>
      </c>
      <c r="W135" s="1">
        <v>44.6</v>
      </c>
      <c r="X135" s="1">
        <v>0.24386147860579233</v>
      </c>
      <c r="Y135" s="1">
        <v>6.2241964488606811</v>
      </c>
      <c r="Z135">
        <f t="shared" si="10"/>
        <v>24.073970145075339</v>
      </c>
      <c r="AA135">
        <f t="shared" si="11"/>
        <v>24.547940290150677</v>
      </c>
      <c r="AB135">
        <f t="shared" si="12"/>
        <v>24.073970145075339</v>
      </c>
      <c r="AC135">
        <v>23</v>
      </c>
      <c r="AD135">
        <v>21.568475053574787</v>
      </c>
      <c r="AE135">
        <f t="shared" si="13"/>
        <v>24.073970145075339</v>
      </c>
      <c r="AF135">
        <f t="shared" si="14"/>
        <v>24.073970145075339</v>
      </c>
      <c r="AG135">
        <v>0</v>
      </c>
    </row>
    <row r="136" spans="1:33">
      <c r="A136">
        <v>2</v>
      </c>
      <c r="B136">
        <v>1</v>
      </c>
      <c r="C136" t="s">
        <v>897</v>
      </c>
      <c r="D136">
        <v>1</v>
      </c>
      <c r="E136" s="1" t="s">
        <v>550</v>
      </c>
      <c r="F136" s="28">
        <v>-2</v>
      </c>
      <c r="G136" s="28">
        <v>0</v>
      </c>
      <c r="H136" s="28">
        <v>0</v>
      </c>
      <c r="I136" s="28">
        <v>-2</v>
      </c>
      <c r="J136" s="28">
        <v>-1</v>
      </c>
      <c r="K136" s="28">
        <v>0</v>
      </c>
      <c r="L136" s="28">
        <v>3</v>
      </c>
      <c r="M136" s="28">
        <v>0</v>
      </c>
      <c r="N136" s="28">
        <v>0</v>
      </c>
      <c r="O136" s="1">
        <v>1.29</v>
      </c>
      <c r="P136" s="1">
        <v>5.0000000000000001E-3</v>
      </c>
      <c r="Q136" s="1">
        <v>1.2949999999999999</v>
      </c>
      <c r="R136" s="1">
        <v>1.35</v>
      </c>
      <c r="S136" s="1">
        <v>0</v>
      </c>
      <c r="T136" s="1">
        <v>22.6</v>
      </c>
      <c r="U136" s="1">
        <v>22.4</v>
      </c>
      <c r="V136" s="1">
        <v>0.1</v>
      </c>
      <c r="W136" s="1">
        <v>51.8</v>
      </c>
      <c r="X136" s="1">
        <v>0.69371322981765338</v>
      </c>
      <c r="Y136" s="1">
        <v>14.523746537328236</v>
      </c>
      <c r="Z136">
        <f t="shared" si="10"/>
        <v>26.408566050610734</v>
      </c>
      <c r="AA136">
        <f t="shared" si="11"/>
        <v>22.217132101221466</v>
      </c>
      <c r="AB136">
        <f t="shared" si="12"/>
        <v>22.408566050610734</v>
      </c>
      <c r="AC136">
        <v>23</v>
      </c>
      <c r="AD136">
        <v>21.568475053574787</v>
      </c>
      <c r="AE136">
        <f t="shared" si="13"/>
        <v>30.408566050610734</v>
      </c>
      <c r="AF136">
        <f t="shared" si="14"/>
        <v>28.469172111216793</v>
      </c>
      <c r="AG136">
        <v>0</v>
      </c>
    </row>
    <row r="137" spans="1:33">
      <c r="A137">
        <v>2</v>
      </c>
      <c r="B137">
        <v>1</v>
      </c>
      <c r="C137" t="s">
        <v>897</v>
      </c>
      <c r="D137">
        <v>1</v>
      </c>
      <c r="E137" s="1" t="s">
        <v>782</v>
      </c>
      <c r="F137" s="28">
        <v>-2</v>
      </c>
      <c r="G137" s="28">
        <v>-1</v>
      </c>
      <c r="H137" s="28">
        <v>-3</v>
      </c>
      <c r="I137" s="28">
        <v>-1</v>
      </c>
      <c r="J137" s="28">
        <v>-2</v>
      </c>
      <c r="K137" s="28">
        <v>-1</v>
      </c>
      <c r="L137" s="28">
        <v>2</v>
      </c>
      <c r="M137" s="28">
        <v>0</v>
      </c>
      <c r="N137" s="28">
        <v>0</v>
      </c>
      <c r="O137" s="1">
        <v>1.07</v>
      </c>
      <c r="P137" s="1">
        <v>0.01</v>
      </c>
      <c r="Q137" s="1">
        <v>1.08</v>
      </c>
      <c r="R137" s="1">
        <v>1</v>
      </c>
      <c r="S137" s="1">
        <v>0</v>
      </c>
      <c r="T137" s="1">
        <v>23.7</v>
      </c>
      <c r="U137" s="1">
        <v>24.4</v>
      </c>
      <c r="V137" s="1">
        <v>0.1</v>
      </c>
      <c r="W137" s="1">
        <v>44.5</v>
      </c>
      <c r="X137" s="1">
        <v>0.3409469694357431</v>
      </c>
      <c r="Y137" s="1">
        <v>7.380302666409051</v>
      </c>
      <c r="Z137">
        <f t="shared" si="10"/>
        <v>28.36233315173326</v>
      </c>
      <c r="AA137">
        <f t="shared" si="11"/>
        <v>25.024666303466518</v>
      </c>
      <c r="AB137">
        <f t="shared" si="12"/>
        <v>24.36233315173326</v>
      </c>
      <c r="AC137">
        <v>23</v>
      </c>
      <c r="AD137">
        <v>21.568475053574787</v>
      </c>
      <c r="AE137">
        <f t="shared" si="13"/>
        <v>32.36233315173326</v>
      </c>
      <c r="AF137">
        <f t="shared" si="14"/>
        <v>30.422939212339323</v>
      </c>
      <c r="AG137">
        <v>0</v>
      </c>
    </row>
    <row r="138" spans="1:33">
      <c r="A138">
        <v>2</v>
      </c>
      <c r="B138">
        <v>1</v>
      </c>
      <c r="C138" t="s">
        <v>897</v>
      </c>
      <c r="D138">
        <v>1</v>
      </c>
      <c r="E138" s="1" t="s">
        <v>806</v>
      </c>
      <c r="F138" s="28">
        <v>1</v>
      </c>
      <c r="G138" s="28">
        <v>1</v>
      </c>
      <c r="H138" s="28">
        <v>0</v>
      </c>
      <c r="I138" s="28">
        <v>-1</v>
      </c>
      <c r="J138" s="28">
        <v>-1</v>
      </c>
      <c r="K138" s="28">
        <v>0</v>
      </c>
      <c r="L138" s="28">
        <v>3</v>
      </c>
      <c r="M138" s="28">
        <v>0</v>
      </c>
      <c r="N138" s="28">
        <v>0</v>
      </c>
      <c r="O138" s="1">
        <v>1.01</v>
      </c>
      <c r="P138" s="1">
        <v>0.01</v>
      </c>
      <c r="Q138" s="1">
        <v>1.02</v>
      </c>
      <c r="R138" s="1">
        <v>1</v>
      </c>
      <c r="S138" s="1">
        <v>0</v>
      </c>
      <c r="T138" s="1">
        <v>25.1</v>
      </c>
      <c r="U138" s="1">
        <v>25.8</v>
      </c>
      <c r="V138" s="1">
        <v>0.1</v>
      </c>
      <c r="W138" s="1">
        <v>43.8</v>
      </c>
      <c r="X138" s="1">
        <v>0.63620001190408559</v>
      </c>
      <c r="Y138" s="1">
        <v>13.067455343828854</v>
      </c>
      <c r="Z138">
        <f t="shared" si="10"/>
        <v>23.757983624803973</v>
      </c>
      <c r="AA138">
        <f t="shared" si="11"/>
        <v>26.415967249607945</v>
      </c>
      <c r="AB138">
        <f t="shared" si="12"/>
        <v>25.757983624803973</v>
      </c>
      <c r="AC138">
        <v>23</v>
      </c>
      <c r="AD138">
        <v>21.568475053574787</v>
      </c>
      <c r="AE138">
        <f t="shared" si="13"/>
        <v>21.757983624803973</v>
      </c>
      <c r="AF138">
        <f t="shared" si="14"/>
        <v>22.727680594500942</v>
      </c>
      <c r="AG138">
        <v>0</v>
      </c>
    </row>
    <row r="139" spans="1:33">
      <c r="A139">
        <v>2</v>
      </c>
      <c r="B139">
        <v>1</v>
      </c>
      <c r="C139" t="s">
        <v>897</v>
      </c>
      <c r="D139">
        <v>1</v>
      </c>
      <c r="E139" s="1" t="s">
        <v>551</v>
      </c>
      <c r="F139" s="28">
        <v>-1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2</v>
      </c>
      <c r="M139" s="28">
        <v>0</v>
      </c>
      <c r="N139" s="28">
        <v>0</v>
      </c>
      <c r="O139" s="1">
        <v>1.05</v>
      </c>
      <c r="P139" s="1">
        <v>0.01</v>
      </c>
      <c r="Q139" s="1">
        <v>1.06</v>
      </c>
      <c r="R139" s="1">
        <v>1</v>
      </c>
      <c r="S139" s="1">
        <v>0</v>
      </c>
      <c r="T139" s="1">
        <v>23.6</v>
      </c>
      <c r="U139" s="1">
        <v>24.1</v>
      </c>
      <c r="V139" s="1">
        <v>0.1</v>
      </c>
      <c r="W139" s="1">
        <v>44.4</v>
      </c>
      <c r="X139" s="1">
        <v>0.2423241996199291</v>
      </c>
      <c r="Y139" s="1">
        <v>6.2088951806183985</v>
      </c>
      <c r="Z139">
        <f t="shared" si="10"/>
        <v>26.073970145075339</v>
      </c>
      <c r="AA139">
        <f t="shared" si="11"/>
        <v>24.547940290150677</v>
      </c>
      <c r="AB139">
        <f t="shared" si="12"/>
        <v>24.073970145075339</v>
      </c>
      <c r="AC139">
        <v>23</v>
      </c>
      <c r="AD139">
        <v>21.568475053574787</v>
      </c>
      <c r="AE139">
        <f t="shared" si="13"/>
        <v>28.073970145075339</v>
      </c>
      <c r="AF139">
        <f t="shared" si="14"/>
        <v>27.104273175378371</v>
      </c>
      <c r="AG139">
        <v>0</v>
      </c>
    </row>
    <row r="140" spans="1:33">
      <c r="A140">
        <v>2</v>
      </c>
      <c r="B140">
        <v>1</v>
      </c>
      <c r="C140" t="s">
        <v>897</v>
      </c>
      <c r="D140">
        <v>1</v>
      </c>
      <c r="E140" s="1" t="s">
        <v>824</v>
      </c>
      <c r="F140" s="28">
        <v>-2</v>
      </c>
      <c r="G140" s="28">
        <v>0</v>
      </c>
      <c r="H140" s="28">
        <v>-1</v>
      </c>
      <c r="I140" s="28">
        <v>-1</v>
      </c>
      <c r="J140" s="28">
        <v>0</v>
      </c>
      <c r="K140" s="28">
        <v>0</v>
      </c>
      <c r="L140" s="28">
        <v>2</v>
      </c>
      <c r="M140" s="28">
        <v>0</v>
      </c>
      <c r="N140" s="28">
        <v>0</v>
      </c>
      <c r="O140" s="1">
        <v>1.05</v>
      </c>
      <c r="P140" s="1">
        <v>0.01</v>
      </c>
      <c r="Q140" s="1">
        <v>1.06</v>
      </c>
      <c r="R140" s="1">
        <v>1</v>
      </c>
      <c r="S140" s="1">
        <v>0</v>
      </c>
      <c r="T140" s="1">
        <v>23.6</v>
      </c>
      <c r="U140" s="1">
        <v>24.1</v>
      </c>
      <c r="V140" s="1">
        <v>0.1</v>
      </c>
      <c r="W140" s="1">
        <v>44.4</v>
      </c>
      <c r="X140" s="1">
        <v>0.2423241996199291</v>
      </c>
      <c r="Y140" s="1">
        <v>6.2088951806183985</v>
      </c>
      <c r="Z140">
        <f t="shared" si="10"/>
        <v>28.073970145075339</v>
      </c>
      <c r="AA140">
        <f t="shared" si="11"/>
        <v>24.547940290150677</v>
      </c>
      <c r="AB140">
        <f t="shared" si="12"/>
        <v>24.073970145075339</v>
      </c>
      <c r="AC140">
        <v>23</v>
      </c>
      <c r="AD140">
        <v>21.568475053574787</v>
      </c>
      <c r="AE140">
        <f t="shared" si="13"/>
        <v>32.073970145075336</v>
      </c>
      <c r="AF140">
        <f t="shared" si="14"/>
        <v>30.134576205681398</v>
      </c>
      <c r="AG140">
        <v>0</v>
      </c>
    </row>
    <row r="141" spans="1:33">
      <c r="A141">
        <v>2</v>
      </c>
      <c r="B141">
        <v>1</v>
      </c>
      <c r="C141" t="s">
        <v>897</v>
      </c>
      <c r="D141">
        <v>1</v>
      </c>
      <c r="E141" s="1" t="s">
        <v>891</v>
      </c>
      <c r="F141" s="28">
        <v>1</v>
      </c>
      <c r="G141" s="28">
        <v>1</v>
      </c>
      <c r="H141" s="28">
        <v>-2</v>
      </c>
      <c r="I141" s="28">
        <v>-2</v>
      </c>
      <c r="J141" s="28">
        <v>-1</v>
      </c>
      <c r="K141" s="28">
        <v>0</v>
      </c>
      <c r="L141" s="28">
        <v>3</v>
      </c>
      <c r="M141" s="28">
        <v>-1</v>
      </c>
      <c r="N141" s="28">
        <v>0</v>
      </c>
      <c r="O141" s="1">
        <v>1.05</v>
      </c>
      <c r="P141" s="1">
        <v>0.01</v>
      </c>
      <c r="Q141" s="1">
        <v>1.06</v>
      </c>
      <c r="R141" s="1">
        <v>1</v>
      </c>
      <c r="S141" s="1">
        <v>0</v>
      </c>
      <c r="T141" s="1">
        <v>23.7</v>
      </c>
      <c r="U141" s="1">
        <v>24.2</v>
      </c>
      <c r="V141" s="1">
        <v>0.1</v>
      </c>
      <c r="W141" s="1">
        <v>43.3</v>
      </c>
      <c r="X141" s="1">
        <v>0.26010629796176593</v>
      </c>
      <c r="Y141" s="1">
        <v>6.3916623240579042</v>
      </c>
      <c r="Z141">
        <f t="shared" si="10"/>
        <v>22.173744933188182</v>
      </c>
      <c r="AA141">
        <f t="shared" si="11"/>
        <v>24.647489866376361</v>
      </c>
      <c r="AB141">
        <f t="shared" si="12"/>
        <v>24.173744933188182</v>
      </c>
      <c r="AC141">
        <v>23</v>
      </c>
      <c r="AD141">
        <v>21.568475053574787</v>
      </c>
      <c r="AE141">
        <f t="shared" si="13"/>
        <v>20.173744933188182</v>
      </c>
      <c r="AF141">
        <f t="shared" si="14"/>
        <v>21.143441902885151</v>
      </c>
      <c r="AG141">
        <v>0</v>
      </c>
    </row>
    <row r="142" spans="1:33">
      <c r="A142">
        <v>2</v>
      </c>
      <c r="B142">
        <v>1</v>
      </c>
      <c r="C142" t="s">
        <v>897</v>
      </c>
      <c r="D142">
        <v>1</v>
      </c>
      <c r="E142" s="1" t="s">
        <v>848</v>
      </c>
      <c r="F142" s="28">
        <v>0</v>
      </c>
      <c r="G142" s="28">
        <v>1</v>
      </c>
      <c r="H142" s="28">
        <v>-2</v>
      </c>
      <c r="I142" s="28">
        <v>-1</v>
      </c>
      <c r="J142" s="28">
        <v>-2</v>
      </c>
      <c r="K142" s="28">
        <v>0</v>
      </c>
      <c r="L142" s="28">
        <v>3</v>
      </c>
      <c r="M142" s="28">
        <v>0</v>
      </c>
      <c r="N142" s="28">
        <v>0</v>
      </c>
      <c r="O142" s="1">
        <v>1.03</v>
      </c>
      <c r="P142" s="1">
        <v>0.01</v>
      </c>
      <c r="Q142" s="1">
        <v>1.04</v>
      </c>
      <c r="R142" s="1">
        <v>1.1000000000000001</v>
      </c>
      <c r="S142" s="1">
        <v>0</v>
      </c>
      <c r="T142" s="1">
        <v>25.1</v>
      </c>
      <c r="U142" s="1">
        <v>25.8</v>
      </c>
      <c r="V142" s="1">
        <v>0.1</v>
      </c>
      <c r="W142" s="1">
        <v>43.8</v>
      </c>
      <c r="X142" s="1">
        <v>0.79694666545196968</v>
      </c>
      <c r="Y142" s="1">
        <v>17.389992178529809</v>
      </c>
      <c r="Z142">
        <f t="shared" si="10"/>
        <v>25.757983624803973</v>
      </c>
      <c r="AA142">
        <f t="shared" si="11"/>
        <v>26.415967249607945</v>
      </c>
      <c r="AB142">
        <f t="shared" si="12"/>
        <v>25.757983624803973</v>
      </c>
      <c r="AC142">
        <v>23</v>
      </c>
      <c r="AD142">
        <v>21.568475053574787</v>
      </c>
      <c r="AE142">
        <f t="shared" si="13"/>
        <v>25.757983624803973</v>
      </c>
      <c r="AF142">
        <f t="shared" si="14"/>
        <v>25.757983624803973</v>
      </c>
      <c r="AG142">
        <v>0</v>
      </c>
    </row>
    <row r="143" spans="1:33">
      <c r="A143">
        <v>2</v>
      </c>
      <c r="B143">
        <v>1</v>
      </c>
      <c r="C143" t="s">
        <v>897</v>
      </c>
      <c r="D143">
        <v>1</v>
      </c>
      <c r="E143" s="1" t="s">
        <v>547</v>
      </c>
      <c r="F143" s="28">
        <v>0</v>
      </c>
      <c r="G143" s="28">
        <v>0</v>
      </c>
      <c r="H143" s="28">
        <v>0</v>
      </c>
      <c r="I143" s="28">
        <v>-1</v>
      </c>
      <c r="J143" s="28">
        <v>0</v>
      </c>
      <c r="K143" s="28">
        <v>0</v>
      </c>
      <c r="L143" s="28">
        <v>2</v>
      </c>
      <c r="M143" s="28">
        <v>0</v>
      </c>
      <c r="N143" s="28">
        <v>0</v>
      </c>
      <c r="O143" s="1">
        <v>0.57999999999999996</v>
      </c>
      <c r="P143" s="1">
        <v>0.01</v>
      </c>
      <c r="Q143" s="1">
        <v>0.59</v>
      </c>
      <c r="R143" s="1">
        <v>1.1000000000000001</v>
      </c>
      <c r="S143" s="1">
        <v>0</v>
      </c>
      <c r="T143" s="1">
        <v>24.5</v>
      </c>
      <c r="U143" s="1">
        <v>25.4</v>
      </c>
      <c r="V143" s="1">
        <v>0.1</v>
      </c>
      <c r="W143" s="1">
        <v>45.1</v>
      </c>
      <c r="X143" s="1">
        <v>0.10372315329791458</v>
      </c>
      <c r="Y143" s="1">
        <v>5.2224821187154902</v>
      </c>
      <c r="Z143">
        <f t="shared" si="10"/>
        <v>25.347214862339371</v>
      </c>
      <c r="AA143">
        <f t="shared" si="11"/>
        <v>26.194429724678741</v>
      </c>
      <c r="AB143">
        <f t="shared" si="12"/>
        <v>25.347214862339371</v>
      </c>
      <c r="AC143">
        <v>23</v>
      </c>
      <c r="AD143">
        <v>21.568475053574787</v>
      </c>
      <c r="AE143">
        <f t="shared" si="13"/>
        <v>25.347214862339371</v>
      </c>
      <c r="AF143">
        <f t="shared" si="14"/>
        <v>25.347214862339371</v>
      </c>
      <c r="AG143">
        <v>0</v>
      </c>
    </row>
    <row r="144" spans="1:33">
      <c r="A144">
        <v>2</v>
      </c>
      <c r="B144">
        <v>1</v>
      </c>
      <c r="C144" t="s">
        <v>897</v>
      </c>
      <c r="D144">
        <v>1</v>
      </c>
      <c r="E144" s="1" t="s">
        <v>719</v>
      </c>
      <c r="F144" s="28">
        <v>-2</v>
      </c>
      <c r="G144" s="28">
        <v>0</v>
      </c>
      <c r="H144" s="28">
        <v>-1</v>
      </c>
      <c r="I144" s="28">
        <v>-1</v>
      </c>
      <c r="J144" s="28">
        <v>-2</v>
      </c>
      <c r="K144" s="28">
        <v>0</v>
      </c>
      <c r="L144" s="28">
        <v>2</v>
      </c>
      <c r="M144" s="28">
        <v>0</v>
      </c>
      <c r="N144" s="28">
        <v>0</v>
      </c>
      <c r="O144" s="1">
        <v>1.03</v>
      </c>
      <c r="P144" s="1">
        <v>0.01</v>
      </c>
      <c r="Q144" s="1">
        <v>1.04</v>
      </c>
      <c r="R144" s="1">
        <v>1.1000000000000001</v>
      </c>
      <c r="S144" s="1">
        <v>0</v>
      </c>
      <c r="T144" s="1">
        <v>24.5</v>
      </c>
      <c r="U144" s="1">
        <v>25.4</v>
      </c>
      <c r="V144" s="1">
        <v>0.1</v>
      </c>
      <c r="W144" s="1">
        <v>45.1</v>
      </c>
      <c r="X144" s="1">
        <v>0.70501592146586045</v>
      </c>
      <c r="Y144" s="1">
        <v>14.822111711512022</v>
      </c>
      <c r="Z144">
        <f t="shared" si="10"/>
        <v>29.347214862339371</v>
      </c>
      <c r="AA144">
        <f t="shared" si="11"/>
        <v>26.194429724678741</v>
      </c>
      <c r="AB144">
        <f t="shared" si="12"/>
        <v>25.347214862339371</v>
      </c>
      <c r="AC144">
        <v>23</v>
      </c>
      <c r="AD144">
        <v>21.568475053574787</v>
      </c>
      <c r="AE144">
        <f t="shared" si="13"/>
        <v>33.347214862339371</v>
      </c>
      <c r="AF144">
        <f t="shared" si="14"/>
        <v>31.407820922945433</v>
      </c>
      <c r="AG144">
        <v>0</v>
      </c>
    </row>
    <row r="145" spans="1:33">
      <c r="A145">
        <v>2</v>
      </c>
      <c r="B145">
        <v>1</v>
      </c>
      <c r="C145" t="s">
        <v>897</v>
      </c>
      <c r="D145">
        <v>1</v>
      </c>
      <c r="E145" s="1" t="s">
        <v>562</v>
      </c>
      <c r="F145" s="28">
        <v>1</v>
      </c>
      <c r="G145" s="28">
        <v>1</v>
      </c>
      <c r="H145" s="28">
        <v>-1</v>
      </c>
      <c r="I145" s="28">
        <v>-1</v>
      </c>
      <c r="J145" s="28">
        <v>-1</v>
      </c>
      <c r="K145" s="28">
        <v>-1</v>
      </c>
      <c r="L145" s="28">
        <v>3</v>
      </c>
      <c r="M145" s="28">
        <v>0</v>
      </c>
      <c r="N145" s="28">
        <v>0</v>
      </c>
      <c r="O145" s="1">
        <v>1.03</v>
      </c>
      <c r="P145" s="1">
        <v>5.0000000000000001E-3</v>
      </c>
      <c r="Q145" s="1">
        <v>1.0349999999999999</v>
      </c>
      <c r="R145" s="1">
        <v>1.4</v>
      </c>
      <c r="S145" s="1">
        <v>0</v>
      </c>
      <c r="T145" s="1">
        <v>23.4</v>
      </c>
      <c r="U145" s="1">
        <v>25.1</v>
      </c>
      <c r="V145" s="1">
        <v>0.1</v>
      </c>
      <c r="W145" s="1">
        <v>43.7</v>
      </c>
      <c r="X145" s="1">
        <v>0.92397150786099502</v>
      </c>
      <c r="Y145" s="1">
        <v>21.318601980987822</v>
      </c>
      <c r="Z145">
        <f t="shared" si="10"/>
        <v>22.999894839682366</v>
      </c>
      <c r="AA145">
        <f t="shared" si="11"/>
        <v>26.599789679364733</v>
      </c>
      <c r="AB145">
        <f t="shared" si="12"/>
        <v>24.999894839682366</v>
      </c>
      <c r="AC145">
        <v>23</v>
      </c>
      <c r="AD145">
        <v>21.568475053574787</v>
      </c>
      <c r="AE145">
        <f t="shared" si="13"/>
        <v>20.999894839682366</v>
      </c>
      <c r="AF145">
        <f t="shared" si="14"/>
        <v>21.969591809379335</v>
      </c>
      <c r="AG145">
        <v>0</v>
      </c>
    </row>
    <row r="146" spans="1:33">
      <c r="A146">
        <v>2</v>
      </c>
      <c r="B146">
        <v>1</v>
      </c>
      <c r="C146" t="s">
        <v>897</v>
      </c>
      <c r="D146">
        <v>1</v>
      </c>
      <c r="E146" s="1" t="s">
        <v>685</v>
      </c>
      <c r="F146" s="28">
        <v>-1</v>
      </c>
      <c r="G146" s="28">
        <v>-1</v>
      </c>
      <c r="H146" s="28">
        <v>-2</v>
      </c>
      <c r="I146" s="28">
        <v>0</v>
      </c>
      <c r="J146" s="28">
        <v>-2</v>
      </c>
      <c r="K146" s="28">
        <v>0</v>
      </c>
      <c r="L146" s="28">
        <v>2</v>
      </c>
      <c r="M146" s="28">
        <v>0</v>
      </c>
      <c r="N146" s="28">
        <v>0</v>
      </c>
      <c r="O146" s="1">
        <v>0.76</v>
      </c>
      <c r="P146" s="1">
        <v>0.01</v>
      </c>
      <c r="Q146" s="1">
        <v>0.77</v>
      </c>
      <c r="R146" s="1">
        <v>1</v>
      </c>
      <c r="S146" s="1">
        <v>-1</v>
      </c>
      <c r="T146" s="1">
        <v>24.3</v>
      </c>
      <c r="U146" s="1">
        <v>25.1</v>
      </c>
      <c r="V146" s="1">
        <v>0.1</v>
      </c>
      <c r="W146" s="1">
        <v>45.5</v>
      </c>
      <c r="X146" s="1">
        <v>0.10543294257683557</v>
      </c>
      <c r="Y146" s="1">
        <v>5.2298697448745628</v>
      </c>
      <c r="Z146">
        <f t="shared" si="10"/>
        <v>27.054297832115587</v>
      </c>
      <c r="AA146">
        <f t="shared" si="11"/>
        <v>25.808595664231177</v>
      </c>
      <c r="AB146">
        <f t="shared" si="12"/>
        <v>25.054297832115587</v>
      </c>
      <c r="AC146">
        <v>23</v>
      </c>
      <c r="AD146">
        <v>21.568475053574787</v>
      </c>
      <c r="AE146">
        <f t="shared" si="13"/>
        <v>29.054297832115587</v>
      </c>
      <c r="AF146">
        <f t="shared" si="14"/>
        <v>28.084600862418618</v>
      </c>
      <c r="AG146">
        <v>0</v>
      </c>
    </row>
    <row r="147" spans="1:33">
      <c r="A147">
        <v>2</v>
      </c>
      <c r="B147">
        <v>1</v>
      </c>
      <c r="C147" t="s">
        <v>897</v>
      </c>
      <c r="D147">
        <v>1</v>
      </c>
      <c r="E147" s="1" t="s">
        <v>874</v>
      </c>
      <c r="F147" s="28">
        <v>0</v>
      </c>
      <c r="G147" s="28">
        <v>0</v>
      </c>
      <c r="H147" s="28">
        <v>-1</v>
      </c>
      <c r="I147" s="28">
        <v>-1</v>
      </c>
      <c r="J147" s="28">
        <v>-1</v>
      </c>
      <c r="K147" s="28">
        <v>0</v>
      </c>
      <c r="L147" s="28">
        <v>1</v>
      </c>
      <c r="M147" s="28">
        <v>-1</v>
      </c>
      <c r="N147" s="28">
        <v>0</v>
      </c>
      <c r="O147" s="1">
        <v>1.05</v>
      </c>
      <c r="P147" s="1">
        <v>0.01</v>
      </c>
      <c r="Q147" s="1">
        <v>1.06</v>
      </c>
      <c r="R147" s="1">
        <v>1.1000000000000001</v>
      </c>
      <c r="S147" s="1">
        <v>0</v>
      </c>
      <c r="T147" s="1">
        <v>23.3</v>
      </c>
      <c r="U147" s="1">
        <v>22.2</v>
      </c>
      <c r="V147" s="1">
        <v>0.1</v>
      </c>
      <c r="W147" s="1">
        <v>49.2</v>
      </c>
      <c r="X147" s="1">
        <v>5.5121531961899915E-2</v>
      </c>
      <c r="Y147" s="1">
        <v>5.0628781759014601</v>
      </c>
      <c r="Z147">
        <f t="shared" si="10"/>
        <v>22.243963356162247</v>
      </c>
      <c r="AA147">
        <f t="shared" si="11"/>
        <v>21.187926712324497</v>
      </c>
      <c r="AB147">
        <f t="shared" si="12"/>
        <v>22.243963356162247</v>
      </c>
      <c r="AC147">
        <v>23</v>
      </c>
      <c r="AD147">
        <v>21.568475053574787</v>
      </c>
      <c r="AE147">
        <f t="shared" si="13"/>
        <v>22.243963356162247</v>
      </c>
      <c r="AF147">
        <f t="shared" si="14"/>
        <v>22.243963356162247</v>
      </c>
      <c r="AG147">
        <v>0</v>
      </c>
    </row>
    <row r="148" spans="1:33">
      <c r="A148">
        <v>2</v>
      </c>
      <c r="B148">
        <v>1</v>
      </c>
      <c r="C148" t="s">
        <v>897</v>
      </c>
      <c r="D148">
        <v>1</v>
      </c>
      <c r="E148" s="1" t="s">
        <v>641</v>
      </c>
      <c r="F148" s="28">
        <v>1</v>
      </c>
      <c r="G148" s="28">
        <v>1</v>
      </c>
      <c r="H148" s="28">
        <v>-1</v>
      </c>
      <c r="I148" s="28">
        <v>-1</v>
      </c>
      <c r="J148" s="28">
        <v>1</v>
      </c>
      <c r="K148" s="28">
        <v>1</v>
      </c>
      <c r="L148" s="28">
        <v>2</v>
      </c>
      <c r="M148" s="28">
        <v>0</v>
      </c>
      <c r="N148" s="28">
        <v>0</v>
      </c>
      <c r="O148" s="1">
        <v>0.52</v>
      </c>
      <c r="P148" s="1">
        <v>5.0000000000000001E-3</v>
      </c>
      <c r="Q148" s="1">
        <v>0.52500000000000002</v>
      </c>
      <c r="R148" s="1">
        <v>1.1000000000000001</v>
      </c>
      <c r="S148" s="1">
        <v>0</v>
      </c>
      <c r="T148" s="1">
        <v>24.7</v>
      </c>
      <c r="U148" s="1">
        <v>26.9</v>
      </c>
      <c r="V148" s="1">
        <v>0.1</v>
      </c>
      <c r="W148" s="1">
        <v>43.7</v>
      </c>
      <c r="X148" s="1">
        <v>0.41908314860682988</v>
      </c>
      <c r="Y148" s="1">
        <v>8.5764103014120963</v>
      </c>
      <c r="Z148">
        <f t="shared" si="10"/>
        <v>24.751219751001379</v>
      </c>
      <c r="AA148">
        <f t="shared" si="11"/>
        <v>28.802439502002755</v>
      </c>
      <c r="AB148">
        <f t="shared" si="12"/>
        <v>26.751219751001379</v>
      </c>
      <c r="AC148">
        <v>23</v>
      </c>
      <c r="AD148">
        <v>21.568475053574787</v>
      </c>
      <c r="AE148">
        <f t="shared" si="13"/>
        <v>22.751219751001379</v>
      </c>
      <c r="AF148">
        <f t="shared" si="14"/>
        <v>23.720916720698348</v>
      </c>
      <c r="AG148">
        <v>0</v>
      </c>
    </row>
    <row r="149" spans="1:33">
      <c r="A149">
        <v>2</v>
      </c>
      <c r="B149">
        <v>1</v>
      </c>
      <c r="C149" t="s">
        <v>897</v>
      </c>
      <c r="D149">
        <v>1</v>
      </c>
      <c r="E149" s="1" t="s">
        <v>714</v>
      </c>
      <c r="F149" s="28">
        <v>-1</v>
      </c>
      <c r="G149" s="28">
        <v>0</v>
      </c>
      <c r="H149" s="28">
        <v>-1</v>
      </c>
      <c r="I149" s="28">
        <v>0</v>
      </c>
      <c r="J149" s="28">
        <v>0</v>
      </c>
      <c r="K149" s="28">
        <v>0</v>
      </c>
      <c r="L149" s="28">
        <v>3</v>
      </c>
      <c r="M149" s="28">
        <v>0</v>
      </c>
      <c r="N149" s="28">
        <v>0</v>
      </c>
      <c r="O149" s="1">
        <v>1.03</v>
      </c>
      <c r="P149" s="1">
        <v>5.0000000000000001E-3</v>
      </c>
      <c r="Q149" s="1">
        <v>1.0349999999999999</v>
      </c>
      <c r="R149" s="1">
        <v>1.4</v>
      </c>
      <c r="S149" s="1">
        <v>0</v>
      </c>
      <c r="T149" s="1">
        <v>24.7</v>
      </c>
      <c r="U149" s="1">
        <v>26.9</v>
      </c>
      <c r="V149" s="1">
        <v>0.1</v>
      </c>
      <c r="W149" s="1">
        <v>43.7</v>
      </c>
      <c r="X149" s="1">
        <v>1.2433935788824824</v>
      </c>
      <c r="Y149" s="1">
        <v>32.711917933335684</v>
      </c>
      <c r="Z149">
        <f t="shared" si="10"/>
        <v>28.751219751001379</v>
      </c>
      <c r="AA149">
        <f t="shared" si="11"/>
        <v>28.802439502002755</v>
      </c>
      <c r="AB149">
        <f t="shared" si="12"/>
        <v>26.751219751001379</v>
      </c>
      <c r="AC149">
        <v>23</v>
      </c>
      <c r="AD149">
        <v>21.568475053574787</v>
      </c>
      <c r="AE149">
        <f t="shared" si="13"/>
        <v>30.751219751001379</v>
      </c>
      <c r="AF149">
        <f t="shared" si="14"/>
        <v>29.78152278130441</v>
      </c>
      <c r="AG149">
        <v>0</v>
      </c>
    </row>
    <row r="150" spans="1:33">
      <c r="A150">
        <v>2</v>
      </c>
      <c r="B150">
        <v>1</v>
      </c>
      <c r="C150" t="s">
        <v>897</v>
      </c>
      <c r="D150">
        <v>2</v>
      </c>
      <c r="E150" s="1" t="s">
        <v>569</v>
      </c>
      <c r="F150" s="28">
        <v>0</v>
      </c>
      <c r="G150" s="28">
        <v>1</v>
      </c>
      <c r="H150" s="28">
        <v>0</v>
      </c>
      <c r="I150" s="28">
        <v>0</v>
      </c>
      <c r="J150" s="28">
        <v>0</v>
      </c>
      <c r="K150" s="28">
        <v>-1</v>
      </c>
      <c r="L150" s="28">
        <v>5</v>
      </c>
      <c r="M150" s="28">
        <v>0</v>
      </c>
      <c r="N150" s="28">
        <v>0</v>
      </c>
      <c r="O150" s="1">
        <v>0.78</v>
      </c>
      <c r="P150" s="1">
        <v>0.01</v>
      </c>
      <c r="Q150" s="1">
        <v>0.79</v>
      </c>
      <c r="R150" s="1">
        <v>1.1000000000000001</v>
      </c>
      <c r="S150" s="1">
        <v>0</v>
      </c>
      <c r="T150" s="1">
        <v>23.1</v>
      </c>
      <c r="U150" s="1">
        <v>23.8</v>
      </c>
      <c r="V150" s="1">
        <v>0.1</v>
      </c>
      <c r="W150" s="1">
        <v>47.5</v>
      </c>
      <c r="X150" s="1">
        <v>1.0137987543059786E-3</v>
      </c>
      <c r="Y150" s="1">
        <v>5.0000212757216786</v>
      </c>
      <c r="Z150">
        <f t="shared" si="10"/>
        <v>23.76422223312132</v>
      </c>
      <c r="AA150">
        <f t="shared" si="11"/>
        <v>24.428444466242638</v>
      </c>
      <c r="AB150">
        <f t="shared" si="12"/>
        <v>23.76422223312132</v>
      </c>
      <c r="AC150">
        <v>23</v>
      </c>
      <c r="AD150">
        <v>21.568475053574787</v>
      </c>
      <c r="AE150">
        <f t="shared" si="13"/>
        <v>23.76422223312132</v>
      </c>
      <c r="AF150">
        <f t="shared" si="14"/>
        <v>23.76422223312132</v>
      </c>
      <c r="AG150">
        <v>0</v>
      </c>
    </row>
    <row r="151" spans="1:33">
      <c r="A151">
        <v>2</v>
      </c>
      <c r="B151">
        <v>1</v>
      </c>
      <c r="C151" t="s">
        <v>897</v>
      </c>
      <c r="D151">
        <v>2</v>
      </c>
      <c r="E151" s="1" t="s">
        <v>734</v>
      </c>
      <c r="F151" s="28">
        <v>-1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2</v>
      </c>
      <c r="M151" s="28">
        <v>0</v>
      </c>
      <c r="N151" s="28">
        <v>0</v>
      </c>
      <c r="O151" s="1">
        <v>0.57999999999999996</v>
      </c>
      <c r="P151" s="1">
        <v>0.01</v>
      </c>
      <c r="Q151" s="1">
        <v>0.59</v>
      </c>
      <c r="R151" s="1">
        <v>1.1000000000000001</v>
      </c>
      <c r="S151" s="1">
        <v>0</v>
      </c>
      <c r="T151" s="1">
        <v>23.1</v>
      </c>
      <c r="U151" s="1">
        <v>23.8</v>
      </c>
      <c r="V151" s="1">
        <v>0.1</v>
      </c>
      <c r="W151" s="1">
        <v>47.5</v>
      </c>
      <c r="X151" s="1">
        <v>-0.36502615077865158</v>
      </c>
      <c r="Y151" s="1">
        <v>7.724056373610054</v>
      </c>
      <c r="Z151">
        <f t="shared" si="10"/>
        <v>25.76422223312132</v>
      </c>
      <c r="AA151">
        <f t="shared" si="11"/>
        <v>24.428444466242638</v>
      </c>
      <c r="AB151">
        <f t="shared" si="12"/>
        <v>23.76422223312132</v>
      </c>
      <c r="AC151">
        <v>23</v>
      </c>
      <c r="AD151">
        <v>21.568475053574787</v>
      </c>
      <c r="AE151">
        <f t="shared" si="13"/>
        <v>27.76422223312132</v>
      </c>
      <c r="AF151">
        <f t="shared" si="14"/>
        <v>26.794525263424351</v>
      </c>
      <c r="AG151">
        <v>0</v>
      </c>
    </row>
    <row r="152" spans="1:33">
      <c r="A152">
        <v>2</v>
      </c>
      <c r="B152">
        <v>1</v>
      </c>
      <c r="C152" t="s">
        <v>897</v>
      </c>
      <c r="D152">
        <v>2</v>
      </c>
      <c r="E152" s="1" t="s">
        <v>865</v>
      </c>
      <c r="F152" s="28">
        <v>0</v>
      </c>
      <c r="G152" s="28">
        <v>1</v>
      </c>
      <c r="H152" s="28">
        <v>0</v>
      </c>
      <c r="I152" s="28">
        <v>0</v>
      </c>
      <c r="J152" s="28">
        <v>-1</v>
      </c>
      <c r="K152" s="28">
        <v>-1</v>
      </c>
      <c r="L152" s="28">
        <v>4</v>
      </c>
      <c r="M152" s="28">
        <v>0</v>
      </c>
      <c r="N152" s="28">
        <v>0</v>
      </c>
      <c r="O152" s="1">
        <v>0.93</v>
      </c>
      <c r="P152" s="1">
        <v>0.01</v>
      </c>
      <c r="Q152" s="1">
        <v>0.94000000000000006</v>
      </c>
      <c r="R152" s="1">
        <v>1.1000000000000001</v>
      </c>
      <c r="S152" s="1">
        <v>0</v>
      </c>
      <c r="T152" s="1">
        <v>23.2</v>
      </c>
      <c r="U152" s="1">
        <v>23.8</v>
      </c>
      <c r="V152" s="1">
        <v>0.1</v>
      </c>
      <c r="W152" s="1">
        <v>45.9</v>
      </c>
      <c r="X152" s="1">
        <v>0.21062609607348134</v>
      </c>
      <c r="Y152" s="1">
        <v>5.914540011231594</v>
      </c>
      <c r="Z152">
        <f t="shared" si="10"/>
        <v>23.76945514130248</v>
      </c>
      <c r="AA152">
        <f t="shared" si="11"/>
        <v>24.338910282604957</v>
      </c>
      <c r="AB152">
        <f t="shared" si="12"/>
        <v>23.76945514130248</v>
      </c>
      <c r="AC152">
        <v>23</v>
      </c>
      <c r="AD152">
        <v>21.568475053574787</v>
      </c>
      <c r="AE152">
        <f t="shared" si="13"/>
        <v>23.76945514130248</v>
      </c>
      <c r="AF152">
        <f t="shared" si="14"/>
        <v>23.76945514130248</v>
      </c>
      <c r="AG152">
        <v>0</v>
      </c>
    </row>
    <row r="153" spans="1:33">
      <c r="A153">
        <v>2</v>
      </c>
      <c r="B153">
        <v>1</v>
      </c>
      <c r="C153" t="s">
        <v>897</v>
      </c>
      <c r="D153">
        <v>2</v>
      </c>
      <c r="E153" s="1" t="s">
        <v>493</v>
      </c>
      <c r="F153" s="28">
        <v>-2</v>
      </c>
      <c r="G153" s="28">
        <v>0</v>
      </c>
      <c r="H153" s="28">
        <v>0</v>
      </c>
      <c r="I153" s="28">
        <v>0</v>
      </c>
      <c r="J153" s="28">
        <v>0</v>
      </c>
      <c r="K153" s="28">
        <v>0</v>
      </c>
      <c r="L153" s="28">
        <v>2</v>
      </c>
      <c r="M153" s="28">
        <v>1</v>
      </c>
      <c r="N153" s="28">
        <v>0</v>
      </c>
      <c r="O153" s="1">
        <v>0.75</v>
      </c>
      <c r="P153" s="1">
        <v>0.01</v>
      </c>
      <c r="Q153" s="1">
        <v>0.76</v>
      </c>
      <c r="R153" s="1">
        <v>1.1000000000000001</v>
      </c>
      <c r="S153" s="1">
        <v>0</v>
      </c>
      <c r="T153" s="1">
        <v>22.9</v>
      </c>
      <c r="U153" s="1">
        <v>23.1</v>
      </c>
      <c r="V153" s="1">
        <v>0.1</v>
      </c>
      <c r="W153" s="1">
        <v>48.8</v>
      </c>
      <c r="X153" s="1">
        <v>-0.21786899864472437</v>
      </c>
      <c r="Y153" s="1">
        <v>5.9782348798132432</v>
      </c>
      <c r="Z153">
        <f t="shared" si="10"/>
        <v>27.09061992158912</v>
      </c>
      <c r="AA153">
        <f t="shared" si="11"/>
        <v>23.281239843178241</v>
      </c>
      <c r="AB153">
        <f t="shared" si="12"/>
        <v>23.09061992158912</v>
      </c>
      <c r="AC153">
        <v>23</v>
      </c>
      <c r="AD153">
        <v>21.568475053574787</v>
      </c>
      <c r="AE153">
        <f t="shared" si="13"/>
        <v>31.09061992158912</v>
      </c>
      <c r="AF153">
        <f t="shared" si="14"/>
        <v>29.151225982195179</v>
      </c>
      <c r="AG153">
        <v>0</v>
      </c>
    </row>
    <row r="154" spans="1:33">
      <c r="A154">
        <v>2</v>
      </c>
      <c r="B154">
        <v>1</v>
      </c>
      <c r="C154" t="s">
        <v>897</v>
      </c>
      <c r="D154">
        <v>2</v>
      </c>
      <c r="E154" s="1" t="s">
        <v>800</v>
      </c>
      <c r="F154" s="28">
        <v>1</v>
      </c>
      <c r="G154" s="28">
        <v>1</v>
      </c>
      <c r="H154" s="28">
        <v>-3</v>
      </c>
      <c r="I154" s="28">
        <v>-2</v>
      </c>
      <c r="J154" s="28">
        <v>0</v>
      </c>
      <c r="K154" s="28">
        <v>0</v>
      </c>
      <c r="L154" s="28">
        <v>4</v>
      </c>
      <c r="M154" s="28">
        <v>-1</v>
      </c>
      <c r="N154" s="28">
        <v>0</v>
      </c>
      <c r="O154" s="1">
        <v>0.93</v>
      </c>
      <c r="P154" s="1">
        <v>0.01</v>
      </c>
      <c r="Q154" s="1">
        <v>0.94000000000000006</v>
      </c>
      <c r="R154" s="1">
        <v>1.1000000000000001</v>
      </c>
      <c r="S154" s="1">
        <v>0</v>
      </c>
      <c r="T154" s="1">
        <v>23.2</v>
      </c>
      <c r="U154" s="1">
        <v>24.7</v>
      </c>
      <c r="V154" s="1">
        <v>0.1</v>
      </c>
      <c r="W154" s="1">
        <v>48.9</v>
      </c>
      <c r="X154" s="1">
        <v>0.43326209092516565</v>
      </c>
      <c r="Y154" s="1">
        <v>8.8181908689586663</v>
      </c>
      <c r="Z154">
        <f t="shared" si="10"/>
        <v>22.614903062723023</v>
      </c>
      <c r="AA154">
        <f t="shared" si="11"/>
        <v>26.029806125446044</v>
      </c>
      <c r="AB154">
        <f t="shared" si="12"/>
        <v>24.614903062723023</v>
      </c>
      <c r="AC154">
        <v>23</v>
      </c>
      <c r="AD154">
        <v>21.568475053574787</v>
      </c>
      <c r="AE154">
        <f t="shared" si="13"/>
        <v>20.614903062723023</v>
      </c>
      <c r="AF154">
        <f t="shared" si="14"/>
        <v>21.584600032419992</v>
      </c>
      <c r="AG154">
        <v>0</v>
      </c>
    </row>
    <row r="155" spans="1:33">
      <c r="A155">
        <v>2</v>
      </c>
      <c r="B155">
        <v>1</v>
      </c>
      <c r="C155" t="s">
        <v>897</v>
      </c>
      <c r="D155">
        <v>2</v>
      </c>
      <c r="E155" s="1" t="s">
        <v>673</v>
      </c>
      <c r="F155" s="28">
        <v>1</v>
      </c>
      <c r="G155" s="28">
        <v>1</v>
      </c>
      <c r="H155" s="28">
        <v>-1</v>
      </c>
      <c r="I155" s="28">
        <v>-1</v>
      </c>
      <c r="J155" s="28">
        <v>1</v>
      </c>
      <c r="K155" s="28">
        <v>0</v>
      </c>
      <c r="L155" s="28">
        <v>2</v>
      </c>
      <c r="M155" s="28">
        <v>0</v>
      </c>
      <c r="N155" s="28">
        <v>0</v>
      </c>
      <c r="O155" s="1">
        <v>1.03</v>
      </c>
      <c r="P155" s="1">
        <v>0.01</v>
      </c>
      <c r="Q155" s="1">
        <v>1.04</v>
      </c>
      <c r="R155" s="1">
        <v>1.4</v>
      </c>
      <c r="S155" s="1">
        <v>0</v>
      </c>
      <c r="T155" s="1">
        <v>23.2</v>
      </c>
      <c r="U155" s="1">
        <v>22.2</v>
      </c>
      <c r="V155" s="1">
        <v>0.1</v>
      </c>
      <c r="W155" s="1">
        <v>49.2</v>
      </c>
      <c r="X155" s="1">
        <v>0.49149809216978335</v>
      </c>
      <c r="Y155" s="1">
        <v>9.8889283843890183</v>
      </c>
      <c r="Z155">
        <f t="shared" si="10"/>
        <v>20.240182725873417</v>
      </c>
      <c r="AA155">
        <f t="shared" si="11"/>
        <v>21.280365451746832</v>
      </c>
      <c r="AB155">
        <f t="shared" si="12"/>
        <v>22.240182725873417</v>
      </c>
      <c r="AC155">
        <v>23</v>
      </c>
      <c r="AD155">
        <v>21.568475053574787</v>
      </c>
      <c r="AE155">
        <f t="shared" si="13"/>
        <v>18.240182725873417</v>
      </c>
      <c r="AF155">
        <f t="shared" si="14"/>
        <v>19.209879695570386</v>
      </c>
      <c r="AG155">
        <v>0</v>
      </c>
    </row>
    <row r="156" spans="1:33">
      <c r="A156">
        <v>2</v>
      </c>
      <c r="B156">
        <v>1</v>
      </c>
      <c r="C156" t="s">
        <v>897</v>
      </c>
      <c r="D156">
        <v>2</v>
      </c>
      <c r="E156" s="1" t="s">
        <v>558</v>
      </c>
      <c r="F156" s="28">
        <v>0</v>
      </c>
      <c r="G156" s="28">
        <v>0</v>
      </c>
      <c r="H156" s="28">
        <v>0</v>
      </c>
      <c r="I156" s="28">
        <v>0</v>
      </c>
      <c r="J156" s="28">
        <v>-2</v>
      </c>
      <c r="K156" s="28">
        <v>0</v>
      </c>
      <c r="L156" s="28">
        <v>1</v>
      </c>
      <c r="M156" s="28">
        <v>0</v>
      </c>
      <c r="N156" s="28">
        <v>0</v>
      </c>
      <c r="O156" s="1">
        <v>0.76</v>
      </c>
      <c r="P156" s="1">
        <v>5.0000000000000001E-3</v>
      </c>
      <c r="Q156" s="1">
        <v>0.76500000000000001</v>
      </c>
      <c r="R156" s="1">
        <v>1.2</v>
      </c>
      <c r="S156" s="1">
        <v>0</v>
      </c>
      <c r="T156" s="1">
        <v>22.6</v>
      </c>
      <c r="U156" s="1">
        <v>22.6</v>
      </c>
      <c r="V156" s="1">
        <v>0.1</v>
      </c>
      <c r="W156" s="1">
        <v>48.8</v>
      </c>
      <c r="X156" s="1">
        <v>-0.11530520976433171</v>
      </c>
      <c r="Y156" s="1">
        <v>5.2748770461319765</v>
      </c>
      <c r="Z156">
        <f t="shared" si="10"/>
        <v>22.600000000000012</v>
      </c>
      <c r="AA156">
        <f t="shared" si="11"/>
        <v>22.600000000000023</v>
      </c>
      <c r="AB156">
        <f t="shared" si="12"/>
        <v>22.600000000000012</v>
      </c>
      <c r="AC156">
        <v>23</v>
      </c>
      <c r="AD156">
        <v>21.568475053574787</v>
      </c>
      <c r="AE156">
        <f t="shared" si="13"/>
        <v>22.600000000000012</v>
      </c>
      <c r="AF156">
        <f t="shared" si="14"/>
        <v>22.600000000000012</v>
      </c>
      <c r="AG156">
        <v>0</v>
      </c>
    </row>
    <row r="157" spans="1:33">
      <c r="A157">
        <v>2</v>
      </c>
      <c r="B157">
        <v>1</v>
      </c>
      <c r="C157" t="s">
        <v>897</v>
      </c>
      <c r="D157">
        <v>2</v>
      </c>
      <c r="E157" s="1" t="s">
        <v>872</v>
      </c>
      <c r="F157" s="28">
        <v>2</v>
      </c>
      <c r="G157" s="28">
        <v>1</v>
      </c>
      <c r="H157" s="28">
        <v>0</v>
      </c>
      <c r="I157" s="28">
        <v>-1</v>
      </c>
      <c r="J157" s="28">
        <v>1</v>
      </c>
      <c r="K157" s="28">
        <v>0</v>
      </c>
      <c r="L157" s="28">
        <v>4</v>
      </c>
      <c r="M157" s="28">
        <v>0</v>
      </c>
      <c r="N157" s="28">
        <v>0</v>
      </c>
      <c r="O157" s="1">
        <v>0.73</v>
      </c>
      <c r="P157" s="1">
        <v>0.01</v>
      </c>
      <c r="Q157" s="1">
        <v>0.74</v>
      </c>
      <c r="R157" s="1">
        <v>1.4</v>
      </c>
      <c r="S157" s="1">
        <v>1</v>
      </c>
      <c r="T157" s="1">
        <v>23.2</v>
      </c>
      <c r="U157" s="1">
        <v>24.7</v>
      </c>
      <c r="V157" s="1">
        <v>0.1</v>
      </c>
      <c r="W157" s="1">
        <v>48.9</v>
      </c>
      <c r="X157" s="1">
        <v>0.60863124201333429</v>
      </c>
      <c r="Y157" s="1">
        <v>12.4071246454196</v>
      </c>
      <c r="Z157">
        <f t="shared" si="10"/>
        <v>20.614903062723023</v>
      </c>
      <c r="AA157">
        <f t="shared" si="11"/>
        <v>26.029806125446044</v>
      </c>
      <c r="AB157">
        <f t="shared" si="12"/>
        <v>24.614903062723023</v>
      </c>
      <c r="AC157">
        <v>23</v>
      </c>
      <c r="AD157">
        <v>21.568475053574787</v>
      </c>
      <c r="AE157">
        <f t="shared" si="13"/>
        <v>16.614903062723023</v>
      </c>
      <c r="AF157">
        <f t="shared" si="14"/>
        <v>18.554297002116961</v>
      </c>
      <c r="AG157">
        <v>0</v>
      </c>
    </row>
    <row r="158" spans="1:33">
      <c r="A158">
        <v>2</v>
      </c>
      <c r="B158">
        <v>1</v>
      </c>
      <c r="C158" t="s">
        <v>897</v>
      </c>
      <c r="D158">
        <v>2</v>
      </c>
      <c r="E158" s="1" t="s">
        <v>687</v>
      </c>
      <c r="F158" s="28">
        <v>1</v>
      </c>
      <c r="G158" s="28">
        <v>0</v>
      </c>
      <c r="H158" s="28">
        <v>-1</v>
      </c>
      <c r="I158" s="28">
        <v>-1</v>
      </c>
      <c r="J158" s="28">
        <v>-1</v>
      </c>
      <c r="K158" s="28">
        <v>0</v>
      </c>
      <c r="L158" s="28">
        <v>2</v>
      </c>
      <c r="M158" s="28">
        <v>0</v>
      </c>
      <c r="N158" s="28">
        <v>0</v>
      </c>
      <c r="O158" s="1">
        <v>1.05</v>
      </c>
      <c r="P158" s="1">
        <v>0.01</v>
      </c>
      <c r="Q158" s="1">
        <v>1.06</v>
      </c>
      <c r="R158" s="1">
        <v>1</v>
      </c>
      <c r="S158" s="1">
        <v>0</v>
      </c>
      <c r="T158" s="1">
        <v>23.3</v>
      </c>
      <c r="U158" s="1">
        <v>24.3</v>
      </c>
      <c r="V158" s="1">
        <v>0.1</v>
      </c>
      <c r="W158" s="1">
        <v>44.9</v>
      </c>
      <c r="X158" s="1">
        <v>0.28382044119036165</v>
      </c>
      <c r="Y158" s="1">
        <v>6.6549905240995173</v>
      </c>
      <c r="Z158">
        <f t="shared" si="10"/>
        <v>22.246038273245141</v>
      </c>
      <c r="AA158">
        <f t="shared" si="11"/>
        <v>25.192076546490284</v>
      </c>
      <c r="AB158">
        <f t="shared" si="12"/>
        <v>24.246038273245141</v>
      </c>
      <c r="AC158">
        <v>23</v>
      </c>
      <c r="AD158">
        <v>21.568475053574787</v>
      </c>
      <c r="AE158">
        <f t="shared" si="13"/>
        <v>20.246038273245141</v>
      </c>
      <c r="AF158">
        <f t="shared" si="14"/>
        <v>21.21573524294211</v>
      </c>
      <c r="AG158">
        <v>0</v>
      </c>
    </row>
    <row r="159" spans="1:33">
      <c r="A159">
        <v>2</v>
      </c>
      <c r="B159">
        <v>1</v>
      </c>
      <c r="C159" t="s">
        <v>897</v>
      </c>
      <c r="D159">
        <v>2</v>
      </c>
      <c r="E159" s="1" t="s">
        <v>472</v>
      </c>
      <c r="F159" s="28">
        <v>-1</v>
      </c>
      <c r="G159" s="28">
        <v>-1</v>
      </c>
      <c r="H159" s="28">
        <v>0</v>
      </c>
      <c r="I159" s="28">
        <v>-1</v>
      </c>
      <c r="J159" s="28">
        <v>0</v>
      </c>
      <c r="K159" s="28">
        <v>0</v>
      </c>
      <c r="L159" s="28">
        <v>2</v>
      </c>
      <c r="M159" s="28">
        <v>0</v>
      </c>
      <c r="N159" s="28">
        <v>0</v>
      </c>
      <c r="O159" s="1">
        <v>1.05</v>
      </c>
      <c r="P159" s="1">
        <v>5.0000000000000001E-3</v>
      </c>
      <c r="Q159" s="1">
        <v>1.0549999999999999</v>
      </c>
      <c r="R159" s="1">
        <v>1.4</v>
      </c>
      <c r="S159" s="1">
        <v>0</v>
      </c>
      <c r="T159" s="1">
        <v>23.6</v>
      </c>
      <c r="U159" s="1">
        <v>24</v>
      </c>
      <c r="V159" s="1">
        <v>0.1</v>
      </c>
      <c r="W159" s="1">
        <v>46</v>
      </c>
      <c r="X159" s="1">
        <v>0.78247102622287557</v>
      </c>
      <c r="Y159" s="1">
        <v>16.969474030105772</v>
      </c>
      <c r="Z159">
        <f t="shared" si="10"/>
        <v>25.979437573314744</v>
      </c>
      <c r="AA159">
        <f t="shared" si="11"/>
        <v>24.358875146629487</v>
      </c>
      <c r="AB159">
        <f t="shared" si="12"/>
        <v>23.979437573314744</v>
      </c>
      <c r="AC159">
        <v>23</v>
      </c>
      <c r="AD159">
        <v>21.568475053574787</v>
      </c>
      <c r="AE159">
        <f t="shared" si="13"/>
        <v>27.979437573314744</v>
      </c>
      <c r="AF159">
        <f t="shared" si="14"/>
        <v>27.009740603617775</v>
      </c>
      <c r="AG159">
        <v>0</v>
      </c>
    </row>
    <row r="160" spans="1:33">
      <c r="A160">
        <v>2</v>
      </c>
      <c r="B160">
        <v>1</v>
      </c>
      <c r="C160" t="s">
        <v>897</v>
      </c>
      <c r="D160">
        <v>2</v>
      </c>
      <c r="E160" s="1" t="s">
        <v>476</v>
      </c>
      <c r="F160" s="28">
        <v>0</v>
      </c>
      <c r="G160" s="28">
        <v>0</v>
      </c>
      <c r="H160" s="28">
        <v>0</v>
      </c>
      <c r="I160" s="28">
        <v>-1</v>
      </c>
      <c r="J160" s="28">
        <v>-2</v>
      </c>
      <c r="K160" s="28">
        <v>0</v>
      </c>
      <c r="L160" s="28">
        <v>2</v>
      </c>
      <c r="M160" s="28">
        <v>0</v>
      </c>
      <c r="N160" s="28">
        <v>0</v>
      </c>
      <c r="O160" s="1">
        <v>0.89</v>
      </c>
      <c r="P160" s="1">
        <v>0.01</v>
      </c>
      <c r="Q160" s="1">
        <v>0.9</v>
      </c>
      <c r="R160" s="1">
        <v>1</v>
      </c>
      <c r="S160" s="1">
        <v>0</v>
      </c>
      <c r="T160" s="1">
        <v>25.1</v>
      </c>
      <c r="U160" s="1">
        <v>25.8</v>
      </c>
      <c r="V160" s="1">
        <v>0.1</v>
      </c>
      <c r="W160" s="1">
        <v>43.8</v>
      </c>
      <c r="X160" s="1">
        <v>0.49101926520054395</v>
      </c>
      <c r="Y160" s="1">
        <v>9.8796217997621198</v>
      </c>
      <c r="Z160">
        <f t="shared" si="10"/>
        <v>25.757983624803973</v>
      </c>
      <c r="AA160">
        <f t="shared" si="11"/>
        <v>26.415967249607945</v>
      </c>
      <c r="AB160">
        <f t="shared" si="12"/>
        <v>25.757983624803973</v>
      </c>
      <c r="AC160">
        <v>23</v>
      </c>
      <c r="AD160">
        <v>21.568475053574787</v>
      </c>
      <c r="AE160">
        <f t="shared" si="13"/>
        <v>25.757983624803973</v>
      </c>
      <c r="AF160">
        <f t="shared" si="14"/>
        <v>25.757983624803973</v>
      </c>
      <c r="AG160">
        <v>0</v>
      </c>
    </row>
    <row r="161" spans="1:33">
      <c r="A161">
        <v>2</v>
      </c>
      <c r="B161">
        <v>1</v>
      </c>
      <c r="C161" t="s">
        <v>897</v>
      </c>
      <c r="D161">
        <v>2</v>
      </c>
      <c r="E161" s="1" t="s">
        <v>845</v>
      </c>
      <c r="F161" s="28">
        <v>0</v>
      </c>
      <c r="G161" s="28">
        <v>1</v>
      </c>
      <c r="H161" s="28">
        <v>-1</v>
      </c>
      <c r="I161" s="28">
        <v>-1</v>
      </c>
      <c r="J161" s="28">
        <v>0</v>
      </c>
      <c r="K161" s="28">
        <v>0</v>
      </c>
      <c r="L161" s="28">
        <v>2</v>
      </c>
      <c r="M161" s="28">
        <v>-1</v>
      </c>
      <c r="N161" s="28">
        <v>0</v>
      </c>
      <c r="O161" s="1">
        <v>1.04</v>
      </c>
      <c r="P161" s="1">
        <v>0.01</v>
      </c>
      <c r="Q161" s="1">
        <v>1.05</v>
      </c>
      <c r="R161" s="1">
        <v>1.1000000000000001</v>
      </c>
      <c r="S161" s="1">
        <v>0</v>
      </c>
      <c r="T161" s="1">
        <v>23.7</v>
      </c>
      <c r="U161" s="1">
        <v>24.8</v>
      </c>
      <c r="V161" s="1">
        <v>0.1</v>
      </c>
      <c r="W161" s="1">
        <v>46.9</v>
      </c>
      <c r="X161" s="1">
        <v>0.57933132667209997</v>
      </c>
      <c r="Y161" s="1">
        <v>11.732978500574404</v>
      </c>
      <c r="Z161">
        <f t="shared" si="10"/>
        <v>24.737973859529667</v>
      </c>
      <c r="AA161">
        <f t="shared" si="11"/>
        <v>25.775947719059332</v>
      </c>
      <c r="AB161">
        <f t="shared" si="12"/>
        <v>24.737973859529667</v>
      </c>
      <c r="AC161">
        <v>23</v>
      </c>
      <c r="AD161">
        <v>21.568475053574787</v>
      </c>
      <c r="AE161">
        <f t="shared" si="13"/>
        <v>24.737973859529667</v>
      </c>
      <c r="AF161">
        <f t="shared" si="14"/>
        <v>24.737973859529667</v>
      </c>
      <c r="AG161">
        <v>0</v>
      </c>
    </row>
    <row r="162" spans="1:33">
      <c r="A162">
        <v>2</v>
      </c>
      <c r="B162">
        <v>1</v>
      </c>
      <c r="C162" t="s">
        <v>897</v>
      </c>
      <c r="D162">
        <v>2</v>
      </c>
      <c r="E162" s="1" t="s">
        <v>693</v>
      </c>
      <c r="F162" s="28">
        <v>-1</v>
      </c>
      <c r="G162" s="28">
        <v>1</v>
      </c>
      <c r="H162" s="28">
        <v>0</v>
      </c>
      <c r="I162" s="28">
        <v>2</v>
      </c>
      <c r="J162" s="28">
        <v>-1</v>
      </c>
      <c r="K162" s="28">
        <v>0</v>
      </c>
      <c r="L162" s="28">
        <v>2</v>
      </c>
      <c r="M162" s="28">
        <v>-1</v>
      </c>
      <c r="N162" s="28">
        <v>1</v>
      </c>
      <c r="O162" s="1">
        <v>1.03</v>
      </c>
      <c r="P162" s="1">
        <v>5.0000000000000001E-3</v>
      </c>
      <c r="Q162" s="1">
        <v>1.0349999999999999</v>
      </c>
      <c r="R162" s="1">
        <v>1.35</v>
      </c>
      <c r="S162" s="1">
        <v>-1</v>
      </c>
      <c r="T162" s="1">
        <v>22.9</v>
      </c>
      <c r="U162" s="1">
        <v>23.1</v>
      </c>
      <c r="V162" s="1">
        <v>0.1</v>
      </c>
      <c r="W162" s="1">
        <v>48.8</v>
      </c>
      <c r="X162" s="1">
        <v>0.56426758060958715</v>
      </c>
      <c r="Y162" s="1">
        <v>11.397677480422345</v>
      </c>
      <c r="Z162">
        <f t="shared" si="10"/>
        <v>25.09061992158912</v>
      </c>
      <c r="AA162">
        <f t="shared" si="11"/>
        <v>23.281239843178241</v>
      </c>
      <c r="AB162">
        <f t="shared" si="12"/>
        <v>23.09061992158912</v>
      </c>
      <c r="AC162">
        <v>23</v>
      </c>
      <c r="AD162">
        <v>21.568475053574787</v>
      </c>
      <c r="AE162">
        <f t="shared" si="13"/>
        <v>27.09061992158912</v>
      </c>
      <c r="AF162">
        <f t="shared" si="14"/>
        <v>26.120922951892151</v>
      </c>
      <c r="AG162">
        <v>0</v>
      </c>
    </row>
    <row r="163" spans="1:33">
      <c r="A163">
        <v>2</v>
      </c>
      <c r="B163">
        <v>1</v>
      </c>
      <c r="C163" t="s">
        <v>897</v>
      </c>
      <c r="D163">
        <v>2</v>
      </c>
      <c r="E163" s="1" t="s">
        <v>471</v>
      </c>
      <c r="F163" s="28">
        <v>1</v>
      </c>
      <c r="G163" s="28">
        <v>1</v>
      </c>
      <c r="H163" s="28">
        <v>-3</v>
      </c>
      <c r="I163" s="28">
        <v>-1</v>
      </c>
      <c r="J163" s="28">
        <v>0</v>
      </c>
      <c r="K163" s="28">
        <v>0</v>
      </c>
      <c r="L163" s="28">
        <v>2</v>
      </c>
      <c r="M163" s="28">
        <v>0</v>
      </c>
      <c r="N163" s="28">
        <v>0</v>
      </c>
      <c r="O163" s="1">
        <v>0.99</v>
      </c>
      <c r="P163" s="1">
        <v>0.01</v>
      </c>
      <c r="Q163" s="1">
        <v>1</v>
      </c>
      <c r="R163" s="1">
        <v>1.1000000000000001</v>
      </c>
      <c r="S163" s="1">
        <v>0</v>
      </c>
      <c r="T163" s="1">
        <v>22.9</v>
      </c>
      <c r="U163" s="1">
        <v>23.1</v>
      </c>
      <c r="V163" s="1">
        <v>0.1</v>
      </c>
      <c r="W163" s="1">
        <v>48.8</v>
      </c>
      <c r="X163" s="1">
        <v>0.14951773639875884</v>
      </c>
      <c r="Y163" s="1">
        <v>5.4618042411624117</v>
      </c>
      <c r="Z163">
        <f t="shared" si="10"/>
        <v>21.09061992158912</v>
      </c>
      <c r="AA163">
        <f t="shared" si="11"/>
        <v>23.281239843178241</v>
      </c>
      <c r="AB163">
        <f t="shared" si="12"/>
        <v>23.09061992158912</v>
      </c>
      <c r="AC163">
        <v>23</v>
      </c>
      <c r="AD163">
        <v>21.568475053574787</v>
      </c>
      <c r="AE163">
        <f t="shared" si="13"/>
        <v>19.09061992158912</v>
      </c>
      <c r="AF163">
        <f t="shared" si="14"/>
        <v>20.060316891286089</v>
      </c>
      <c r="AG163">
        <v>0</v>
      </c>
    </row>
    <row r="164" spans="1:33">
      <c r="A164">
        <v>2</v>
      </c>
      <c r="B164">
        <v>1</v>
      </c>
      <c r="C164" t="s">
        <v>897</v>
      </c>
      <c r="D164">
        <v>2</v>
      </c>
      <c r="E164" s="1" t="s">
        <v>671</v>
      </c>
      <c r="F164" s="28">
        <v>-1</v>
      </c>
      <c r="G164" s="28">
        <v>0</v>
      </c>
      <c r="H164" s="28">
        <v>-2</v>
      </c>
      <c r="I164" s="28">
        <v>-1</v>
      </c>
      <c r="J164" s="28">
        <v>-2</v>
      </c>
      <c r="K164" s="28">
        <v>-1</v>
      </c>
      <c r="L164" s="28">
        <v>2</v>
      </c>
      <c r="M164" s="28">
        <v>0</v>
      </c>
      <c r="N164" s="28">
        <v>0</v>
      </c>
      <c r="O164" s="1">
        <v>0.66</v>
      </c>
      <c r="P164" s="1">
        <v>5.0000000000000001E-3</v>
      </c>
      <c r="Q164" s="1">
        <v>0.66500000000000004</v>
      </c>
      <c r="R164" s="1">
        <v>1.4</v>
      </c>
      <c r="S164" s="1">
        <v>0</v>
      </c>
      <c r="T164" s="1">
        <v>23.6</v>
      </c>
      <c r="U164" s="1">
        <v>24</v>
      </c>
      <c r="V164" s="1">
        <v>0.1</v>
      </c>
      <c r="W164" s="1">
        <v>46</v>
      </c>
      <c r="X164" s="1">
        <v>0.37269863418262988</v>
      </c>
      <c r="Y164" s="1">
        <v>7.8382710908528566</v>
      </c>
      <c r="Z164">
        <f t="shared" si="10"/>
        <v>25.979437573314744</v>
      </c>
      <c r="AA164">
        <f t="shared" si="11"/>
        <v>24.358875146629487</v>
      </c>
      <c r="AB164">
        <f t="shared" si="12"/>
        <v>23.979437573314744</v>
      </c>
      <c r="AC164">
        <v>23</v>
      </c>
      <c r="AD164">
        <v>21.568475053574787</v>
      </c>
      <c r="AE164">
        <f t="shared" si="13"/>
        <v>27.979437573314744</v>
      </c>
      <c r="AF164">
        <f t="shared" si="14"/>
        <v>27.009740603617775</v>
      </c>
      <c r="AG164">
        <v>0</v>
      </c>
    </row>
    <row r="165" spans="1:33">
      <c r="A165">
        <v>2</v>
      </c>
      <c r="B165">
        <v>1</v>
      </c>
      <c r="C165" t="s">
        <v>897</v>
      </c>
      <c r="D165">
        <v>2</v>
      </c>
      <c r="E165" s="1" t="s">
        <v>675</v>
      </c>
      <c r="F165" s="28">
        <v>-1</v>
      </c>
      <c r="G165" s="28">
        <v>0</v>
      </c>
      <c r="H165" s="28">
        <v>-2</v>
      </c>
      <c r="I165" s="28">
        <v>-1</v>
      </c>
      <c r="J165" s="28">
        <v>0</v>
      </c>
      <c r="K165" s="28">
        <v>0</v>
      </c>
      <c r="L165" s="28">
        <v>2</v>
      </c>
      <c r="M165" s="28">
        <v>0</v>
      </c>
      <c r="N165" s="28">
        <v>0</v>
      </c>
      <c r="O165" s="1">
        <v>0.6</v>
      </c>
      <c r="P165" s="1">
        <v>0.01</v>
      </c>
      <c r="Q165" s="1">
        <v>0.61</v>
      </c>
      <c r="R165" s="1">
        <v>1.1000000000000001</v>
      </c>
      <c r="S165" s="1">
        <v>0</v>
      </c>
      <c r="T165" s="1">
        <v>23.3</v>
      </c>
      <c r="U165" s="1">
        <v>24.4</v>
      </c>
      <c r="V165" s="1">
        <v>0.1</v>
      </c>
      <c r="W165" s="1">
        <v>44.5</v>
      </c>
      <c r="X165" s="1">
        <v>-0.17438359341403212</v>
      </c>
      <c r="Y165" s="1">
        <v>5.6277063234899884</v>
      </c>
      <c r="Z165">
        <f t="shared" si="10"/>
        <v>26.339931573930009</v>
      </c>
      <c r="AA165">
        <f t="shared" si="11"/>
        <v>25.379863147860021</v>
      </c>
      <c r="AB165">
        <f t="shared" si="12"/>
        <v>24.339931573930009</v>
      </c>
      <c r="AC165">
        <v>23</v>
      </c>
      <c r="AD165">
        <v>21.568475053574787</v>
      </c>
      <c r="AE165">
        <f t="shared" si="13"/>
        <v>28.339931573930009</v>
      </c>
      <c r="AF165">
        <f t="shared" si="14"/>
        <v>27.37023460423304</v>
      </c>
      <c r="AG165">
        <v>0</v>
      </c>
    </row>
    <row r="166" spans="1:33">
      <c r="A166">
        <v>2</v>
      </c>
      <c r="B166">
        <v>1</v>
      </c>
      <c r="C166" t="s">
        <v>897</v>
      </c>
      <c r="D166">
        <v>2</v>
      </c>
      <c r="E166" s="1" t="s">
        <v>493</v>
      </c>
      <c r="F166" s="28">
        <v>-2</v>
      </c>
      <c r="G166" s="28">
        <v>1</v>
      </c>
      <c r="H166" s="28">
        <v>0</v>
      </c>
      <c r="I166" s="28">
        <v>-1</v>
      </c>
      <c r="J166" s="28">
        <v>1</v>
      </c>
      <c r="K166" s="28">
        <v>0</v>
      </c>
      <c r="L166" s="28">
        <v>2</v>
      </c>
      <c r="M166" s="28">
        <v>1</v>
      </c>
      <c r="N166" s="28">
        <v>0</v>
      </c>
      <c r="O166" s="1">
        <v>0.75</v>
      </c>
      <c r="P166" s="1">
        <v>0.01</v>
      </c>
      <c r="Q166" s="1">
        <v>0.76</v>
      </c>
      <c r="R166" s="1">
        <v>1</v>
      </c>
      <c r="S166" s="1">
        <v>0</v>
      </c>
      <c r="T166" s="1">
        <v>24.5</v>
      </c>
      <c r="U166" s="1">
        <v>25.5</v>
      </c>
      <c r="V166" s="1">
        <v>0.1</v>
      </c>
      <c r="W166" s="1">
        <v>42.7</v>
      </c>
      <c r="X166" s="1">
        <v>0.18407706505077454</v>
      </c>
      <c r="Y166" s="1">
        <v>5.6992032664406622</v>
      </c>
      <c r="Z166">
        <f t="shared" si="10"/>
        <v>29.440714711146086</v>
      </c>
      <c r="AA166">
        <f t="shared" si="11"/>
        <v>26.381429422292172</v>
      </c>
      <c r="AB166">
        <f t="shared" si="12"/>
        <v>25.440714711146086</v>
      </c>
      <c r="AC166">
        <v>23</v>
      </c>
      <c r="AD166">
        <v>21.568475053574787</v>
      </c>
      <c r="AE166">
        <f t="shared" si="13"/>
        <v>33.440714711146086</v>
      </c>
      <c r="AF166">
        <f t="shared" si="14"/>
        <v>31.501320771752148</v>
      </c>
      <c r="AG166">
        <v>0</v>
      </c>
    </row>
    <row r="167" spans="1:33">
      <c r="A167">
        <v>2</v>
      </c>
      <c r="B167">
        <v>1</v>
      </c>
      <c r="C167" t="s">
        <v>897</v>
      </c>
      <c r="D167">
        <v>2</v>
      </c>
      <c r="E167" s="1" t="s">
        <v>800</v>
      </c>
      <c r="F167" s="28">
        <v>1</v>
      </c>
      <c r="G167" s="28">
        <v>1</v>
      </c>
      <c r="H167" s="28">
        <v>-3</v>
      </c>
      <c r="I167" s="28">
        <v>-2</v>
      </c>
      <c r="J167" s="28">
        <v>-1</v>
      </c>
      <c r="K167" s="28">
        <v>-1</v>
      </c>
      <c r="L167" s="28">
        <v>5</v>
      </c>
      <c r="M167" s="28">
        <v>-1</v>
      </c>
      <c r="N167" s="28">
        <v>0</v>
      </c>
      <c r="O167" s="1">
        <v>0.87</v>
      </c>
      <c r="P167" s="1">
        <v>0.01</v>
      </c>
      <c r="Q167" s="1">
        <v>0.88</v>
      </c>
      <c r="R167" s="1">
        <v>1</v>
      </c>
      <c r="S167" s="1">
        <v>1</v>
      </c>
      <c r="T167" s="1">
        <v>25.2</v>
      </c>
      <c r="U167" s="1">
        <v>25.2</v>
      </c>
      <c r="V167" s="1">
        <v>0.1</v>
      </c>
      <c r="W167" s="1">
        <v>43.9</v>
      </c>
      <c r="X167" s="1">
        <v>0.31348665371081363</v>
      </c>
      <c r="Y167" s="1">
        <v>7.0157029245831239</v>
      </c>
      <c r="Z167">
        <f t="shared" si="10"/>
        <v>23.200000000000053</v>
      </c>
      <c r="AA167">
        <f t="shared" si="11"/>
        <v>25.200000000000102</v>
      </c>
      <c r="AB167">
        <f t="shared" si="12"/>
        <v>25.200000000000053</v>
      </c>
      <c r="AC167">
        <v>23</v>
      </c>
      <c r="AD167">
        <v>21.568475053574787</v>
      </c>
      <c r="AE167">
        <f t="shared" si="13"/>
        <v>21.200000000000053</v>
      </c>
      <c r="AF167">
        <f t="shared" si="14"/>
        <v>22.169696969697021</v>
      </c>
      <c r="AG167">
        <v>0</v>
      </c>
    </row>
    <row r="168" spans="1:33">
      <c r="A168">
        <v>2</v>
      </c>
      <c r="B168">
        <v>1</v>
      </c>
      <c r="C168" t="s">
        <v>897</v>
      </c>
      <c r="D168">
        <v>2</v>
      </c>
      <c r="E168" s="1" t="s">
        <v>673</v>
      </c>
      <c r="F168" s="28">
        <v>0</v>
      </c>
      <c r="G168" s="28">
        <v>1</v>
      </c>
      <c r="H168" s="28">
        <v>0</v>
      </c>
      <c r="I168" s="28">
        <v>-1</v>
      </c>
      <c r="J168" s="28">
        <v>0</v>
      </c>
      <c r="K168" s="28">
        <v>0</v>
      </c>
      <c r="L168" s="28">
        <v>2</v>
      </c>
      <c r="M168" s="28">
        <v>0</v>
      </c>
      <c r="N168" s="28">
        <v>0</v>
      </c>
      <c r="O168" s="1">
        <v>1.03</v>
      </c>
      <c r="P168" s="1">
        <v>0.01</v>
      </c>
      <c r="Q168" s="1">
        <v>1.04</v>
      </c>
      <c r="R168" s="1">
        <v>1</v>
      </c>
      <c r="S168" s="1">
        <v>0</v>
      </c>
      <c r="T168" s="1">
        <v>25.1</v>
      </c>
      <c r="U168" s="1">
        <v>25.8</v>
      </c>
      <c r="V168" s="1">
        <v>0.1</v>
      </c>
      <c r="W168" s="1">
        <v>43.8</v>
      </c>
      <c r="X168" s="1">
        <v>0.65856123852377435</v>
      </c>
      <c r="Y168" s="1">
        <v>13.621194817501831</v>
      </c>
      <c r="Z168">
        <f t="shared" si="10"/>
        <v>25.757983624803973</v>
      </c>
      <c r="AA168">
        <f t="shared" si="11"/>
        <v>26.415967249607945</v>
      </c>
      <c r="AB168">
        <f t="shared" si="12"/>
        <v>25.757983624803973</v>
      </c>
      <c r="AC168">
        <v>23</v>
      </c>
      <c r="AD168">
        <v>21.568475053574787</v>
      </c>
      <c r="AE168">
        <f t="shared" si="13"/>
        <v>25.757983624803973</v>
      </c>
      <c r="AF168">
        <f t="shared" si="14"/>
        <v>25.757983624803973</v>
      </c>
      <c r="AG168">
        <v>0</v>
      </c>
    </row>
    <row r="169" spans="1:33">
      <c r="A169">
        <v>2</v>
      </c>
      <c r="B169">
        <v>1</v>
      </c>
      <c r="C169" t="s">
        <v>897</v>
      </c>
      <c r="D169">
        <v>2</v>
      </c>
      <c r="E169" s="1" t="s">
        <v>476</v>
      </c>
      <c r="F169" s="28">
        <v>1</v>
      </c>
      <c r="G169" s="28">
        <v>1</v>
      </c>
      <c r="H169" s="28">
        <v>-2</v>
      </c>
      <c r="I169" s="28">
        <v>-1</v>
      </c>
      <c r="J169" s="28">
        <v>-1</v>
      </c>
      <c r="K169" s="28">
        <v>0</v>
      </c>
      <c r="L169" s="28">
        <v>4</v>
      </c>
      <c r="M169" s="28">
        <v>0</v>
      </c>
      <c r="N169" s="28">
        <v>0</v>
      </c>
      <c r="O169" s="1">
        <v>1.05</v>
      </c>
      <c r="P169" s="1">
        <v>5.0000000000000001E-3</v>
      </c>
      <c r="Q169" s="1">
        <v>1.0549999999999999</v>
      </c>
      <c r="R169" s="1">
        <v>1.35</v>
      </c>
      <c r="S169" s="1">
        <v>0</v>
      </c>
      <c r="T169" s="1">
        <v>23.7</v>
      </c>
      <c r="U169" s="1">
        <v>24.8</v>
      </c>
      <c r="V169" s="1">
        <v>0.1</v>
      </c>
      <c r="W169" s="1">
        <v>47</v>
      </c>
      <c r="X169" s="1">
        <v>0.87202763787189586</v>
      </c>
      <c r="Y169" s="1">
        <v>19.662234235622847</v>
      </c>
      <c r="Z169">
        <f t="shared" si="10"/>
        <v>22.737973859529667</v>
      </c>
      <c r="AA169">
        <f t="shared" si="11"/>
        <v>25.775947719059332</v>
      </c>
      <c r="AB169">
        <f t="shared" si="12"/>
        <v>24.737973859529667</v>
      </c>
      <c r="AC169">
        <v>23</v>
      </c>
      <c r="AD169">
        <v>21.568475053574787</v>
      </c>
      <c r="AE169">
        <f t="shared" si="13"/>
        <v>20.737973859529667</v>
      </c>
      <c r="AF169">
        <f t="shared" si="14"/>
        <v>21.707670829226636</v>
      </c>
      <c r="AG169">
        <v>0</v>
      </c>
    </row>
    <row r="170" spans="1:33">
      <c r="A170">
        <v>2</v>
      </c>
      <c r="B170">
        <v>1</v>
      </c>
      <c r="C170" t="s">
        <v>897</v>
      </c>
      <c r="D170">
        <v>2</v>
      </c>
      <c r="E170" s="1" t="s">
        <v>845</v>
      </c>
      <c r="F170" s="28">
        <v>1</v>
      </c>
      <c r="G170" s="28">
        <v>1</v>
      </c>
      <c r="H170" s="28">
        <v>-1</v>
      </c>
      <c r="I170" s="28">
        <v>-1</v>
      </c>
      <c r="J170" s="28">
        <v>0</v>
      </c>
      <c r="K170" s="28">
        <v>0</v>
      </c>
      <c r="L170" s="28">
        <v>2</v>
      </c>
      <c r="M170" s="28">
        <v>-1</v>
      </c>
      <c r="N170" s="28">
        <v>0</v>
      </c>
      <c r="O170" s="1">
        <v>1</v>
      </c>
      <c r="P170" s="1">
        <v>0.01</v>
      </c>
      <c r="Q170" s="1">
        <v>1.01</v>
      </c>
      <c r="R170" s="1">
        <v>1.1000000000000001</v>
      </c>
      <c r="S170" s="1">
        <v>0</v>
      </c>
      <c r="T170" s="1">
        <v>25.2</v>
      </c>
      <c r="U170" s="1">
        <v>25.2</v>
      </c>
      <c r="V170" s="1">
        <v>0.1</v>
      </c>
      <c r="W170" s="1">
        <v>43.5</v>
      </c>
      <c r="X170" s="1">
        <v>0.63928313896486033</v>
      </c>
      <c r="Y170" s="1">
        <v>13.142846375330151</v>
      </c>
      <c r="Z170">
        <f t="shared" si="10"/>
        <v>23.200000000000053</v>
      </c>
      <c r="AA170">
        <f t="shared" si="11"/>
        <v>25.200000000000102</v>
      </c>
      <c r="AB170">
        <f t="shared" si="12"/>
        <v>25.200000000000053</v>
      </c>
      <c r="AC170">
        <v>23</v>
      </c>
      <c r="AD170">
        <v>21.568475053574787</v>
      </c>
      <c r="AE170">
        <f t="shared" si="13"/>
        <v>21.200000000000053</v>
      </c>
      <c r="AF170">
        <f t="shared" si="14"/>
        <v>22.169696969697021</v>
      </c>
      <c r="AG170">
        <v>0</v>
      </c>
    </row>
    <row r="171" spans="1:33">
      <c r="A171">
        <v>3</v>
      </c>
      <c r="B171">
        <v>2</v>
      </c>
      <c r="C171" t="s">
        <v>897</v>
      </c>
      <c r="D171">
        <v>1</v>
      </c>
      <c r="E171" s="1" t="s">
        <v>803</v>
      </c>
      <c r="F171" s="28">
        <v>1</v>
      </c>
      <c r="G171" s="28">
        <v>1</v>
      </c>
      <c r="H171" s="28">
        <v>-1</v>
      </c>
      <c r="I171" s="28">
        <v>-1</v>
      </c>
      <c r="J171" s="28">
        <v>0</v>
      </c>
      <c r="K171" s="28">
        <v>0</v>
      </c>
      <c r="L171" s="28">
        <v>4</v>
      </c>
      <c r="M171" s="28">
        <v>0</v>
      </c>
      <c r="N171" s="28">
        <v>0</v>
      </c>
      <c r="O171" s="1">
        <v>0.57999999999999996</v>
      </c>
      <c r="P171" s="1">
        <v>0.01</v>
      </c>
      <c r="Q171" s="1">
        <v>0.59</v>
      </c>
      <c r="R171" s="1">
        <v>1.1000000000000001</v>
      </c>
      <c r="S171" s="1">
        <v>0</v>
      </c>
      <c r="T171" s="1">
        <v>28.4</v>
      </c>
      <c r="U171" s="1">
        <v>29.1</v>
      </c>
      <c r="V171" s="1">
        <v>1.3</v>
      </c>
      <c r="W171" s="1">
        <v>42.4</v>
      </c>
      <c r="X171" s="1">
        <v>0.80166971914292617</v>
      </c>
      <c r="Y171" s="1">
        <v>17.528460125405275</v>
      </c>
      <c r="Z171">
        <f t="shared" si="10"/>
        <v>27.339766407937788</v>
      </c>
      <c r="AA171">
        <f t="shared" si="11"/>
        <v>32.728142378716086</v>
      </c>
      <c r="AB171">
        <f t="shared" si="12"/>
        <v>29.339766407937788</v>
      </c>
      <c r="AC171" s="1">
        <v>26.5</v>
      </c>
      <c r="AD171" s="1">
        <v>24.534914983179039</v>
      </c>
      <c r="AE171">
        <f t="shared" si="13"/>
        <v>25.339766407937788</v>
      </c>
      <c r="AF171">
        <f t="shared" si="14"/>
        <v>26.309463377634756</v>
      </c>
      <c r="AG171">
        <v>1</v>
      </c>
    </row>
    <row r="172" spans="1:33">
      <c r="A172">
        <v>3</v>
      </c>
      <c r="B172">
        <v>2</v>
      </c>
      <c r="C172" t="s">
        <v>897</v>
      </c>
      <c r="D172">
        <v>1</v>
      </c>
      <c r="E172" s="1" t="s">
        <v>710</v>
      </c>
      <c r="F172" s="28">
        <v>-2</v>
      </c>
      <c r="G172" s="28">
        <v>0</v>
      </c>
      <c r="H172" s="28">
        <v>1</v>
      </c>
      <c r="I172" s="28">
        <v>0</v>
      </c>
      <c r="J172" s="28">
        <v>-2</v>
      </c>
      <c r="K172" s="28">
        <v>0</v>
      </c>
      <c r="L172" s="28">
        <v>1</v>
      </c>
      <c r="M172" s="28">
        <v>1</v>
      </c>
      <c r="N172" s="28">
        <v>0</v>
      </c>
      <c r="O172" s="1">
        <v>0.65</v>
      </c>
      <c r="P172" s="1">
        <v>5.0000000000000001E-3</v>
      </c>
      <c r="Q172" s="1">
        <v>0.65500000000000003</v>
      </c>
      <c r="R172" s="1">
        <v>1.4</v>
      </c>
      <c r="S172" s="1">
        <v>0</v>
      </c>
      <c r="T172" s="1">
        <v>26.4</v>
      </c>
      <c r="U172" s="1">
        <v>25.9</v>
      </c>
      <c r="V172" s="1">
        <v>0</v>
      </c>
      <c r="W172" s="1">
        <v>48</v>
      </c>
      <c r="X172" s="1">
        <v>0.92407939332026701</v>
      </c>
      <c r="Y172" s="1">
        <v>21.322109992543048</v>
      </c>
      <c r="Z172">
        <f t="shared" si="10"/>
        <v>29.899999999999977</v>
      </c>
      <c r="AA172">
        <f t="shared" si="11"/>
        <v>25.899999999999977</v>
      </c>
      <c r="AB172">
        <f t="shared" si="12"/>
        <v>25.899999999999977</v>
      </c>
      <c r="AC172" s="1">
        <v>26.5</v>
      </c>
      <c r="AD172" s="1">
        <v>24.534914983179039</v>
      </c>
      <c r="AE172">
        <f t="shared" si="13"/>
        <v>33.899999999999977</v>
      </c>
      <c r="AF172">
        <f t="shared" si="14"/>
        <v>31.96060606060604</v>
      </c>
      <c r="AG172">
        <v>0</v>
      </c>
    </row>
    <row r="173" spans="1:33">
      <c r="A173">
        <v>3</v>
      </c>
      <c r="B173">
        <v>2</v>
      </c>
      <c r="C173" t="s">
        <v>897</v>
      </c>
      <c r="D173">
        <v>1</v>
      </c>
      <c r="E173" s="1" t="s">
        <v>711</v>
      </c>
      <c r="F173" s="28">
        <v>1</v>
      </c>
      <c r="G173" s="28">
        <v>1</v>
      </c>
      <c r="H173" s="28">
        <v>0</v>
      </c>
      <c r="I173" s="28">
        <v>1</v>
      </c>
      <c r="J173" s="28">
        <v>0</v>
      </c>
      <c r="K173" s="28">
        <v>0</v>
      </c>
      <c r="L173" s="28">
        <v>1</v>
      </c>
      <c r="M173" s="28">
        <v>0</v>
      </c>
      <c r="N173" s="28">
        <v>0</v>
      </c>
      <c r="O173" s="1">
        <v>0.57999999999999996</v>
      </c>
      <c r="P173" s="1">
        <v>0.01</v>
      </c>
      <c r="Q173" s="1">
        <v>0.59</v>
      </c>
      <c r="R173" s="1">
        <v>1</v>
      </c>
      <c r="S173" s="1">
        <v>0</v>
      </c>
      <c r="T173" s="1">
        <v>26.1</v>
      </c>
      <c r="U173" s="1">
        <v>26</v>
      </c>
      <c r="V173" s="1">
        <v>0</v>
      </c>
      <c r="W173" s="1">
        <v>47.2</v>
      </c>
      <c r="X173" s="1">
        <v>0.20711457651438317</v>
      </c>
      <c r="Y173" s="1">
        <v>5.8844214756794031</v>
      </c>
      <c r="Z173">
        <f t="shared" si="10"/>
        <v>23.999999999999943</v>
      </c>
      <c r="AA173">
        <f t="shared" si="11"/>
        <v>25.999999999999943</v>
      </c>
      <c r="AB173">
        <f t="shared" si="12"/>
        <v>25.999999999999943</v>
      </c>
      <c r="AC173" s="1">
        <v>26.5</v>
      </c>
      <c r="AD173" s="1">
        <v>24.534914983179039</v>
      </c>
      <c r="AE173">
        <f t="shared" si="13"/>
        <v>21.999999999999943</v>
      </c>
      <c r="AF173">
        <f t="shared" si="14"/>
        <v>22.969696969696912</v>
      </c>
      <c r="AG173">
        <v>0</v>
      </c>
    </row>
    <row r="174" spans="1:33">
      <c r="A174">
        <v>3</v>
      </c>
      <c r="B174">
        <v>2</v>
      </c>
      <c r="C174" t="s">
        <v>897</v>
      </c>
      <c r="D174">
        <v>1</v>
      </c>
      <c r="E174" s="1" t="s">
        <v>684</v>
      </c>
      <c r="F174" s="28">
        <v>1</v>
      </c>
      <c r="G174" s="28">
        <v>1</v>
      </c>
      <c r="H174" s="28">
        <v>-2</v>
      </c>
      <c r="I174" s="28">
        <v>-1</v>
      </c>
      <c r="J174" s="28">
        <v>0</v>
      </c>
      <c r="K174" s="28">
        <v>0</v>
      </c>
      <c r="L174" s="28">
        <v>4</v>
      </c>
      <c r="M174" s="28">
        <v>0</v>
      </c>
      <c r="N174" s="28">
        <v>0</v>
      </c>
      <c r="O174" s="1">
        <v>0.33</v>
      </c>
      <c r="P174" s="1">
        <v>0.01</v>
      </c>
      <c r="Q174" s="1">
        <v>0.34</v>
      </c>
      <c r="R174" s="1">
        <v>1</v>
      </c>
      <c r="S174" s="1">
        <v>0</v>
      </c>
      <c r="T174" s="1">
        <v>26.1</v>
      </c>
      <c r="U174" s="1">
        <v>26.1</v>
      </c>
      <c r="V174" s="1">
        <v>0</v>
      </c>
      <c r="W174" s="1">
        <v>48.9</v>
      </c>
      <c r="X174" s="1">
        <v>-0.31464235983327971</v>
      </c>
      <c r="Y174" s="1">
        <v>7.0304547243432012</v>
      </c>
      <c r="Z174">
        <f t="shared" si="10"/>
        <v>24.100000000000136</v>
      </c>
      <c r="AA174">
        <f t="shared" si="11"/>
        <v>26.100000000000136</v>
      </c>
      <c r="AB174">
        <f t="shared" si="12"/>
        <v>26.100000000000136</v>
      </c>
      <c r="AC174" s="1">
        <v>26.5</v>
      </c>
      <c r="AD174" s="1">
        <v>24.534914983179039</v>
      </c>
      <c r="AE174">
        <f t="shared" si="13"/>
        <v>22.100000000000136</v>
      </c>
      <c r="AF174">
        <f t="shared" si="14"/>
        <v>23.069696969697105</v>
      </c>
      <c r="AG174">
        <v>0</v>
      </c>
    </row>
    <row r="175" spans="1:33">
      <c r="A175">
        <v>3</v>
      </c>
      <c r="B175">
        <v>2</v>
      </c>
      <c r="C175" t="s">
        <v>897</v>
      </c>
      <c r="D175">
        <v>1</v>
      </c>
      <c r="E175" s="1" t="s">
        <v>864</v>
      </c>
      <c r="F175" s="28">
        <v>-2</v>
      </c>
      <c r="G175" s="28">
        <v>-1</v>
      </c>
      <c r="H175" s="28">
        <v>-2</v>
      </c>
      <c r="I175" s="28">
        <v>-1</v>
      </c>
      <c r="J175" s="28">
        <v>0</v>
      </c>
      <c r="K175" s="28">
        <v>0</v>
      </c>
      <c r="L175" s="28">
        <v>2</v>
      </c>
      <c r="M175" s="28">
        <v>0</v>
      </c>
      <c r="N175" s="28">
        <v>0</v>
      </c>
      <c r="O175" s="1">
        <v>0.54</v>
      </c>
      <c r="P175" s="1">
        <v>0.01</v>
      </c>
      <c r="Q175" s="1">
        <v>0.55000000000000004</v>
      </c>
      <c r="R175" s="1">
        <v>1.5</v>
      </c>
      <c r="S175" s="1">
        <v>0</v>
      </c>
      <c r="T175" s="1">
        <v>25.8</v>
      </c>
      <c r="U175" s="1">
        <v>25.7</v>
      </c>
      <c r="V175" s="1">
        <v>0</v>
      </c>
      <c r="W175" s="1">
        <v>49.2</v>
      </c>
      <c r="X175" s="1">
        <v>0.81862436003934824</v>
      </c>
      <c r="Y175" s="1">
        <v>18.03057635097376</v>
      </c>
      <c r="Z175">
        <f t="shared" si="10"/>
        <v>29.699999999999989</v>
      </c>
      <c r="AA175">
        <f t="shared" si="11"/>
        <v>25.699999999999989</v>
      </c>
      <c r="AB175">
        <f t="shared" si="12"/>
        <v>25.699999999999989</v>
      </c>
      <c r="AC175" s="1">
        <v>26.5</v>
      </c>
      <c r="AD175" s="1">
        <v>24.534914983179039</v>
      </c>
      <c r="AE175">
        <f t="shared" si="13"/>
        <v>33.699999999999989</v>
      </c>
      <c r="AF175">
        <f t="shared" si="14"/>
        <v>31.760606060606051</v>
      </c>
      <c r="AG175">
        <v>0</v>
      </c>
    </row>
    <row r="176" spans="1:33">
      <c r="A176">
        <v>3</v>
      </c>
      <c r="B176">
        <v>2</v>
      </c>
      <c r="C176" t="s">
        <v>897</v>
      </c>
      <c r="D176">
        <v>1</v>
      </c>
      <c r="E176" s="1" t="s">
        <v>806</v>
      </c>
      <c r="F176" s="28">
        <v>0</v>
      </c>
      <c r="G176" s="28">
        <v>0</v>
      </c>
      <c r="H176" s="28">
        <v>0</v>
      </c>
      <c r="I176" s="28">
        <v>0</v>
      </c>
      <c r="J176" s="28">
        <v>-1</v>
      </c>
      <c r="K176" s="28">
        <v>-1</v>
      </c>
      <c r="L176" s="28">
        <v>2</v>
      </c>
      <c r="M176" s="28">
        <v>0</v>
      </c>
      <c r="N176" s="28">
        <v>0</v>
      </c>
      <c r="O176" s="1">
        <v>0.54</v>
      </c>
      <c r="P176" s="1">
        <v>0.01</v>
      </c>
      <c r="Q176" s="1">
        <v>0.55000000000000004</v>
      </c>
      <c r="R176" s="1">
        <v>1</v>
      </c>
      <c r="S176" s="1">
        <v>0</v>
      </c>
      <c r="T176" s="1">
        <v>29.6</v>
      </c>
      <c r="U176" s="1">
        <v>30.1</v>
      </c>
      <c r="V176" s="1">
        <v>1.1000000000000001</v>
      </c>
      <c r="W176" s="1">
        <v>40.200000000000003</v>
      </c>
      <c r="X176" s="1">
        <v>1.0060823223796307</v>
      </c>
      <c r="Y176" s="1">
        <v>24.06461122672593</v>
      </c>
      <c r="Z176">
        <f t="shared" si="10"/>
        <v>30.247307806758194</v>
      </c>
      <c r="AA176">
        <f t="shared" si="11"/>
        <v>32.394184925643003</v>
      </c>
      <c r="AB176">
        <f t="shared" si="12"/>
        <v>30.247307806758194</v>
      </c>
      <c r="AC176" s="1">
        <v>26.5</v>
      </c>
      <c r="AD176" s="1">
        <v>24.534914983179039</v>
      </c>
      <c r="AE176">
        <f t="shared" si="13"/>
        <v>30.247307806758194</v>
      </c>
      <c r="AF176">
        <f t="shared" si="14"/>
        <v>30.247307806758194</v>
      </c>
      <c r="AG176">
        <v>1</v>
      </c>
    </row>
    <row r="177" spans="1:33">
      <c r="A177">
        <v>3</v>
      </c>
      <c r="B177">
        <v>2</v>
      </c>
      <c r="C177" t="s">
        <v>897</v>
      </c>
      <c r="D177">
        <v>1</v>
      </c>
      <c r="E177" s="1" t="s">
        <v>551</v>
      </c>
      <c r="F177" s="28">
        <v>0</v>
      </c>
      <c r="G177" s="28">
        <v>1</v>
      </c>
      <c r="H177" s="28">
        <v>-1</v>
      </c>
      <c r="I177" s="28">
        <v>-1</v>
      </c>
      <c r="J177" s="28">
        <v>0</v>
      </c>
      <c r="K177" s="28">
        <v>0</v>
      </c>
      <c r="L177" s="28">
        <v>2</v>
      </c>
      <c r="M177" s="28">
        <v>0</v>
      </c>
      <c r="N177" s="28">
        <v>0</v>
      </c>
      <c r="O177" s="1">
        <v>0.57999999999999996</v>
      </c>
      <c r="P177" s="1">
        <v>0.01</v>
      </c>
      <c r="Q177" s="1">
        <v>0.59</v>
      </c>
      <c r="R177" s="1">
        <v>1</v>
      </c>
      <c r="S177" s="1">
        <v>1</v>
      </c>
      <c r="T177" s="1">
        <v>25.9</v>
      </c>
      <c r="U177" s="1">
        <v>26.5</v>
      </c>
      <c r="V177" s="1">
        <v>0</v>
      </c>
      <c r="W177" s="1">
        <v>50.8</v>
      </c>
      <c r="X177" s="1">
        <v>0.28062309436136795</v>
      </c>
      <c r="Y177" s="1">
        <v>6.6181854677860059</v>
      </c>
      <c r="Z177">
        <f t="shared" si="10"/>
        <v>26.500000000000114</v>
      </c>
      <c r="AA177">
        <f t="shared" si="11"/>
        <v>26.500000000000114</v>
      </c>
      <c r="AB177">
        <f t="shared" si="12"/>
        <v>26.500000000000114</v>
      </c>
      <c r="AC177" s="1">
        <v>26.5</v>
      </c>
      <c r="AD177" s="1">
        <v>24.534914983179039</v>
      </c>
      <c r="AE177">
        <f t="shared" si="13"/>
        <v>26.500000000000114</v>
      </c>
      <c r="AF177">
        <f t="shared" si="14"/>
        <v>26.500000000000114</v>
      </c>
      <c r="AG177">
        <v>0</v>
      </c>
    </row>
    <row r="178" spans="1:33">
      <c r="A178">
        <v>3</v>
      </c>
      <c r="B178">
        <v>2</v>
      </c>
      <c r="C178" t="s">
        <v>897</v>
      </c>
      <c r="D178">
        <v>1</v>
      </c>
      <c r="E178" s="1" t="s">
        <v>891</v>
      </c>
      <c r="F178" s="28">
        <v>1</v>
      </c>
      <c r="G178" s="28">
        <v>1</v>
      </c>
      <c r="H178" s="28">
        <v>-3</v>
      </c>
      <c r="I178" s="28">
        <v>-2</v>
      </c>
      <c r="J178" s="28">
        <v>0</v>
      </c>
      <c r="K178" s="28">
        <v>0</v>
      </c>
      <c r="L178" s="28">
        <v>2</v>
      </c>
      <c r="M178" s="28">
        <v>0</v>
      </c>
      <c r="N178" s="28">
        <v>0</v>
      </c>
      <c r="O178" s="1">
        <v>0.57999999999999996</v>
      </c>
      <c r="P178" s="1">
        <v>0.01</v>
      </c>
      <c r="Q178" s="1">
        <v>0.59</v>
      </c>
      <c r="R178" s="1">
        <v>1.2</v>
      </c>
      <c r="S178" s="1">
        <v>1</v>
      </c>
      <c r="T178" s="1">
        <v>26.6</v>
      </c>
      <c r="U178" s="1">
        <v>27.5</v>
      </c>
      <c r="V178" s="1">
        <v>0</v>
      </c>
      <c r="W178" s="1">
        <v>48.9</v>
      </c>
      <c r="X178" s="1">
        <v>0.86169654190894962</v>
      </c>
      <c r="Y178" s="1">
        <v>19.340793903391685</v>
      </c>
      <c r="Z178">
        <f t="shared" si="10"/>
        <v>25.500000000000114</v>
      </c>
      <c r="AA178">
        <f t="shared" si="11"/>
        <v>27.500000000000114</v>
      </c>
      <c r="AB178">
        <f t="shared" si="12"/>
        <v>27.500000000000114</v>
      </c>
      <c r="AC178" s="1">
        <v>26.5</v>
      </c>
      <c r="AD178" s="1">
        <v>24.534914983179039</v>
      </c>
      <c r="AE178">
        <f t="shared" si="13"/>
        <v>23.500000000000114</v>
      </c>
      <c r="AF178">
        <f t="shared" si="14"/>
        <v>24.469696969697083</v>
      </c>
      <c r="AG178">
        <v>0</v>
      </c>
    </row>
    <row r="179" spans="1:33">
      <c r="A179">
        <v>3</v>
      </c>
      <c r="B179">
        <v>2</v>
      </c>
      <c r="C179" t="s">
        <v>897</v>
      </c>
      <c r="D179">
        <v>1</v>
      </c>
      <c r="E179" s="1" t="s">
        <v>550</v>
      </c>
      <c r="F179" s="28">
        <v>1</v>
      </c>
      <c r="G179" s="28">
        <v>0</v>
      </c>
      <c r="H179" s="28">
        <v>0</v>
      </c>
      <c r="I179" s="28">
        <v>0</v>
      </c>
      <c r="J179" s="28">
        <v>-1</v>
      </c>
      <c r="K179" s="28">
        <v>-1</v>
      </c>
      <c r="L179" s="28">
        <v>3</v>
      </c>
      <c r="M179" s="28">
        <v>-1</v>
      </c>
      <c r="N179" s="28">
        <v>0</v>
      </c>
      <c r="O179" s="1">
        <v>0.57999999999999996</v>
      </c>
      <c r="P179" s="1">
        <v>0.01</v>
      </c>
      <c r="Q179" s="1">
        <v>0.59</v>
      </c>
      <c r="R179" s="1">
        <v>1.1000000000000001</v>
      </c>
      <c r="S179" s="1">
        <v>0</v>
      </c>
      <c r="T179" s="1">
        <v>29.5</v>
      </c>
      <c r="U179" s="1">
        <v>29.8</v>
      </c>
      <c r="V179" s="1">
        <v>1.5</v>
      </c>
      <c r="W179" s="1">
        <v>40</v>
      </c>
      <c r="X179" s="1">
        <v>0.98896718628148272</v>
      </c>
      <c r="Y179" s="1">
        <v>23.480086846582722</v>
      </c>
      <c r="Z179">
        <f t="shared" si="10"/>
        <v>27.915664682920458</v>
      </c>
      <c r="AA179">
        <f t="shared" si="11"/>
        <v>31.525527077477989</v>
      </c>
      <c r="AB179">
        <f t="shared" si="12"/>
        <v>29.915664682920458</v>
      </c>
      <c r="AC179" s="1">
        <v>26.5</v>
      </c>
      <c r="AD179" s="1">
        <v>24.534914983179039</v>
      </c>
      <c r="AE179">
        <f t="shared" si="13"/>
        <v>25.915664682920458</v>
      </c>
      <c r="AF179">
        <f t="shared" si="14"/>
        <v>26.885361652617426</v>
      </c>
      <c r="AG179">
        <v>1</v>
      </c>
    </row>
    <row r="180" spans="1:33">
      <c r="A180">
        <v>3</v>
      </c>
      <c r="B180">
        <v>2</v>
      </c>
      <c r="C180" t="s">
        <v>897</v>
      </c>
      <c r="D180">
        <v>1</v>
      </c>
      <c r="E180" s="1" t="s">
        <v>719</v>
      </c>
      <c r="F180" s="28">
        <v>1</v>
      </c>
      <c r="G180" s="28">
        <v>0</v>
      </c>
      <c r="H180" s="28">
        <v>-2</v>
      </c>
      <c r="I180" s="28">
        <v>-2</v>
      </c>
      <c r="J180" s="28">
        <v>-2</v>
      </c>
      <c r="K180" s="28">
        <v>-1</v>
      </c>
      <c r="L180" s="28">
        <v>2</v>
      </c>
      <c r="M180" s="28">
        <v>0</v>
      </c>
      <c r="N180" s="28">
        <v>0</v>
      </c>
      <c r="O180" s="1">
        <v>0.57999999999999996</v>
      </c>
      <c r="P180" s="1">
        <v>0.01</v>
      </c>
      <c r="Q180" s="1">
        <v>0.59</v>
      </c>
      <c r="R180" s="1">
        <v>1.1000000000000001</v>
      </c>
      <c r="S180" s="1">
        <v>0</v>
      </c>
      <c r="T180" s="1">
        <v>28.6</v>
      </c>
      <c r="U180" s="1">
        <v>29.1</v>
      </c>
      <c r="V180" s="1">
        <v>1.9</v>
      </c>
      <c r="W180" s="1">
        <v>42</v>
      </c>
      <c r="X180" s="1">
        <v>0.69508285672802073</v>
      </c>
      <c r="Y180" s="1">
        <v>14.559692454249074</v>
      </c>
      <c r="Z180">
        <f t="shared" si="10"/>
        <v>27.327163176797733</v>
      </c>
      <c r="AA180">
        <f t="shared" si="11"/>
        <v>32.496793979923041</v>
      </c>
      <c r="AB180">
        <f t="shared" si="12"/>
        <v>29.327163176797733</v>
      </c>
      <c r="AC180" s="1">
        <v>26.5</v>
      </c>
      <c r="AD180" s="1">
        <v>24.534914983179039</v>
      </c>
      <c r="AE180">
        <f t="shared" si="13"/>
        <v>25.327163176797733</v>
      </c>
      <c r="AF180">
        <f t="shared" si="14"/>
        <v>26.296860146494701</v>
      </c>
      <c r="AG180">
        <v>1</v>
      </c>
    </row>
    <row r="181" spans="1:33">
      <c r="A181">
        <v>3</v>
      </c>
      <c r="B181">
        <v>2</v>
      </c>
      <c r="C181" t="s">
        <v>897</v>
      </c>
      <c r="D181">
        <v>1</v>
      </c>
      <c r="E181" s="1" t="s">
        <v>562</v>
      </c>
      <c r="F181" s="28">
        <v>0</v>
      </c>
      <c r="G181" s="28">
        <v>0</v>
      </c>
      <c r="H181" s="28">
        <v>-1</v>
      </c>
      <c r="I181" s="28">
        <v>0</v>
      </c>
      <c r="J181" s="28">
        <v>-1</v>
      </c>
      <c r="K181" s="28">
        <v>-1</v>
      </c>
      <c r="L181" s="28">
        <v>3</v>
      </c>
      <c r="M181" s="28">
        <v>0</v>
      </c>
      <c r="N181" s="28">
        <v>0</v>
      </c>
      <c r="O181" s="1">
        <v>0.7</v>
      </c>
      <c r="P181" s="1">
        <v>0.01</v>
      </c>
      <c r="Q181" s="1">
        <v>0.71</v>
      </c>
      <c r="R181" s="1">
        <v>1.35</v>
      </c>
      <c r="S181" s="1">
        <v>0</v>
      </c>
      <c r="T181" s="1">
        <v>26.3</v>
      </c>
      <c r="U181" s="1">
        <v>27.4</v>
      </c>
      <c r="V181" s="1">
        <v>0</v>
      </c>
      <c r="W181" s="1">
        <v>48.7</v>
      </c>
      <c r="X181" s="1">
        <v>1.0838669732670334</v>
      </c>
      <c r="Y181" s="1">
        <v>26.794714590506132</v>
      </c>
      <c r="Z181">
        <f t="shared" si="10"/>
        <v>27.39999999999992</v>
      </c>
      <c r="AA181">
        <f t="shared" si="11"/>
        <v>27.39999999999992</v>
      </c>
      <c r="AB181">
        <f t="shared" si="12"/>
        <v>27.39999999999992</v>
      </c>
      <c r="AC181" s="1">
        <v>26.5</v>
      </c>
      <c r="AD181" s="1">
        <v>24.534914983179039</v>
      </c>
      <c r="AE181">
        <f t="shared" si="13"/>
        <v>27.39999999999992</v>
      </c>
      <c r="AF181">
        <f t="shared" si="14"/>
        <v>27.39999999999992</v>
      </c>
      <c r="AG181">
        <v>0</v>
      </c>
    </row>
    <row r="182" spans="1:33">
      <c r="A182">
        <v>3</v>
      </c>
      <c r="B182">
        <v>2</v>
      </c>
      <c r="C182" t="s">
        <v>897</v>
      </c>
      <c r="D182">
        <v>1</v>
      </c>
      <c r="E182" s="1" t="s">
        <v>685</v>
      </c>
      <c r="F182" s="28">
        <v>1</v>
      </c>
      <c r="G182" s="28">
        <v>-1</v>
      </c>
      <c r="H182" s="28">
        <v>-1</v>
      </c>
      <c r="I182" s="28">
        <v>0</v>
      </c>
      <c r="J182" s="28">
        <v>1</v>
      </c>
      <c r="K182" s="28">
        <v>1</v>
      </c>
      <c r="L182" s="28">
        <v>2</v>
      </c>
      <c r="M182" s="28">
        <v>0</v>
      </c>
      <c r="N182" s="28">
        <v>0</v>
      </c>
      <c r="O182" s="1">
        <v>0.56000000000000005</v>
      </c>
      <c r="P182" s="1">
        <v>0.01</v>
      </c>
      <c r="Q182" s="1">
        <v>0.57000000000000006</v>
      </c>
      <c r="R182" s="1">
        <v>1</v>
      </c>
      <c r="S182" s="1">
        <v>1</v>
      </c>
      <c r="T182" s="1">
        <v>28.4</v>
      </c>
      <c r="U182" s="1">
        <v>29</v>
      </c>
      <c r="V182" s="1">
        <v>1.3</v>
      </c>
      <c r="W182" s="1">
        <v>42.8</v>
      </c>
      <c r="X182" s="1">
        <v>0.5116544277175924</v>
      </c>
      <c r="Y182" s="1">
        <v>10.288138062885423</v>
      </c>
      <c r="Z182">
        <f t="shared" si="10"/>
        <v>27.207882177558147</v>
      </c>
      <c r="AA182">
        <f t="shared" si="11"/>
        <v>32.120742793277543</v>
      </c>
      <c r="AB182">
        <f t="shared" si="12"/>
        <v>29.207882177558147</v>
      </c>
      <c r="AC182" s="1">
        <v>26.5</v>
      </c>
      <c r="AD182" s="1">
        <v>24.534914983179039</v>
      </c>
      <c r="AE182">
        <f t="shared" si="13"/>
        <v>25.207882177558147</v>
      </c>
      <c r="AF182">
        <f t="shared" si="14"/>
        <v>26.177579147255116</v>
      </c>
      <c r="AG182">
        <v>1</v>
      </c>
    </row>
    <row r="183" spans="1:33">
      <c r="A183">
        <v>3</v>
      </c>
      <c r="B183">
        <v>2</v>
      </c>
      <c r="C183" t="s">
        <v>897</v>
      </c>
      <c r="D183">
        <v>1</v>
      </c>
      <c r="E183" s="1" t="s">
        <v>874</v>
      </c>
      <c r="F183" s="28">
        <v>0</v>
      </c>
      <c r="G183" s="28">
        <v>0</v>
      </c>
      <c r="H183" s="28">
        <v>-1</v>
      </c>
      <c r="I183" s="28">
        <v>0</v>
      </c>
      <c r="J183" s="28">
        <v>-1</v>
      </c>
      <c r="K183" s="28">
        <v>0</v>
      </c>
      <c r="L183" s="28">
        <v>3</v>
      </c>
      <c r="M183" s="28">
        <v>0</v>
      </c>
      <c r="N183" s="28">
        <v>0</v>
      </c>
      <c r="O183" s="1">
        <v>0.33</v>
      </c>
      <c r="P183" s="1">
        <v>0.01</v>
      </c>
      <c r="Q183" s="1">
        <v>0.34</v>
      </c>
      <c r="R183" s="1">
        <v>1.1000000000000001</v>
      </c>
      <c r="S183" s="1">
        <v>0</v>
      </c>
      <c r="T183" s="1">
        <v>28.7</v>
      </c>
      <c r="U183" s="1">
        <v>29.2</v>
      </c>
      <c r="V183" s="1">
        <v>1.3</v>
      </c>
      <c r="W183" s="1">
        <v>42.1</v>
      </c>
      <c r="X183" s="1">
        <v>0.15315050879856237</v>
      </c>
      <c r="Y183" s="1">
        <v>5.4844675628775121</v>
      </c>
      <c r="Z183">
        <f t="shared" si="10"/>
        <v>29.373570518559571</v>
      </c>
      <c r="AA183">
        <f t="shared" si="11"/>
        <v>31.802163560866973</v>
      </c>
      <c r="AB183">
        <f t="shared" si="12"/>
        <v>29.373570518559571</v>
      </c>
      <c r="AC183" s="1">
        <v>26.5</v>
      </c>
      <c r="AD183" s="1">
        <v>24.534914983179039</v>
      </c>
      <c r="AE183">
        <f t="shared" si="13"/>
        <v>29.373570518559571</v>
      </c>
      <c r="AF183">
        <f t="shared" si="14"/>
        <v>29.373570518559571</v>
      </c>
      <c r="AG183">
        <v>1</v>
      </c>
    </row>
    <row r="184" spans="1:33">
      <c r="A184">
        <v>3</v>
      </c>
      <c r="B184">
        <v>2</v>
      </c>
      <c r="C184" t="s">
        <v>897</v>
      </c>
      <c r="D184">
        <v>1</v>
      </c>
      <c r="E184" s="1" t="s">
        <v>487</v>
      </c>
      <c r="F184" s="28">
        <v>0</v>
      </c>
      <c r="G184" s="28">
        <v>0</v>
      </c>
      <c r="H184" s="28">
        <v>-2</v>
      </c>
      <c r="I184" s="28">
        <v>-1</v>
      </c>
      <c r="J184" s="28">
        <v>-2</v>
      </c>
      <c r="K184" s="28">
        <v>0</v>
      </c>
      <c r="L184" s="28">
        <v>2</v>
      </c>
      <c r="M184" s="28">
        <v>0</v>
      </c>
      <c r="N184" s="28">
        <v>0</v>
      </c>
      <c r="O184" s="1">
        <v>0.7</v>
      </c>
      <c r="P184" s="1">
        <v>0.01</v>
      </c>
      <c r="Q184" s="1">
        <v>0.71</v>
      </c>
      <c r="R184" s="1">
        <v>1.5</v>
      </c>
      <c r="S184" s="1">
        <v>-1</v>
      </c>
      <c r="T184" s="1">
        <v>26.4</v>
      </c>
      <c r="U184" s="1">
        <v>26.1</v>
      </c>
      <c r="V184" s="1">
        <v>0</v>
      </c>
      <c r="W184" s="1">
        <v>46.5</v>
      </c>
      <c r="X184" s="1">
        <v>1.0756725313639539</v>
      </c>
      <c r="Y184" s="1">
        <v>26.501721025322212</v>
      </c>
      <c r="Z184">
        <f t="shared" si="10"/>
        <v>26.100000000000136</v>
      </c>
      <c r="AA184">
        <f t="shared" si="11"/>
        <v>26.100000000000136</v>
      </c>
      <c r="AB184">
        <f t="shared" si="12"/>
        <v>26.100000000000136</v>
      </c>
      <c r="AC184" s="1">
        <v>26.5</v>
      </c>
      <c r="AD184" s="1">
        <v>24.534914983179039</v>
      </c>
      <c r="AE184">
        <f t="shared" si="13"/>
        <v>26.100000000000136</v>
      </c>
      <c r="AF184">
        <f t="shared" si="14"/>
        <v>26.100000000000136</v>
      </c>
      <c r="AG184">
        <v>0</v>
      </c>
    </row>
    <row r="185" spans="1:33">
      <c r="A185">
        <v>3</v>
      </c>
      <c r="B185">
        <v>2</v>
      </c>
      <c r="C185" t="s">
        <v>897</v>
      </c>
      <c r="D185">
        <v>1</v>
      </c>
      <c r="E185" s="1" t="s">
        <v>622</v>
      </c>
      <c r="F185" s="28">
        <v>0</v>
      </c>
      <c r="G185" s="28">
        <v>1</v>
      </c>
      <c r="H185" s="28">
        <v>0</v>
      </c>
      <c r="I185" s="28">
        <v>1</v>
      </c>
      <c r="J185" s="28">
        <v>0</v>
      </c>
      <c r="K185" s="28">
        <v>0</v>
      </c>
      <c r="L185" s="28">
        <v>2</v>
      </c>
      <c r="M185" s="28">
        <v>0</v>
      </c>
      <c r="N185" s="28">
        <v>0</v>
      </c>
      <c r="O185" s="1">
        <v>1.05</v>
      </c>
      <c r="P185" s="1">
        <v>0.01</v>
      </c>
      <c r="Q185" s="1">
        <v>1.06</v>
      </c>
      <c r="R185" s="1">
        <v>1</v>
      </c>
      <c r="S185" s="1">
        <v>1</v>
      </c>
      <c r="T185" s="1">
        <v>25.9</v>
      </c>
      <c r="U185" s="1">
        <v>26.5</v>
      </c>
      <c r="V185" s="1">
        <v>0</v>
      </c>
      <c r="W185" s="1">
        <v>50.8</v>
      </c>
      <c r="X185" s="1">
        <v>0.92360351402252605</v>
      </c>
      <c r="Y185" s="1">
        <v>21.306638328965477</v>
      </c>
      <c r="Z185">
        <f t="shared" si="10"/>
        <v>26.500000000000114</v>
      </c>
      <c r="AA185">
        <f t="shared" si="11"/>
        <v>26.500000000000114</v>
      </c>
      <c r="AB185">
        <f t="shared" si="12"/>
        <v>26.500000000000114</v>
      </c>
      <c r="AC185" s="1">
        <v>26.5</v>
      </c>
      <c r="AD185" s="1">
        <v>24.534914983179039</v>
      </c>
      <c r="AE185">
        <f t="shared" si="13"/>
        <v>26.500000000000114</v>
      </c>
      <c r="AF185">
        <f t="shared" si="14"/>
        <v>26.500000000000114</v>
      </c>
      <c r="AG185">
        <v>0</v>
      </c>
    </row>
    <row r="186" spans="1:33">
      <c r="A186">
        <v>3</v>
      </c>
      <c r="B186">
        <v>2</v>
      </c>
      <c r="C186" t="s">
        <v>897</v>
      </c>
      <c r="D186">
        <v>1</v>
      </c>
      <c r="E186" s="1" t="s">
        <v>803</v>
      </c>
      <c r="F186" s="28">
        <v>1</v>
      </c>
      <c r="G186" s="28">
        <v>0</v>
      </c>
      <c r="H186" s="28">
        <v>0</v>
      </c>
      <c r="I186" s="28">
        <v>-1</v>
      </c>
      <c r="J186" s="28">
        <v>0</v>
      </c>
      <c r="K186" s="28">
        <v>0</v>
      </c>
      <c r="L186" s="28">
        <v>3</v>
      </c>
      <c r="M186" s="28">
        <v>-1</v>
      </c>
      <c r="N186" s="28">
        <v>0</v>
      </c>
      <c r="O186" s="1">
        <v>0.57999999999999996</v>
      </c>
      <c r="P186" s="1">
        <v>0.01</v>
      </c>
      <c r="Q186" s="1">
        <v>0.59</v>
      </c>
      <c r="R186" s="1">
        <v>1.1000000000000001</v>
      </c>
      <c r="S186" s="1">
        <v>0</v>
      </c>
      <c r="T186" s="1">
        <v>29.3</v>
      </c>
      <c r="U186" s="1">
        <v>29.6</v>
      </c>
      <c r="V186" s="1">
        <v>1.3</v>
      </c>
      <c r="W186" s="1">
        <v>40.5</v>
      </c>
      <c r="X186" s="1">
        <v>0.93067572285814959</v>
      </c>
      <c r="Y186" s="1">
        <v>21.537115848030126</v>
      </c>
      <c r="Z186">
        <f t="shared" si="10"/>
        <v>27.70454684929598</v>
      </c>
      <c r="AA186">
        <f t="shared" si="11"/>
        <v>31.163161257760066</v>
      </c>
      <c r="AB186">
        <f t="shared" si="12"/>
        <v>29.70454684929598</v>
      </c>
      <c r="AC186" s="1">
        <v>26.5</v>
      </c>
      <c r="AD186" s="1">
        <v>24.534914983179039</v>
      </c>
      <c r="AE186">
        <f t="shared" si="13"/>
        <v>25.70454684929598</v>
      </c>
      <c r="AF186">
        <f t="shared" si="14"/>
        <v>26.674243818992949</v>
      </c>
      <c r="AG186">
        <v>1</v>
      </c>
    </row>
    <row r="187" spans="1:33">
      <c r="A187">
        <v>3</v>
      </c>
      <c r="B187">
        <v>2</v>
      </c>
      <c r="C187" t="s">
        <v>897</v>
      </c>
      <c r="D187">
        <v>1</v>
      </c>
      <c r="E187" s="1" t="s">
        <v>711</v>
      </c>
      <c r="F187" s="28">
        <v>0</v>
      </c>
      <c r="G187" s="28">
        <v>0</v>
      </c>
      <c r="H187" s="28">
        <v>-3</v>
      </c>
      <c r="I187" s="28">
        <v>0</v>
      </c>
      <c r="J187" s="28">
        <v>0</v>
      </c>
      <c r="K187" s="28">
        <v>0</v>
      </c>
      <c r="L187" s="28">
        <v>1</v>
      </c>
      <c r="M187" s="28">
        <v>0</v>
      </c>
      <c r="N187" s="28">
        <v>0</v>
      </c>
      <c r="O187" s="1">
        <v>0.57999999999999996</v>
      </c>
      <c r="P187" s="1">
        <v>0.01</v>
      </c>
      <c r="Q187" s="1">
        <v>0.59</v>
      </c>
      <c r="R187" s="1">
        <v>1.5</v>
      </c>
      <c r="S187" s="1">
        <v>0</v>
      </c>
      <c r="T187" s="1">
        <v>26.3</v>
      </c>
      <c r="U187" s="1">
        <v>27.1</v>
      </c>
      <c r="V187" s="1">
        <v>0</v>
      </c>
      <c r="W187" s="1">
        <v>47.5</v>
      </c>
      <c r="X187" s="1">
        <v>1.060902688726836</v>
      </c>
      <c r="Y187" s="1">
        <v>25.976711315060669</v>
      </c>
      <c r="Z187">
        <f t="shared" si="10"/>
        <v>27.099999999999966</v>
      </c>
      <c r="AA187">
        <f t="shared" si="11"/>
        <v>27.099999999999966</v>
      </c>
      <c r="AB187">
        <f t="shared" si="12"/>
        <v>27.099999999999966</v>
      </c>
      <c r="AC187" s="1">
        <v>26.5</v>
      </c>
      <c r="AD187" s="1">
        <v>24.534914983179039</v>
      </c>
      <c r="AE187">
        <f t="shared" si="13"/>
        <v>27.099999999999966</v>
      </c>
      <c r="AF187">
        <f t="shared" si="14"/>
        <v>27.099999999999966</v>
      </c>
      <c r="AG187">
        <v>0</v>
      </c>
    </row>
    <row r="188" spans="1:33">
      <c r="A188">
        <v>3</v>
      </c>
      <c r="B188">
        <v>2</v>
      </c>
      <c r="C188" t="s">
        <v>897</v>
      </c>
      <c r="D188">
        <v>1</v>
      </c>
      <c r="E188" s="1" t="s">
        <v>684</v>
      </c>
      <c r="F188" s="28">
        <v>0</v>
      </c>
      <c r="G188" s="28">
        <v>1</v>
      </c>
      <c r="H188" s="28">
        <v>-3</v>
      </c>
      <c r="I188" s="28">
        <v>-1</v>
      </c>
      <c r="J188" s="28">
        <v>0</v>
      </c>
      <c r="K188" s="28">
        <v>-1</v>
      </c>
      <c r="L188" s="28">
        <v>3</v>
      </c>
      <c r="M188" s="28">
        <v>0</v>
      </c>
      <c r="N188" s="28">
        <v>0</v>
      </c>
      <c r="O188" s="1">
        <v>0.57999999999999996</v>
      </c>
      <c r="P188" s="1">
        <v>0.01</v>
      </c>
      <c r="Q188" s="1">
        <v>0.59</v>
      </c>
      <c r="R188" s="1">
        <v>1.1000000000000001</v>
      </c>
      <c r="S188" s="1">
        <v>0</v>
      </c>
      <c r="T188" s="1">
        <v>26.3</v>
      </c>
      <c r="U188" s="1">
        <v>27.1</v>
      </c>
      <c r="V188" s="1">
        <v>0</v>
      </c>
      <c r="W188" s="1">
        <v>47.5</v>
      </c>
      <c r="X188" s="1">
        <v>0.60699851911758362</v>
      </c>
      <c r="Y188" s="1">
        <v>12.368802946810419</v>
      </c>
      <c r="Z188">
        <f t="shared" si="10"/>
        <v>27.099999999999966</v>
      </c>
      <c r="AA188">
        <f t="shared" si="11"/>
        <v>27.099999999999966</v>
      </c>
      <c r="AB188">
        <f t="shared" si="12"/>
        <v>27.099999999999966</v>
      </c>
      <c r="AC188" s="1">
        <v>26.5</v>
      </c>
      <c r="AD188" s="1">
        <v>24.534914983179039</v>
      </c>
      <c r="AE188">
        <f t="shared" si="13"/>
        <v>27.099999999999966</v>
      </c>
      <c r="AF188">
        <f t="shared" si="14"/>
        <v>27.099999999999966</v>
      </c>
      <c r="AG188">
        <v>0</v>
      </c>
    </row>
    <row r="189" spans="1:33">
      <c r="A189">
        <v>3</v>
      </c>
      <c r="B189">
        <v>2</v>
      </c>
      <c r="C189" t="s">
        <v>897</v>
      </c>
      <c r="D189">
        <v>1</v>
      </c>
      <c r="E189" s="1" t="s">
        <v>864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5</v>
      </c>
      <c r="M189" s="28">
        <v>0</v>
      </c>
      <c r="N189" s="28">
        <v>0</v>
      </c>
      <c r="O189" s="1">
        <v>0.54</v>
      </c>
      <c r="P189" s="1">
        <v>0.01</v>
      </c>
      <c r="Q189" s="1">
        <v>0.55000000000000004</v>
      </c>
      <c r="R189" s="1">
        <v>1.5</v>
      </c>
      <c r="S189" s="1">
        <v>0</v>
      </c>
      <c r="T189" s="1">
        <v>26.4</v>
      </c>
      <c r="U189" s="1">
        <v>25.9</v>
      </c>
      <c r="V189" s="1">
        <v>0</v>
      </c>
      <c r="W189" s="1">
        <v>48</v>
      </c>
      <c r="X189" s="1">
        <v>0.91074265502611929</v>
      </c>
      <c r="Y189" s="1">
        <v>20.890542837437607</v>
      </c>
      <c r="Z189">
        <f t="shared" si="10"/>
        <v>25.899999999999977</v>
      </c>
      <c r="AA189">
        <f t="shared" si="11"/>
        <v>25.899999999999977</v>
      </c>
      <c r="AB189">
        <f t="shared" si="12"/>
        <v>25.899999999999977</v>
      </c>
      <c r="AC189" s="1">
        <v>26.5</v>
      </c>
      <c r="AD189" s="1">
        <v>24.534914983179039</v>
      </c>
      <c r="AE189">
        <f t="shared" si="13"/>
        <v>25.899999999999977</v>
      </c>
      <c r="AF189">
        <f t="shared" si="14"/>
        <v>25.899999999999977</v>
      </c>
      <c r="AG189">
        <v>0</v>
      </c>
    </row>
    <row r="190" spans="1:33">
      <c r="A190">
        <v>3</v>
      </c>
      <c r="B190">
        <v>2</v>
      </c>
      <c r="C190" t="s">
        <v>897</v>
      </c>
      <c r="D190">
        <v>1</v>
      </c>
      <c r="E190" s="1" t="s">
        <v>551</v>
      </c>
      <c r="F190" s="28">
        <v>1</v>
      </c>
      <c r="G190" s="28">
        <v>1</v>
      </c>
      <c r="H190" s="28">
        <v>-1</v>
      </c>
      <c r="I190" s="28">
        <v>-1</v>
      </c>
      <c r="J190" s="28">
        <v>0</v>
      </c>
      <c r="K190" s="28">
        <v>0</v>
      </c>
      <c r="L190" s="28">
        <v>2</v>
      </c>
      <c r="M190" s="28">
        <v>0</v>
      </c>
      <c r="N190" s="28">
        <v>0</v>
      </c>
      <c r="O190" s="1">
        <v>0.57999999999999996</v>
      </c>
      <c r="P190" s="1">
        <v>0.01</v>
      </c>
      <c r="Q190" s="1">
        <v>0.59</v>
      </c>
      <c r="R190" s="1">
        <v>1.5</v>
      </c>
      <c r="S190" s="1">
        <v>0</v>
      </c>
      <c r="T190" s="1">
        <v>26.4</v>
      </c>
      <c r="U190" s="1">
        <v>26.1</v>
      </c>
      <c r="V190" s="1">
        <v>0</v>
      </c>
      <c r="W190" s="1">
        <v>46.4</v>
      </c>
      <c r="X190" s="1">
        <v>0.96286752456747116</v>
      </c>
      <c r="Y190" s="1">
        <v>22.600777036934062</v>
      </c>
      <c r="Z190">
        <f t="shared" si="10"/>
        <v>24.100000000000136</v>
      </c>
      <c r="AA190">
        <f t="shared" si="11"/>
        <v>26.100000000000136</v>
      </c>
      <c r="AB190">
        <f t="shared" si="12"/>
        <v>26.100000000000136</v>
      </c>
      <c r="AC190" s="1">
        <v>26.5</v>
      </c>
      <c r="AD190" s="1">
        <v>24.534914983179039</v>
      </c>
      <c r="AE190">
        <f t="shared" si="13"/>
        <v>22.100000000000136</v>
      </c>
      <c r="AF190">
        <f t="shared" si="14"/>
        <v>23.069696969697105</v>
      </c>
      <c r="AG190">
        <v>0</v>
      </c>
    </row>
    <row r="191" spans="1:33">
      <c r="A191">
        <v>3</v>
      </c>
      <c r="B191">
        <v>2</v>
      </c>
      <c r="C191" t="s">
        <v>897</v>
      </c>
      <c r="D191">
        <v>1</v>
      </c>
      <c r="E191" s="1" t="s">
        <v>891</v>
      </c>
      <c r="F191" s="28">
        <v>-2</v>
      </c>
      <c r="G191" s="28">
        <v>0</v>
      </c>
      <c r="H191" s="28">
        <v>-2</v>
      </c>
      <c r="I191" s="28">
        <v>-1</v>
      </c>
      <c r="J191" s="28">
        <v>1</v>
      </c>
      <c r="K191" s="28">
        <v>1</v>
      </c>
      <c r="L191" s="28">
        <v>3</v>
      </c>
      <c r="M191" s="28">
        <v>0</v>
      </c>
      <c r="N191" s="28">
        <v>0</v>
      </c>
      <c r="O191" s="1">
        <v>0.57999999999999996</v>
      </c>
      <c r="P191" s="1">
        <v>0.01</v>
      </c>
      <c r="Q191" s="1">
        <v>0.59</v>
      </c>
      <c r="R191" s="1">
        <v>1.7</v>
      </c>
      <c r="S191" s="1">
        <v>1</v>
      </c>
      <c r="T191" s="1">
        <v>26.1</v>
      </c>
      <c r="U191" s="1">
        <v>25.9</v>
      </c>
      <c r="V191" s="1">
        <v>0</v>
      </c>
      <c r="W191" s="1">
        <v>47</v>
      </c>
      <c r="X191" s="1">
        <v>1.0920533366646799</v>
      </c>
      <c r="Y191" s="1">
        <v>27.088614646885603</v>
      </c>
      <c r="Z191">
        <f t="shared" si="10"/>
        <v>29.899999999999977</v>
      </c>
      <c r="AA191">
        <f t="shared" si="11"/>
        <v>25.899999999999977</v>
      </c>
      <c r="AB191">
        <f t="shared" si="12"/>
        <v>25.899999999999977</v>
      </c>
      <c r="AC191" s="1">
        <v>26.5</v>
      </c>
      <c r="AD191" s="1">
        <v>24.534914983179039</v>
      </c>
      <c r="AE191">
        <f t="shared" si="13"/>
        <v>33.899999999999977</v>
      </c>
      <c r="AF191">
        <f t="shared" si="14"/>
        <v>31.96060606060604</v>
      </c>
      <c r="AG191">
        <v>0</v>
      </c>
    </row>
    <row r="192" spans="1:33">
      <c r="A192">
        <v>3</v>
      </c>
      <c r="B192">
        <v>2</v>
      </c>
      <c r="C192" t="s">
        <v>897</v>
      </c>
      <c r="D192">
        <v>1</v>
      </c>
      <c r="E192" s="1" t="s">
        <v>550</v>
      </c>
      <c r="F192" s="28">
        <v>-2</v>
      </c>
      <c r="G192" s="28">
        <v>0</v>
      </c>
      <c r="H192" s="28">
        <v>-1</v>
      </c>
      <c r="I192" s="28">
        <v>-1</v>
      </c>
      <c r="J192" s="28">
        <v>-2</v>
      </c>
      <c r="K192" s="28">
        <v>-1</v>
      </c>
      <c r="L192" s="28">
        <v>2</v>
      </c>
      <c r="M192" s="28">
        <v>0</v>
      </c>
      <c r="N192" s="28">
        <v>0</v>
      </c>
      <c r="O192" s="1">
        <v>0.57999999999999996</v>
      </c>
      <c r="P192" s="1">
        <v>0.01</v>
      </c>
      <c r="Q192" s="1">
        <v>0.59</v>
      </c>
      <c r="R192" s="1">
        <v>1.1000000000000001</v>
      </c>
      <c r="S192" s="1">
        <v>0</v>
      </c>
      <c r="T192" s="1">
        <v>28.6</v>
      </c>
      <c r="U192" s="1">
        <v>29.1</v>
      </c>
      <c r="V192" s="1">
        <v>1.3</v>
      </c>
      <c r="W192" s="1">
        <v>42</v>
      </c>
      <c r="X192" s="1">
        <v>0.76089619426271882</v>
      </c>
      <c r="Y192" s="1">
        <v>16.353722094390903</v>
      </c>
      <c r="Z192">
        <f t="shared" si="10"/>
        <v>33.274121973769141</v>
      </c>
      <c r="AA192">
        <f t="shared" si="11"/>
        <v>31.704703316110795</v>
      </c>
      <c r="AB192">
        <f t="shared" si="12"/>
        <v>29.274121973769144</v>
      </c>
      <c r="AC192" s="1">
        <v>26.5</v>
      </c>
      <c r="AD192" s="1">
        <v>24.534914983179039</v>
      </c>
      <c r="AE192">
        <f t="shared" si="13"/>
        <v>37.274121973769141</v>
      </c>
      <c r="AF192">
        <f t="shared" si="14"/>
        <v>35.334728034375203</v>
      </c>
      <c r="AG192">
        <v>1</v>
      </c>
    </row>
    <row r="193" spans="1:33">
      <c r="A193">
        <v>3</v>
      </c>
      <c r="B193">
        <v>2</v>
      </c>
      <c r="C193" t="s">
        <v>897</v>
      </c>
      <c r="D193">
        <v>1</v>
      </c>
      <c r="E193" s="1" t="s">
        <v>719</v>
      </c>
      <c r="F193" s="28">
        <v>0</v>
      </c>
      <c r="G193" s="28">
        <v>0</v>
      </c>
      <c r="H193" s="28">
        <v>-2</v>
      </c>
      <c r="I193" s="28">
        <v>-1</v>
      </c>
      <c r="J193" s="28">
        <v>-2</v>
      </c>
      <c r="K193" s="28">
        <v>-1</v>
      </c>
      <c r="L193" s="28">
        <v>2</v>
      </c>
      <c r="M193" s="28">
        <v>0</v>
      </c>
      <c r="N193" s="28">
        <v>0</v>
      </c>
      <c r="O193" s="1">
        <v>0.57999999999999996</v>
      </c>
      <c r="P193" s="1">
        <v>0.01</v>
      </c>
      <c r="Q193" s="1">
        <v>0.59</v>
      </c>
      <c r="R193" s="1">
        <v>1.1000000000000001</v>
      </c>
      <c r="S193" s="1">
        <v>0</v>
      </c>
      <c r="T193" s="1">
        <v>29.5</v>
      </c>
      <c r="U193" s="1">
        <v>29.8</v>
      </c>
      <c r="V193" s="1">
        <v>1.53</v>
      </c>
      <c r="W193" s="1">
        <v>40</v>
      </c>
      <c r="X193" s="1">
        <v>0.98557126335192669</v>
      </c>
      <c r="Y193" s="1">
        <v>23.364842948412132</v>
      </c>
      <c r="Z193">
        <f t="shared" si="10"/>
        <v>29.917334927804951</v>
      </c>
      <c r="AA193">
        <f t="shared" si="11"/>
        <v>31.549749446877627</v>
      </c>
      <c r="AB193">
        <f t="shared" si="12"/>
        <v>29.917334927804951</v>
      </c>
      <c r="AC193" s="1">
        <v>26.5</v>
      </c>
      <c r="AD193" s="1">
        <v>24.534914983179039</v>
      </c>
      <c r="AE193">
        <f t="shared" si="13"/>
        <v>29.917334927804951</v>
      </c>
      <c r="AF193">
        <f t="shared" si="14"/>
        <v>29.917334927804951</v>
      </c>
      <c r="AG193">
        <v>1</v>
      </c>
    </row>
    <row r="194" spans="1:33">
      <c r="A194">
        <v>3</v>
      </c>
      <c r="B194">
        <v>2</v>
      </c>
      <c r="C194" t="s">
        <v>897</v>
      </c>
      <c r="D194">
        <v>1</v>
      </c>
      <c r="E194" s="1" t="s">
        <v>562</v>
      </c>
      <c r="F194" s="28">
        <v>1</v>
      </c>
      <c r="G194" s="28">
        <v>1</v>
      </c>
      <c r="H194" s="28">
        <v>-1</v>
      </c>
      <c r="I194" s="28">
        <v>-1</v>
      </c>
      <c r="J194" s="28">
        <v>0</v>
      </c>
      <c r="K194" s="28">
        <v>-1</v>
      </c>
      <c r="L194" s="28">
        <v>3</v>
      </c>
      <c r="M194" s="28">
        <v>0</v>
      </c>
      <c r="N194" s="28">
        <v>0</v>
      </c>
      <c r="O194" s="1">
        <v>0.7</v>
      </c>
      <c r="P194" s="1">
        <v>0.01</v>
      </c>
      <c r="Q194" s="1">
        <v>0.71</v>
      </c>
      <c r="R194" s="1">
        <v>1.5</v>
      </c>
      <c r="S194" s="1">
        <v>1</v>
      </c>
      <c r="T194" s="1">
        <v>26.4</v>
      </c>
      <c r="U194" s="1">
        <v>26.1</v>
      </c>
      <c r="V194" s="1">
        <v>0</v>
      </c>
      <c r="W194" s="1">
        <v>46.4</v>
      </c>
      <c r="X194" s="1">
        <v>1.0750311698043216</v>
      </c>
      <c r="Y194" s="1">
        <v>26.47884014940027</v>
      </c>
      <c r="Z194">
        <f t="shared" ref="Z194:Z257" si="15">AB194-(F194/0.5)</f>
        <v>24.100000000000136</v>
      </c>
      <c r="AA194">
        <f t="shared" ref="AA194:AA257" si="16">((U194+273.15)^4+(133500000*(V194^0.71)*(U194-T194)/(1*(0.04^0.4))))^0.25-273.15</f>
        <v>26.100000000000136</v>
      </c>
      <c r="AB194">
        <f t="shared" ref="AB194:AB257" si="17">(AA194+(T194*(10*V194)^0.5))/(1+(10*V194)^0.5)</f>
        <v>26.100000000000136</v>
      </c>
      <c r="AC194" s="1">
        <v>26.5</v>
      </c>
      <c r="AD194" s="1">
        <v>24.534914983179039</v>
      </c>
      <c r="AE194">
        <f t="shared" ref="AE194:AE257" si="18">AB194-(F194/0.25)</f>
        <v>22.100000000000136</v>
      </c>
      <c r="AF194">
        <f t="shared" ref="AF194:AF257" si="19">AB194-(F194/0.33)</f>
        <v>23.069696969697105</v>
      </c>
      <c r="AG194">
        <v>0</v>
      </c>
    </row>
    <row r="195" spans="1:33">
      <c r="A195">
        <v>3</v>
      </c>
      <c r="B195">
        <v>2</v>
      </c>
      <c r="C195" t="s">
        <v>897</v>
      </c>
      <c r="D195">
        <v>1</v>
      </c>
      <c r="E195" s="1" t="s">
        <v>685</v>
      </c>
      <c r="F195" s="28">
        <v>1</v>
      </c>
      <c r="G195" s="28">
        <v>0</v>
      </c>
      <c r="H195" s="28">
        <v>-2</v>
      </c>
      <c r="I195" s="28">
        <v>-1</v>
      </c>
      <c r="J195" s="28">
        <v>1</v>
      </c>
      <c r="K195" s="28">
        <v>1</v>
      </c>
      <c r="L195" s="28">
        <v>2</v>
      </c>
      <c r="M195" s="28">
        <v>0</v>
      </c>
      <c r="N195" s="28">
        <v>0</v>
      </c>
      <c r="O195" s="1">
        <v>0.56000000000000005</v>
      </c>
      <c r="P195" s="1">
        <v>0.01</v>
      </c>
      <c r="Q195" s="1">
        <v>0.57000000000000006</v>
      </c>
      <c r="R195" s="1">
        <v>1</v>
      </c>
      <c r="S195" s="1">
        <v>1</v>
      </c>
      <c r="T195" s="1">
        <v>29.3</v>
      </c>
      <c r="U195" s="1">
        <v>29.6</v>
      </c>
      <c r="V195" s="1">
        <v>1</v>
      </c>
      <c r="W195" s="1">
        <v>40.5</v>
      </c>
      <c r="X195" s="1">
        <v>0.78624254611751587</v>
      </c>
      <c r="Y195" s="1">
        <v>17.07847134545716</v>
      </c>
      <c r="Z195">
        <f t="shared" si="15"/>
        <v>27.684209514300854</v>
      </c>
      <c r="AA195">
        <f t="shared" si="16"/>
        <v>30.899186678198589</v>
      </c>
      <c r="AB195">
        <f t="shared" si="17"/>
        <v>29.684209514300854</v>
      </c>
      <c r="AC195" s="1">
        <v>26.5</v>
      </c>
      <c r="AD195" s="1">
        <v>24.534914983179039</v>
      </c>
      <c r="AE195">
        <f t="shared" si="18"/>
        <v>25.684209514300854</v>
      </c>
      <c r="AF195">
        <f t="shared" si="19"/>
        <v>26.653906483997822</v>
      </c>
      <c r="AG195">
        <v>1</v>
      </c>
    </row>
    <row r="196" spans="1:33">
      <c r="A196">
        <v>3</v>
      </c>
      <c r="B196">
        <v>2</v>
      </c>
      <c r="C196" t="s">
        <v>897</v>
      </c>
      <c r="D196">
        <v>1</v>
      </c>
      <c r="E196" s="1" t="s">
        <v>874</v>
      </c>
      <c r="F196" s="28">
        <v>0</v>
      </c>
      <c r="G196" s="28">
        <v>0</v>
      </c>
      <c r="H196" s="28">
        <v>-1</v>
      </c>
      <c r="I196" s="28">
        <v>-1</v>
      </c>
      <c r="J196" s="28">
        <v>-1</v>
      </c>
      <c r="K196" s="28">
        <v>0</v>
      </c>
      <c r="L196" s="28">
        <v>3</v>
      </c>
      <c r="M196" s="28">
        <v>0</v>
      </c>
      <c r="N196" s="28">
        <v>1</v>
      </c>
      <c r="O196" s="1">
        <v>0.33</v>
      </c>
      <c r="P196" s="1">
        <v>0.01</v>
      </c>
      <c r="Q196" s="1">
        <v>0.34</v>
      </c>
      <c r="R196" s="1">
        <v>1.2</v>
      </c>
      <c r="S196" s="1">
        <v>0</v>
      </c>
      <c r="T196" s="1">
        <v>29.6</v>
      </c>
      <c r="U196" s="1">
        <v>30.1</v>
      </c>
      <c r="V196" s="1">
        <v>1.1000000000000001</v>
      </c>
      <c r="W196" s="1">
        <v>40.200000000000003</v>
      </c>
      <c r="X196" s="1">
        <v>0.87953281255546445</v>
      </c>
      <c r="Y196" s="1">
        <v>19.897445864519625</v>
      </c>
      <c r="Z196">
        <f t="shared" si="15"/>
        <v>30.247307806758194</v>
      </c>
      <c r="AA196">
        <f t="shared" si="16"/>
        <v>32.394184925643003</v>
      </c>
      <c r="AB196">
        <f t="shared" si="17"/>
        <v>30.247307806758194</v>
      </c>
      <c r="AC196" s="1">
        <v>26.5</v>
      </c>
      <c r="AD196" s="1">
        <v>24.534914983179039</v>
      </c>
      <c r="AE196">
        <f t="shared" si="18"/>
        <v>30.247307806758194</v>
      </c>
      <c r="AF196">
        <f t="shared" si="19"/>
        <v>30.247307806758194</v>
      </c>
      <c r="AG196">
        <v>1</v>
      </c>
    </row>
    <row r="197" spans="1:33">
      <c r="A197">
        <v>3</v>
      </c>
      <c r="B197">
        <v>2</v>
      </c>
      <c r="C197" t="s">
        <v>897</v>
      </c>
      <c r="D197">
        <v>1</v>
      </c>
      <c r="E197" s="1" t="s">
        <v>487</v>
      </c>
      <c r="F197" s="28">
        <v>-3</v>
      </c>
      <c r="G197" s="28">
        <v>2</v>
      </c>
      <c r="H197" s="28">
        <v>-2</v>
      </c>
      <c r="I197" s="28">
        <v>-1</v>
      </c>
      <c r="J197" s="28">
        <v>0</v>
      </c>
      <c r="K197" s="28">
        <v>0</v>
      </c>
      <c r="L197" s="28">
        <v>3</v>
      </c>
      <c r="M197" s="28">
        <v>0</v>
      </c>
      <c r="N197" s="28">
        <v>0</v>
      </c>
      <c r="O197" s="1">
        <v>0.52</v>
      </c>
      <c r="P197" s="1">
        <v>0.01</v>
      </c>
      <c r="Q197" s="1">
        <v>0.53</v>
      </c>
      <c r="R197" s="1">
        <v>1.1000000000000001</v>
      </c>
      <c r="S197" s="1">
        <v>-1</v>
      </c>
      <c r="T197" s="1">
        <v>25.8</v>
      </c>
      <c r="U197" s="1">
        <v>25.7</v>
      </c>
      <c r="V197" s="1">
        <v>0</v>
      </c>
      <c r="W197" s="1">
        <v>49.2</v>
      </c>
      <c r="X197" s="1">
        <v>0.21983169855497209</v>
      </c>
      <c r="Y197" s="1">
        <v>5.9958593374135916</v>
      </c>
      <c r="Z197">
        <f t="shared" si="15"/>
        <v>31.699999999999989</v>
      </c>
      <c r="AA197">
        <f t="shared" si="16"/>
        <v>25.699999999999989</v>
      </c>
      <c r="AB197">
        <f t="shared" si="17"/>
        <v>25.699999999999989</v>
      </c>
      <c r="AC197" s="1">
        <v>26.5</v>
      </c>
      <c r="AD197" s="1">
        <v>24.534914983179039</v>
      </c>
      <c r="AE197">
        <f t="shared" si="18"/>
        <v>37.699999999999989</v>
      </c>
      <c r="AF197">
        <f t="shared" si="19"/>
        <v>34.790909090909082</v>
      </c>
      <c r="AG197">
        <v>0</v>
      </c>
    </row>
    <row r="198" spans="1:33">
      <c r="A198">
        <v>3</v>
      </c>
      <c r="B198">
        <v>2</v>
      </c>
      <c r="C198" t="s">
        <v>897</v>
      </c>
      <c r="D198">
        <v>1</v>
      </c>
      <c r="E198" s="1" t="s">
        <v>622</v>
      </c>
      <c r="F198" s="28">
        <v>2</v>
      </c>
      <c r="G198" s="28">
        <v>-1</v>
      </c>
      <c r="H198" s="28">
        <v>-2</v>
      </c>
      <c r="I198" s="28">
        <v>1</v>
      </c>
      <c r="J198" s="28">
        <v>1</v>
      </c>
      <c r="K198" s="28">
        <v>0</v>
      </c>
      <c r="L198" s="28">
        <v>2</v>
      </c>
      <c r="M198" s="28">
        <v>0</v>
      </c>
      <c r="N198" s="28">
        <v>0</v>
      </c>
      <c r="O198" s="1">
        <v>0.57999999999999996</v>
      </c>
      <c r="P198" s="1">
        <v>0.01</v>
      </c>
      <c r="Q198" s="1">
        <v>0.59</v>
      </c>
      <c r="R198" s="1">
        <v>1</v>
      </c>
      <c r="S198" s="1">
        <v>0</v>
      </c>
      <c r="T198" s="1">
        <v>26.1</v>
      </c>
      <c r="U198" s="1">
        <v>26.1</v>
      </c>
      <c r="V198" s="1">
        <v>0</v>
      </c>
      <c r="W198" s="1">
        <v>48.5</v>
      </c>
      <c r="X198" s="1">
        <v>0.23495204096037697</v>
      </c>
      <c r="Y198" s="1">
        <v>6.1368324319315235</v>
      </c>
      <c r="Z198">
        <f t="shared" si="15"/>
        <v>22.100000000000136</v>
      </c>
      <c r="AA198">
        <f t="shared" si="16"/>
        <v>26.100000000000136</v>
      </c>
      <c r="AB198">
        <f t="shared" si="17"/>
        <v>26.100000000000136</v>
      </c>
      <c r="AC198" s="1">
        <v>26.5</v>
      </c>
      <c r="AD198" s="1">
        <v>24.534914983179039</v>
      </c>
      <c r="AE198">
        <f t="shared" si="18"/>
        <v>18.100000000000136</v>
      </c>
      <c r="AF198">
        <f t="shared" si="19"/>
        <v>20.039393939394074</v>
      </c>
      <c r="AG198">
        <v>0</v>
      </c>
    </row>
    <row r="199" spans="1:33">
      <c r="A199">
        <v>3</v>
      </c>
      <c r="B199">
        <v>2</v>
      </c>
      <c r="C199" t="s">
        <v>897</v>
      </c>
      <c r="D199">
        <v>2</v>
      </c>
      <c r="E199" s="1" t="s">
        <v>673</v>
      </c>
      <c r="F199" s="28">
        <v>1</v>
      </c>
      <c r="G199" s="28">
        <v>1</v>
      </c>
      <c r="H199" s="28">
        <v>-1</v>
      </c>
      <c r="I199" s="28">
        <v>-1</v>
      </c>
      <c r="J199" s="28">
        <v>0</v>
      </c>
      <c r="K199" s="28">
        <v>0</v>
      </c>
      <c r="L199" s="28">
        <v>2</v>
      </c>
      <c r="M199" s="28">
        <v>-1</v>
      </c>
      <c r="N199" s="28">
        <v>0</v>
      </c>
      <c r="O199" s="1">
        <v>1.02</v>
      </c>
      <c r="P199" s="1">
        <v>0.01</v>
      </c>
      <c r="Q199" s="1">
        <v>1.03</v>
      </c>
      <c r="R199" s="1">
        <v>1.1000000000000001</v>
      </c>
      <c r="S199" s="1">
        <v>0</v>
      </c>
      <c r="T199" s="1">
        <v>29.7</v>
      </c>
      <c r="U199" s="1">
        <v>30.3</v>
      </c>
      <c r="V199" s="1">
        <v>0.1</v>
      </c>
      <c r="W199" s="1">
        <v>39.799999999999997</v>
      </c>
      <c r="X199" s="1">
        <v>1.8529209247829341</v>
      </c>
      <c r="Y199" s="1">
        <v>56.783026352205532</v>
      </c>
      <c r="Z199">
        <f t="shared" si="15"/>
        <v>28.252564817797243</v>
      </c>
      <c r="AA199">
        <f t="shared" si="16"/>
        <v>30.805129635594483</v>
      </c>
      <c r="AB199">
        <f t="shared" si="17"/>
        <v>30.252564817797243</v>
      </c>
      <c r="AC199">
        <v>26.5</v>
      </c>
      <c r="AD199">
        <v>24.534914983179039</v>
      </c>
      <c r="AE199">
        <f t="shared" si="18"/>
        <v>26.252564817797243</v>
      </c>
      <c r="AF199">
        <f t="shared" si="19"/>
        <v>27.222261787494212</v>
      </c>
      <c r="AG199">
        <v>0</v>
      </c>
    </row>
    <row r="200" spans="1:33">
      <c r="A200">
        <v>3</v>
      </c>
      <c r="B200">
        <v>2</v>
      </c>
      <c r="C200" t="s">
        <v>897</v>
      </c>
      <c r="D200">
        <v>2</v>
      </c>
      <c r="E200" s="1" t="s">
        <v>872</v>
      </c>
      <c r="F200" s="28">
        <v>0</v>
      </c>
      <c r="G200" s="28">
        <v>1</v>
      </c>
      <c r="H200" s="28">
        <v>1</v>
      </c>
      <c r="I200" s="28">
        <v>0</v>
      </c>
      <c r="J200" s="28">
        <v>1</v>
      </c>
      <c r="K200" s="28">
        <v>1</v>
      </c>
      <c r="L200" s="28">
        <v>4</v>
      </c>
      <c r="M200" s="28">
        <v>-1</v>
      </c>
      <c r="N200" s="28">
        <v>1</v>
      </c>
      <c r="O200" s="1">
        <v>0.55000000000000004</v>
      </c>
      <c r="P200" s="1">
        <v>0.01</v>
      </c>
      <c r="Q200" s="1">
        <v>0.56000000000000005</v>
      </c>
      <c r="R200" s="1">
        <v>1</v>
      </c>
      <c r="S200" s="1">
        <v>1</v>
      </c>
      <c r="T200" s="1">
        <v>29.6</v>
      </c>
      <c r="U200" s="1">
        <v>30.2</v>
      </c>
      <c r="V200" s="1">
        <v>1.35</v>
      </c>
      <c r="W200" s="1">
        <v>39.6</v>
      </c>
      <c r="X200" s="1">
        <v>1.0567589715709769</v>
      </c>
      <c r="Y200" s="1">
        <v>25.830145131932426</v>
      </c>
      <c r="Z200">
        <f t="shared" si="15"/>
        <v>30.405923185893617</v>
      </c>
      <c r="AA200">
        <f t="shared" si="16"/>
        <v>33.367074051869963</v>
      </c>
      <c r="AB200">
        <f t="shared" si="17"/>
        <v>30.405923185893617</v>
      </c>
      <c r="AC200">
        <v>26.5</v>
      </c>
      <c r="AD200">
        <v>24.534914983179039</v>
      </c>
      <c r="AE200">
        <f t="shared" si="18"/>
        <v>30.405923185893617</v>
      </c>
      <c r="AF200">
        <f t="shared" si="19"/>
        <v>30.405923185893617</v>
      </c>
      <c r="AG200">
        <v>1</v>
      </c>
    </row>
    <row r="201" spans="1:33">
      <c r="A201">
        <v>3</v>
      </c>
      <c r="B201">
        <v>2</v>
      </c>
      <c r="C201" t="s">
        <v>897</v>
      </c>
      <c r="D201">
        <v>2</v>
      </c>
      <c r="E201" s="1" t="s">
        <v>476</v>
      </c>
      <c r="F201" s="28">
        <v>2</v>
      </c>
      <c r="G201" s="28">
        <v>2</v>
      </c>
      <c r="H201" s="28">
        <v>1</v>
      </c>
      <c r="I201" s="28">
        <v>-1</v>
      </c>
      <c r="J201" s="28">
        <v>-1</v>
      </c>
      <c r="K201" s="28">
        <v>-1</v>
      </c>
      <c r="L201" s="28">
        <v>4</v>
      </c>
      <c r="M201" s="28">
        <v>1</v>
      </c>
      <c r="N201" s="28">
        <v>0</v>
      </c>
      <c r="O201" s="1">
        <v>0.78</v>
      </c>
      <c r="P201" s="1">
        <v>0.01</v>
      </c>
      <c r="Q201" s="1">
        <v>0.79</v>
      </c>
      <c r="R201" s="1">
        <v>1.1000000000000001</v>
      </c>
      <c r="S201" s="1">
        <v>0</v>
      </c>
      <c r="T201" s="1">
        <v>29.5</v>
      </c>
      <c r="U201" s="1">
        <v>30.2</v>
      </c>
      <c r="V201" s="1">
        <v>0.1</v>
      </c>
      <c r="W201" s="1">
        <v>40.299999999999997</v>
      </c>
      <c r="X201" s="1">
        <v>1.7066930467886612</v>
      </c>
      <c r="Y201" s="1">
        <v>51.053430193701367</v>
      </c>
      <c r="Z201">
        <f t="shared" si="15"/>
        <v>26.144826999493432</v>
      </c>
      <c r="AA201">
        <f t="shared" si="16"/>
        <v>30.789653998986864</v>
      </c>
      <c r="AB201">
        <f t="shared" si="17"/>
        <v>30.144826999493432</v>
      </c>
      <c r="AC201">
        <v>26.5</v>
      </c>
      <c r="AD201">
        <v>24.534914983179039</v>
      </c>
      <c r="AE201">
        <f t="shared" si="18"/>
        <v>22.144826999493432</v>
      </c>
      <c r="AF201">
        <f t="shared" si="19"/>
        <v>24.08422093888737</v>
      </c>
      <c r="AG201">
        <v>0</v>
      </c>
    </row>
    <row r="202" spans="1:33">
      <c r="A202">
        <v>3</v>
      </c>
      <c r="B202">
        <v>2</v>
      </c>
      <c r="C202" t="s">
        <v>897</v>
      </c>
      <c r="D202">
        <v>2</v>
      </c>
      <c r="E202" s="1" t="s">
        <v>845</v>
      </c>
      <c r="F202" s="28">
        <v>0</v>
      </c>
      <c r="G202" s="28">
        <v>0</v>
      </c>
      <c r="H202" s="28">
        <v>1</v>
      </c>
      <c r="I202" s="28">
        <v>0</v>
      </c>
      <c r="J202" s="28">
        <v>0</v>
      </c>
      <c r="K202" s="28">
        <v>0</v>
      </c>
      <c r="L202" s="28">
        <v>2</v>
      </c>
      <c r="M202" s="28">
        <v>0</v>
      </c>
      <c r="N202" s="28">
        <v>0</v>
      </c>
      <c r="O202" s="1">
        <v>0.55000000000000004</v>
      </c>
      <c r="P202" s="1">
        <v>0.01</v>
      </c>
      <c r="Q202" s="1">
        <v>0.56000000000000005</v>
      </c>
      <c r="R202" s="1">
        <v>1.1000000000000001</v>
      </c>
      <c r="S202" s="1">
        <v>0</v>
      </c>
      <c r="T202" s="1">
        <v>28.8</v>
      </c>
      <c r="U202" s="1">
        <v>29.6</v>
      </c>
      <c r="V202" s="1">
        <v>1.1000000000000001</v>
      </c>
      <c r="W202" s="1">
        <v>42.1</v>
      </c>
      <c r="X202" s="1">
        <v>1.0036227029504603</v>
      </c>
      <c r="Y202" s="1">
        <v>23.980232467228177</v>
      </c>
      <c r="Z202">
        <f t="shared" si="15"/>
        <v>29.834126318591895</v>
      </c>
      <c r="AA202">
        <f t="shared" si="16"/>
        <v>33.263935303192739</v>
      </c>
      <c r="AB202">
        <f t="shared" si="17"/>
        <v>29.834126318591895</v>
      </c>
      <c r="AC202">
        <v>26.5</v>
      </c>
      <c r="AD202">
        <v>24.534914983179039</v>
      </c>
      <c r="AE202">
        <f t="shared" si="18"/>
        <v>29.834126318591895</v>
      </c>
      <c r="AF202">
        <f t="shared" si="19"/>
        <v>29.834126318591895</v>
      </c>
      <c r="AG202">
        <v>1</v>
      </c>
    </row>
    <row r="203" spans="1:33">
      <c r="A203">
        <v>3</v>
      </c>
      <c r="B203">
        <v>2</v>
      </c>
      <c r="C203" t="s">
        <v>897</v>
      </c>
      <c r="D203">
        <v>2</v>
      </c>
      <c r="E203" s="1" t="s">
        <v>693</v>
      </c>
      <c r="F203" s="28">
        <v>-2</v>
      </c>
      <c r="G203" s="28">
        <v>-1</v>
      </c>
      <c r="H203" s="28">
        <v>-1</v>
      </c>
      <c r="I203" s="28">
        <v>-1</v>
      </c>
      <c r="J203" s="28">
        <v>1</v>
      </c>
      <c r="K203" s="28">
        <v>1</v>
      </c>
      <c r="L203" s="28">
        <v>2</v>
      </c>
      <c r="M203" s="28">
        <v>1</v>
      </c>
      <c r="N203" s="28">
        <v>0</v>
      </c>
      <c r="O203" s="1">
        <v>0.57999999999999996</v>
      </c>
      <c r="P203" s="1">
        <v>0.01</v>
      </c>
      <c r="Q203" s="1">
        <v>0.59</v>
      </c>
      <c r="R203" s="1">
        <v>1.1000000000000001</v>
      </c>
      <c r="S203" s="1">
        <v>-1</v>
      </c>
      <c r="T203" s="1">
        <v>25.8</v>
      </c>
      <c r="U203" s="1">
        <v>26.4</v>
      </c>
      <c r="V203" s="1">
        <v>0</v>
      </c>
      <c r="W203" s="1">
        <v>49.4</v>
      </c>
      <c r="X203" s="1">
        <v>0.43172043201857674</v>
      </c>
      <c r="Y203" s="1">
        <v>8.7915396304719877</v>
      </c>
      <c r="Z203">
        <f t="shared" si="15"/>
        <v>30.400000000000034</v>
      </c>
      <c r="AA203">
        <f t="shared" si="16"/>
        <v>26.400000000000034</v>
      </c>
      <c r="AB203">
        <f t="shared" si="17"/>
        <v>26.400000000000034</v>
      </c>
      <c r="AC203">
        <v>26.5</v>
      </c>
      <c r="AD203">
        <v>24.534914983179039</v>
      </c>
      <c r="AE203">
        <f t="shared" si="18"/>
        <v>34.400000000000034</v>
      </c>
      <c r="AF203">
        <f t="shared" si="19"/>
        <v>32.460606060606096</v>
      </c>
      <c r="AG203">
        <v>0</v>
      </c>
    </row>
    <row r="204" spans="1:33">
      <c r="A204">
        <v>3</v>
      </c>
      <c r="B204">
        <v>2</v>
      </c>
      <c r="C204" t="s">
        <v>897</v>
      </c>
      <c r="D204">
        <v>2</v>
      </c>
      <c r="E204" s="1" t="s">
        <v>765</v>
      </c>
      <c r="F204" s="28">
        <v>1</v>
      </c>
      <c r="G204" s="28">
        <v>0</v>
      </c>
      <c r="H204" s="28">
        <v>1</v>
      </c>
      <c r="I204" s="28">
        <v>0</v>
      </c>
      <c r="J204" s="28">
        <v>1</v>
      </c>
      <c r="K204" s="28">
        <v>0</v>
      </c>
      <c r="L204" s="28">
        <v>1</v>
      </c>
      <c r="M204" s="28">
        <v>2</v>
      </c>
      <c r="N204" s="28">
        <v>0</v>
      </c>
      <c r="O204" s="1">
        <v>0.56999999999999995</v>
      </c>
      <c r="P204" s="1">
        <v>0.01</v>
      </c>
      <c r="Q204" s="1">
        <v>0.57999999999999996</v>
      </c>
      <c r="R204" s="1">
        <v>1.1000000000000001</v>
      </c>
      <c r="S204" s="1">
        <v>0</v>
      </c>
      <c r="T204" s="1">
        <v>28.8</v>
      </c>
      <c r="U204" s="1">
        <v>29.4</v>
      </c>
      <c r="V204" s="1">
        <v>1.1000000000000001</v>
      </c>
      <c r="W204" s="1">
        <v>42</v>
      </c>
      <c r="X204" s="1">
        <v>0.91962903178153943</v>
      </c>
      <c r="Y204" s="1">
        <v>21.177629789643319</v>
      </c>
      <c r="Z204">
        <f t="shared" si="15"/>
        <v>27.579692357480635</v>
      </c>
      <c r="AA204">
        <f t="shared" si="16"/>
        <v>32.165639359151555</v>
      </c>
      <c r="AB204">
        <f t="shared" si="17"/>
        <v>29.579692357480635</v>
      </c>
      <c r="AC204">
        <v>26.5</v>
      </c>
      <c r="AD204">
        <v>24.534914983179039</v>
      </c>
      <c r="AE204">
        <f t="shared" si="18"/>
        <v>25.579692357480635</v>
      </c>
      <c r="AF204">
        <f t="shared" si="19"/>
        <v>26.549389327177604</v>
      </c>
      <c r="AG204">
        <v>1</v>
      </c>
    </row>
    <row r="205" spans="1:33">
      <c r="A205">
        <v>3</v>
      </c>
      <c r="B205">
        <v>2</v>
      </c>
      <c r="C205" t="s">
        <v>897</v>
      </c>
      <c r="D205">
        <v>2</v>
      </c>
      <c r="E205" s="1" t="s">
        <v>673</v>
      </c>
      <c r="F205" s="28">
        <v>1</v>
      </c>
      <c r="G205" s="28">
        <v>1</v>
      </c>
      <c r="H205" s="28">
        <v>-1</v>
      </c>
      <c r="I205" s="28">
        <v>-1</v>
      </c>
      <c r="J205" s="28">
        <v>0</v>
      </c>
      <c r="K205" s="28">
        <v>0</v>
      </c>
      <c r="L205" s="28">
        <v>3</v>
      </c>
      <c r="M205" s="28">
        <v>-1</v>
      </c>
      <c r="N205" s="28">
        <v>0</v>
      </c>
      <c r="O205" s="1">
        <v>1.02</v>
      </c>
      <c r="P205" s="1">
        <v>0.01</v>
      </c>
      <c r="Q205" s="1">
        <v>1.03</v>
      </c>
      <c r="R205" s="1">
        <v>1.1000000000000001</v>
      </c>
      <c r="S205" s="1">
        <v>0</v>
      </c>
      <c r="T205" s="1">
        <v>28.9</v>
      </c>
      <c r="U205" s="1">
        <v>29.7</v>
      </c>
      <c r="V205" s="1">
        <v>0</v>
      </c>
      <c r="W205" s="1">
        <v>42.2</v>
      </c>
      <c r="X205" s="1">
        <v>1.6990879516463797</v>
      </c>
      <c r="Y205" s="1">
        <v>50.751600551335514</v>
      </c>
      <c r="Z205">
        <f t="shared" si="15"/>
        <v>27.699999999999875</v>
      </c>
      <c r="AA205">
        <f t="shared" si="16"/>
        <v>29.699999999999875</v>
      </c>
      <c r="AB205">
        <f t="shared" si="17"/>
        <v>29.699999999999875</v>
      </c>
      <c r="AC205">
        <v>26.5</v>
      </c>
      <c r="AD205">
        <v>24.534914983179039</v>
      </c>
      <c r="AE205">
        <f t="shared" si="18"/>
        <v>25.699999999999875</v>
      </c>
      <c r="AF205">
        <f t="shared" si="19"/>
        <v>26.669696969696844</v>
      </c>
      <c r="AG205">
        <v>0</v>
      </c>
    </row>
    <row r="206" spans="1:33">
      <c r="A206">
        <v>3</v>
      </c>
      <c r="B206">
        <v>2</v>
      </c>
      <c r="C206" t="s">
        <v>897</v>
      </c>
      <c r="D206">
        <v>2</v>
      </c>
      <c r="E206" s="1" t="s">
        <v>872</v>
      </c>
      <c r="F206" s="28">
        <v>1</v>
      </c>
      <c r="G206" s="28">
        <v>1</v>
      </c>
      <c r="H206" s="28">
        <v>1</v>
      </c>
      <c r="I206" s="28">
        <v>-1</v>
      </c>
      <c r="J206" s="28">
        <v>-1</v>
      </c>
      <c r="K206" s="28">
        <v>0</v>
      </c>
      <c r="L206" s="28">
        <v>4</v>
      </c>
      <c r="M206" s="28">
        <v>0</v>
      </c>
      <c r="N206" s="28">
        <v>0</v>
      </c>
      <c r="O206" s="1">
        <v>0.56999999999999995</v>
      </c>
      <c r="P206" s="1">
        <v>0.01</v>
      </c>
      <c r="Q206" s="1">
        <v>0.57999999999999996</v>
      </c>
      <c r="R206" s="1">
        <v>1.1000000000000001</v>
      </c>
      <c r="S206" s="1">
        <v>0</v>
      </c>
      <c r="T206" s="1">
        <v>28.8</v>
      </c>
      <c r="U206" s="1">
        <v>29.4</v>
      </c>
      <c r="V206" s="1">
        <v>1.1000000000000001</v>
      </c>
      <c r="W206" s="1">
        <v>42</v>
      </c>
      <c r="X206" s="1">
        <v>0.91962903178153943</v>
      </c>
      <c r="Y206" s="1">
        <v>21.177629789643319</v>
      </c>
      <c r="Z206">
        <f t="shared" si="15"/>
        <v>27.579692357480635</v>
      </c>
      <c r="AA206">
        <f t="shared" si="16"/>
        <v>32.165639359151555</v>
      </c>
      <c r="AB206">
        <f t="shared" si="17"/>
        <v>29.579692357480635</v>
      </c>
      <c r="AC206">
        <v>26.5</v>
      </c>
      <c r="AD206">
        <v>24.534914983179039</v>
      </c>
      <c r="AE206">
        <f t="shared" si="18"/>
        <v>25.579692357480635</v>
      </c>
      <c r="AF206">
        <f t="shared" si="19"/>
        <v>26.549389327177604</v>
      </c>
      <c r="AG206">
        <v>1</v>
      </c>
    </row>
    <row r="207" spans="1:33">
      <c r="A207">
        <v>3</v>
      </c>
      <c r="B207">
        <v>2</v>
      </c>
      <c r="C207" t="s">
        <v>897</v>
      </c>
      <c r="D207">
        <v>2</v>
      </c>
      <c r="E207" s="1" t="s">
        <v>476</v>
      </c>
      <c r="F207" s="28">
        <v>1</v>
      </c>
      <c r="G207" s="28">
        <v>1</v>
      </c>
      <c r="H207" s="28">
        <v>1</v>
      </c>
      <c r="I207" s="28">
        <v>0</v>
      </c>
      <c r="J207" s="28">
        <v>0</v>
      </c>
      <c r="K207" s="28">
        <v>0</v>
      </c>
      <c r="L207" s="28">
        <v>2</v>
      </c>
      <c r="M207" s="28">
        <v>0</v>
      </c>
      <c r="N207" s="28">
        <v>0</v>
      </c>
      <c r="O207" s="1">
        <v>0.69</v>
      </c>
      <c r="P207" s="1">
        <v>0.01</v>
      </c>
      <c r="Q207" s="1">
        <v>0.7</v>
      </c>
      <c r="R207" s="1">
        <v>1.1000000000000001</v>
      </c>
      <c r="S207" s="1">
        <v>0</v>
      </c>
      <c r="T207" s="1">
        <v>28.8</v>
      </c>
      <c r="U207" s="1">
        <v>29.6</v>
      </c>
      <c r="V207" s="1">
        <v>0.8</v>
      </c>
      <c r="W207" s="1">
        <v>42.2</v>
      </c>
      <c r="X207" s="1">
        <v>1.2463637010740878</v>
      </c>
      <c r="Y207" s="1">
        <v>32.825417578069803</v>
      </c>
      <c r="Z207">
        <f t="shared" si="15"/>
        <v>27.775092677931504</v>
      </c>
      <c r="AA207">
        <f t="shared" si="16"/>
        <v>32.53307125733437</v>
      </c>
      <c r="AB207">
        <f t="shared" si="17"/>
        <v>29.775092677931504</v>
      </c>
      <c r="AC207">
        <v>26.5</v>
      </c>
      <c r="AD207">
        <v>24.534914983179039</v>
      </c>
      <c r="AE207">
        <f t="shared" si="18"/>
        <v>25.775092677931504</v>
      </c>
      <c r="AF207">
        <f t="shared" si="19"/>
        <v>26.744789647628473</v>
      </c>
      <c r="AG207">
        <v>1</v>
      </c>
    </row>
    <row r="208" spans="1:33">
      <c r="A208">
        <v>3</v>
      </c>
      <c r="B208">
        <v>2</v>
      </c>
      <c r="C208" t="s">
        <v>897</v>
      </c>
      <c r="D208">
        <v>2</v>
      </c>
      <c r="E208" s="1" t="s">
        <v>845</v>
      </c>
      <c r="F208" s="28">
        <v>3</v>
      </c>
      <c r="G208" s="28">
        <v>1</v>
      </c>
      <c r="H208" s="28">
        <v>1</v>
      </c>
      <c r="I208" s="28">
        <v>-1</v>
      </c>
      <c r="J208" s="28">
        <v>-1</v>
      </c>
      <c r="K208" s="28">
        <v>-1</v>
      </c>
      <c r="L208" s="28">
        <v>3</v>
      </c>
      <c r="M208" s="28">
        <v>0</v>
      </c>
      <c r="N208" s="28">
        <v>0</v>
      </c>
      <c r="O208" s="1">
        <v>0.55000000000000004</v>
      </c>
      <c r="P208" s="1">
        <v>0.01</v>
      </c>
      <c r="Q208" s="1">
        <v>0.56000000000000005</v>
      </c>
      <c r="R208" s="1">
        <v>1.1000000000000001</v>
      </c>
      <c r="S208" s="1">
        <v>0</v>
      </c>
      <c r="T208" s="1">
        <v>29.5</v>
      </c>
      <c r="U208" s="1">
        <v>30.2</v>
      </c>
      <c r="V208" s="1">
        <v>0.1</v>
      </c>
      <c r="W208" s="1">
        <v>40.299999999999997</v>
      </c>
      <c r="X208" s="1">
        <v>1.5448323738132561</v>
      </c>
      <c r="Y208" s="1">
        <v>44.589989475900957</v>
      </c>
      <c r="Z208">
        <f t="shared" si="15"/>
        <v>24.144826999493432</v>
      </c>
      <c r="AA208">
        <f t="shared" si="16"/>
        <v>30.789653998986864</v>
      </c>
      <c r="AB208">
        <f t="shared" si="17"/>
        <v>30.144826999493432</v>
      </c>
      <c r="AC208">
        <v>26.5</v>
      </c>
      <c r="AD208">
        <v>24.534914983179039</v>
      </c>
      <c r="AE208">
        <f t="shared" si="18"/>
        <v>18.144826999493432</v>
      </c>
      <c r="AF208">
        <f t="shared" si="19"/>
        <v>21.053917908584342</v>
      </c>
      <c r="AG208">
        <v>0</v>
      </c>
    </row>
    <row r="209" spans="1:33">
      <c r="A209">
        <v>3</v>
      </c>
      <c r="B209">
        <v>2</v>
      </c>
      <c r="C209" t="s">
        <v>897</v>
      </c>
      <c r="D209">
        <v>2</v>
      </c>
      <c r="E209" s="1" t="s">
        <v>693</v>
      </c>
      <c r="F209" s="28">
        <v>0</v>
      </c>
      <c r="G209" s="28">
        <v>0</v>
      </c>
      <c r="H209" s="28">
        <v>0</v>
      </c>
      <c r="I209" s="28">
        <v>0</v>
      </c>
      <c r="J209" s="28">
        <v>-1</v>
      </c>
      <c r="K209" s="28">
        <v>2</v>
      </c>
      <c r="L209" s="28">
        <v>2</v>
      </c>
      <c r="M209" s="28">
        <v>0</v>
      </c>
      <c r="N209" s="28">
        <v>1</v>
      </c>
      <c r="O209" s="1">
        <v>0.47</v>
      </c>
      <c r="P209" s="1">
        <v>0.01</v>
      </c>
      <c r="Q209" s="1">
        <v>0.48</v>
      </c>
      <c r="R209" s="1">
        <v>1.2</v>
      </c>
      <c r="S209" s="1">
        <v>0</v>
      </c>
      <c r="T209" s="1">
        <v>26.7</v>
      </c>
      <c r="U209" s="1">
        <v>27.8</v>
      </c>
      <c r="V209" s="1">
        <v>0</v>
      </c>
      <c r="W209" s="1">
        <v>48</v>
      </c>
      <c r="X209" s="1">
        <v>0.76594346191107876</v>
      </c>
      <c r="Y209" s="1">
        <v>16.49657963970958</v>
      </c>
      <c r="Z209">
        <f t="shared" si="15"/>
        <v>27.800000000000068</v>
      </c>
      <c r="AA209">
        <f t="shared" si="16"/>
        <v>27.800000000000068</v>
      </c>
      <c r="AB209">
        <f t="shared" si="17"/>
        <v>27.800000000000068</v>
      </c>
      <c r="AC209">
        <v>26.5</v>
      </c>
      <c r="AD209">
        <v>24.534914983179039</v>
      </c>
      <c r="AE209">
        <f t="shared" si="18"/>
        <v>27.800000000000068</v>
      </c>
      <c r="AF209">
        <f t="shared" si="19"/>
        <v>27.800000000000068</v>
      </c>
      <c r="AG209">
        <v>0</v>
      </c>
    </row>
    <row r="210" spans="1:33">
      <c r="A210">
        <v>3</v>
      </c>
      <c r="B210">
        <v>2</v>
      </c>
      <c r="C210" t="s">
        <v>897</v>
      </c>
      <c r="D210">
        <v>2</v>
      </c>
      <c r="E210" s="1" t="s">
        <v>765</v>
      </c>
      <c r="F210" s="28">
        <v>-2</v>
      </c>
      <c r="G210" s="28">
        <v>0</v>
      </c>
      <c r="H210" s="28">
        <v>1</v>
      </c>
      <c r="I210" s="28">
        <v>0</v>
      </c>
      <c r="J210" s="28">
        <v>1</v>
      </c>
      <c r="K210" s="28">
        <v>0</v>
      </c>
      <c r="L210" s="28">
        <v>1</v>
      </c>
      <c r="M210" s="28">
        <v>2</v>
      </c>
      <c r="N210" s="28">
        <v>0</v>
      </c>
      <c r="O210" s="1">
        <v>0.56999999999999995</v>
      </c>
      <c r="P210" s="1">
        <v>0.01</v>
      </c>
      <c r="Q210" s="1">
        <v>0.57999999999999996</v>
      </c>
      <c r="R210" s="1">
        <v>1.1000000000000001</v>
      </c>
      <c r="S210" s="1">
        <v>0</v>
      </c>
      <c r="T210" s="1">
        <v>29.6</v>
      </c>
      <c r="U210" s="1">
        <v>30.2</v>
      </c>
      <c r="V210" s="1">
        <v>1.35</v>
      </c>
      <c r="W210" s="1">
        <v>39.6</v>
      </c>
      <c r="X210" s="1">
        <v>1.2219138397404761</v>
      </c>
      <c r="Y210" s="1">
        <v>31.894262936115865</v>
      </c>
      <c r="Z210">
        <f t="shared" si="15"/>
        <v>34.405923185893613</v>
      </c>
      <c r="AA210">
        <f t="shared" si="16"/>
        <v>33.367074051869963</v>
      </c>
      <c r="AB210">
        <f t="shared" si="17"/>
        <v>30.405923185893617</v>
      </c>
      <c r="AC210">
        <v>26.5</v>
      </c>
      <c r="AD210">
        <v>24.534914983179039</v>
      </c>
      <c r="AE210">
        <f t="shared" si="18"/>
        <v>38.405923185893613</v>
      </c>
      <c r="AF210">
        <f t="shared" si="19"/>
        <v>36.466529246499675</v>
      </c>
      <c r="AG210">
        <v>1</v>
      </c>
    </row>
    <row r="211" spans="1:33">
      <c r="A211">
        <v>4</v>
      </c>
      <c r="B211">
        <v>2</v>
      </c>
      <c r="C211" t="s">
        <v>897</v>
      </c>
      <c r="D211">
        <v>1</v>
      </c>
      <c r="E211" t="s">
        <v>544</v>
      </c>
      <c r="F211" s="28">
        <v>-3</v>
      </c>
      <c r="G211" s="28">
        <v>-1</v>
      </c>
      <c r="H211" s="28">
        <v>0</v>
      </c>
      <c r="I211" s="28">
        <v>-1</v>
      </c>
      <c r="J211" s="28">
        <v>2</v>
      </c>
      <c r="K211" s="28">
        <v>0</v>
      </c>
      <c r="L211" s="28">
        <v>2</v>
      </c>
      <c r="M211" s="28">
        <v>-1</v>
      </c>
      <c r="N211" s="28">
        <v>0</v>
      </c>
      <c r="O211">
        <v>0.65</v>
      </c>
      <c r="P211">
        <v>0.01</v>
      </c>
      <c r="Q211">
        <v>0.66</v>
      </c>
      <c r="R211">
        <v>1.1000000000000001</v>
      </c>
      <c r="S211">
        <v>0</v>
      </c>
      <c r="T211">
        <v>23.4</v>
      </c>
      <c r="U211">
        <v>24.3</v>
      </c>
      <c r="V211">
        <v>0.1</v>
      </c>
      <c r="W211">
        <v>80.099999999999994</v>
      </c>
      <c r="X211">
        <v>0.14159296450624606</v>
      </c>
      <c r="Y211">
        <v>5.4142376530278682</v>
      </c>
      <c r="Z211">
        <f t="shared" si="15"/>
        <v>30.251614262500322</v>
      </c>
      <c r="AA211">
        <f t="shared" si="16"/>
        <v>25.103228525000645</v>
      </c>
      <c r="AB211">
        <f t="shared" si="17"/>
        <v>24.251614262500322</v>
      </c>
      <c r="AC211">
        <v>29</v>
      </c>
      <c r="AD211">
        <v>30.069811940028288</v>
      </c>
      <c r="AE211">
        <f t="shared" si="18"/>
        <v>36.251614262500325</v>
      </c>
      <c r="AF211">
        <f t="shared" si="19"/>
        <v>33.342523353409412</v>
      </c>
      <c r="AG211">
        <v>0</v>
      </c>
    </row>
    <row r="212" spans="1:33">
      <c r="A212">
        <v>4</v>
      </c>
      <c r="B212">
        <v>2</v>
      </c>
      <c r="C212" t="s">
        <v>897</v>
      </c>
      <c r="D212">
        <v>1</v>
      </c>
      <c r="E212" t="s">
        <v>721</v>
      </c>
      <c r="F212" s="28">
        <v>0</v>
      </c>
      <c r="G212" s="28">
        <v>0</v>
      </c>
      <c r="H212" s="28">
        <v>0</v>
      </c>
      <c r="I212" s="28">
        <v>-1</v>
      </c>
      <c r="J212" s="28">
        <v>1</v>
      </c>
      <c r="K212" s="28">
        <v>0</v>
      </c>
      <c r="L212" s="28">
        <v>3</v>
      </c>
      <c r="M212" s="28">
        <v>0</v>
      </c>
      <c r="N212" s="28">
        <v>0</v>
      </c>
      <c r="O212">
        <v>0.48</v>
      </c>
      <c r="P212">
        <v>0.01</v>
      </c>
      <c r="Q212">
        <v>0.49</v>
      </c>
      <c r="R212">
        <v>1.1000000000000001</v>
      </c>
      <c r="S212">
        <v>0</v>
      </c>
      <c r="T212">
        <v>23.9</v>
      </c>
      <c r="U212">
        <v>25.9</v>
      </c>
      <c r="V212">
        <v>0.1</v>
      </c>
      <c r="W212">
        <v>76</v>
      </c>
      <c r="X212">
        <v>0.26605695804625468</v>
      </c>
      <c r="Y212">
        <v>6.4556406931513237</v>
      </c>
      <c r="Z212">
        <f t="shared" si="15"/>
        <v>25.774096759563189</v>
      </c>
      <c r="AA212">
        <f t="shared" si="16"/>
        <v>27.64819351912638</v>
      </c>
      <c r="AB212">
        <f t="shared" si="17"/>
        <v>25.774096759563189</v>
      </c>
      <c r="AC212">
        <v>29</v>
      </c>
      <c r="AD212">
        <v>30.069811940028288</v>
      </c>
      <c r="AE212">
        <f t="shared" si="18"/>
        <v>25.774096759563189</v>
      </c>
      <c r="AF212">
        <f t="shared" si="19"/>
        <v>25.774096759563189</v>
      </c>
      <c r="AG212">
        <v>0</v>
      </c>
    </row>
    <row r="213" spans="1:33">
      <c r="A213">
        <v>4</v>
      </c>
      <c r="B213">
        <v>2</v>
      </c>
      <c r="C213" t="s">
        <v>897</v>
      </c>
      <c r="D213">
        <v>1</v>
      </c>
      <c r="E213" t="s">
        <v>707</v>
      </c>
      <c r="F213" s="28">
        <v>-3</v>
      </c>
      <c r="G213" s="28">
        <v>-2</v>
      </c>
      <c r="H213" s="28">
        <v>-1</v>
      </c>
      <c r="I213" s="28">
        <v>0</v>
      </c>
      <c r="J213" s="28">
        <v>0</v>
      </c>
      <c r="K213" s="28">
        <v>0</v>
      </c>
      <c r="L213" s="28">
        <v>2</v>
      </c>
      <c r="M213" s="28">
        <v>0</v>
      </c>
      <c r="N213" s="28">
        <v>0</v>
      </c>
      <c r="O213">
        <v>0.56000000000000005</v>
      </c>
      <c r="P213">
        <v>5.0000000000000001E-3</v>
      </c>
      <c r="Q213">
        <v>0.56500000000000006</v>
      </c>
      <c r="R213">
        <v>1.55</v>
      </c>
      <c r="S213">
        <v>0</v>
      </c>
      <c r="T213">
        <v>23.4</v>
      </c>
      <c r="U213">
        <v>24.3</v>
      </c>
      <c r="V213">
        <v>0.1</v>
      </c>
      <c r="W213">
        <v>80.099999999999994</v>
      </c>
      <c r="X213">
        <v>0.66627424638715449</v>
      </c>
      <c r="Y213">
        <v>13.815903795681066</v>
      </c>
      <c r="Z213">
        <f t="shared" si="15"/>
        <v>30.251614262500322</v>
      </c>
      <c r="AA213">
        <f t="shared" si="16"/>
        <v>25.103228525000645</v>
      </c>
      <c r="AB213">
        <f t="shared" si="17"/>
        <v>24.251614262500322</v>
      </c>
      <c r="AC213">
        <v>29</v>
      </c>
      <c r="AD213">
        <v>30.069811940028288</v>
      </c>
      <c r="AE213">
        <f t="shared" si="18"/>
        <v>36.251614262500325</v>
      </c>
      <c r="AF213">
        <f t="shared" si="19"/>
        <v>33.342523353409412</v>
      </c>
      <c r="AG213">
        <v>0</v>
      </c>
    </row>
    <row r="214" spans="1:33">
      <c r="A214">
        <v>4</v>
      </c>
      <c r="B214">
        <v>2</v>
      </c>
      <c r="C214" t="s">
        <v>897</v>
      </c>
      <c r="D214">
        <v>1</v>
      </c>
      <c r="E214" t="s">
        <v>710</v>
      </c>
      <c r="F214" s="28">
        <v>-1</v>
      </c>
      <c r="G214" s="28">
        <v>0</v>
      </c>
      <c r="H214" s="28">
        <v>2</v>
      </c>
      <c r="I214" s="28">
        <v>2</v>
      </c>
      <c r="J214" s="28">
        <v>-2</v>
      </c>
      <c r="K214" s="28">
        <v>-1</v>
      </c>
      <c r="L214" s="28">
        <v>4</v>
      </c>
      <c r="M214" s="28">
        <v>0</v>
      </c>
      <c r="N214" s="28">
        <v>0</v>
      </c>
      <c r="O214">
        <v>0.46</v>
      </c>
      <c r="P214">
        <v>0.01</v>
      </c>
      <c r="Q214">
        <v>0.47000000000000003</v>
      </c>
      <c r="R214">
        <v>1.1000000000000001</v>
      </c>
      <c r="S214">
        <v>0</v>
      </c>
      <c r="T214">
        <v>23.9</v>
      </c>
      <c r="U214">
        <v>25.8</v>
      </c>
      <c r="V214">
        <v>0.1</v>
      </c>
      <c r="W214">
        <v>75.599999999999994</v>
      </c>
      <c r="X214">
        <v>0.194225398832338</v>
      </c>
      <c r="Y214">
        <v>5.7781443245596904</v>
      </c>
      <c r="Z214">
        <f t="shared" si="15"/>
        <v>27.681577479941733</v>
      </c>
      <c r="AA214">
        <f t="shared" si="16"/>
        <v>27.463154959883468</v>
      </c>
      <c r="AB214">
        <f t="shared" si="17"/>
        <v>25.681577479941733</v>
      </c>
      <c r="AC214">
        <v>29</v>
      </c>
      <c r="AD214">
        <v>30.069811940028288</v>
      </c>
      <c r="AE214">
        <f t="shared" si="18"/>
        <v>29.681577479941733</v>
      </c>
      <c r="AF214">
        <f t="shared" si="19"/>
        <v>28.711880510244765</v>
      </c>
      <c r="AG214">
        <v>0</v>
      </c>
    </row>
    <row r="215" spans="1:33">
      <c r="A215">
        <v>4</v>
      </c>
      <c r="B215">
        <v>2</v>
      </c>
      <c r="C215" t="s">
        <v>897</v>
      </c>
      <c r="D215">
        <v>1</v>
      </c>
      <c r="E215" t="s">
        <v>853</v>
      </c>
      <c r="F215" s="28">
        <v>-3</v>
      </c>
      <c r="G215" s="28">
        <v>0</v>
      </c>
      <c r="H215" s="28">
        <v>-1</v>
      </c>
      <c r="I215" s="28">
        <v>-1</v>
      </c>
      <c r="J215" s="28">
        <v>0</v>
      </c>
      <c r="K215" s="28">
        <v>0</v>
      </c>
      <c r="L215" s="28">
        <v>1</v>
      </c>
      <c r="M215" s="28">
        <v>0</v>
      </c>
      <c r="N215" s="28">
        <v>1</v>
      </c>
      <c r="O215">
        <v>0.95</v>
      </c>
      <c r="P215">
        <v>0.01</v>
      </c>
      <c r="Q215">
        <v>0.96</v>
      </c>
      <c r="R215">
        <v>1.05</v>
      </c>
      <c r="S215">
        <v>0</v>
      </c>
      <c r="T215">
        <v>23.9</v>
      </c>
      <c r="U215">
        <v>25.5</v>
      </c>
      <c r="V215">
        <v>0.1</v>
      </c>
      <c r="W215">
        <v>77.5</v>
      </c>
      <c r="X215">
        <v>0.79413711828711764</v>
      </c>
      <c r="Y215">
        <v>17.307916859644138</v>
      </c>
      <c r="Z215">
        <f t="shared" si="15"/>
        <v>31.403287296565633</v>
      </c>
      <c r="AA215">
        <f t="shared" si="16"/>
        <v>26.906574593131268</v>
      </c>
      <c r="AB215">
        <f t="shared" si="17"/>
        <v>25.403287296565633</v>
      </c>
      <c r="AC215">
        <v>29</v>
      </c>
      <c r="AD215">
        <v>30.069811940028288</v>
      </c>
      <c r="AE215">
        <f t="shared" si="18"/>
        <v>37.403287296565637</v>
      </c>
      <c r="AF215">
        <f t="shared" si="19"/>
        <v>34.494196387474723</v>
      </c>
      <c r="AG215">
        <v>0</v>
      </c>
    </row>
    <row r="216" spans="1:33">
      <c r="A216">
        <v>4</v>
      </c>
      <c r="B216">
        <v>2</v>
      </c>
      <c r="C216" t="s">
        <v>897</v>
      </c>
      <c r="D216">
        <v>1</v>
      </c>
      <c r="E216" t="s">
        <v>470</v>
      </c>
      <c r="F216" s="28">
        <v>-3</v>
      </c>
      <c r="G216" s="28">
        <v>0</v>
      </c>
      <c r="H216" s="28">
        <v>-1</v>
      </c>
      <c r="I216" s="28">
        <v>-1</v>
      </c>
      <c r="J216" s="28">
        <v>0</v>
      </c>
      <c r="K216" s="28">
        <v>0</v>
      </c>
      <c r="L216" s="28">
        <v>1</v>
      </c>
      <c r="M216" s="28">
        <v>-1</v>
      </c>
      <c r="N216" s="28">
        <v>1</v>
      </c>
      <c r="O216">
        <v>0.63</v>
      </c>
      <c r="P216">
        <v>0.01</v>
      </c>
      <c r="Q216">
        <v>0.64</v>
      </c>
      <c r="R216">
        <v>1.1000000000000001</v>
      </c>
      <c r="S216">
        <v>-2</v>
      </c>
      <c r="T216">
        <v>20.9</v>
      </c>
      <c r="U216">
        <v>25.5</v>
      </c>
      <c r="V216">
        <v>0.1</v>
      </c>
      <c r="W216">
        <v>77.900000000000006</v>
      </c>
      <c r="X216">
        <v>0.23085508555210027</v>
      </c>
      <c r="Y216">
        <v>6.0977272137068184</v>
      </c>
      <c r="Z216">
        <f t="shared" si="15"/>
        <v>31.195906032361631</v>
      </c>
      <c r="AA216">
        <f t="shared" si="16"/>
        <v>29.491812064723263</v>
      </c>
      <c r="AB216">
        <f t="shared" si="17"/>
        <v>25.195906032361631</v>
      </c>
      <c r="AC216">
        <v>29</v>
      </c>
      <c r="AD216">
        <v>30.069811940028288</v>
      </c>
      <c r="AE216">
        <f t="shared" si="18"/>
        <v>37.195906032361634</v>
      </c>
      <c r="AF216">
        <f t="shared" si="19"/>
        <v>34.286815123270721</v>
      </c>
      <c r="AG216">
        <v>0</v>
      </c>
    </row>
    <row r="217" spans="1:33">
      <c r="A217">
        <v>4</v>
      </c>
      <c r="B217">
        <v>2</v>
      </c>
      <c r="C217" t="s">
        <v>897</v>
      </c>
      <c r="D217">
        <v>1</v>
      </c>
      <c r="E217" t="s">
        <v>547</v>
      </c>
      <c r="F217" s="28">
        <v>-3</v>
      </c>
      <c r="G217" s="28">
        <v>-2</v>
      </c>
      <c r="H217" s="28">
        <v>-2</v>
      </c>
      <c r="I217" s="28">
        <v>-2</v>
      </c>
      <c r="J217" s="28">
        <v>-2</v>
      </c>
      <c r="K217" s="28">
        <v>-2</v>
      </c>
      <c r="L217" s="28">
        <v>2</v>
      </c>
      <c r="M217" s="28">
        <v>1</v>
      </c>
      <c r="N217" s="28">
        <v>0</v>
      </c>
      <c r="O217">
        <v>1.07</v>
      </c>
      <c r="P217">
        <v>0.01</v>
      </c>
      <c r="Q217">
        <v>1.08</v>
      </c>
      <c r="R217">
        <v>1.1000000000000001</v>
      </c>
      <c r="S217">
        <v>-1</v>
      </c>
      <c r="T217">
        <v>23.9</v>
      </c>
      <c r="U217">
        <v>25.4</v>
      </c>
      <c r="V217">
        <v>0.1</v>
      </c>
      <c r="W217">
        <v>77.900000000000006</v>
      </c>
      <c r="X217">
        <v>0.96229558442326513</v>
      </c>
      <c r="Y217">
        <v>22.581675145111646</v>
      </c>
      <c r="Z217">
        <f t="shared" si="15"/>
        <v>31.310278115224104</v>
      </c>
      <c r="AA217">
        <f t="shared" si="16"/>
        <v>26.72055623044821</v>
      </c>
      <c r="AB217">
        <f t="shared" si="17"/>
        <v>25.310278115224104</v>
      </c>
      <c r="AC217">
        <v>29</v>
      </c>
      <c r="AD217">
        <v>30.069811940028288</v>
      </c>
      <c r="AE217">
        <f t="shared" si="18"/>
        <v>37.310278115224108</v>
      </c>
      <c r="AF217">
        <f t="shared" si="19"/>
        <v>34.401187206133194</v>
      </c>
      <c r="AG217">
        <v>0</v>
      </c>
    </row>
    <row r="218" spans="1:33">
      <c r="A218">
        <v>4</v>
      </c>
      <c r="B218">
        <v>2</v>
      </c>
      <c r="C218" t="s">
        <v>897</v>
      </c>
      <c r="D218">
        <v>1</v>
      </c>
      <c r="E218" t="s">
        <v>782</v>
      </c>
      <c r="F218" s="28">
        <v>-2</v>
      </c>
      <c r="G218" s="28">
        <v>-1</v>
      </c>
      <c r="H218" s="28">
        <v>0</v>
      </c>
      <c r="I218" s="28">
        <v>0</v>
      </c>
      <c r="J218" s="28">
        <v>1</v>
      </c>
      <c r="K218" s="28">
        <v>0</v>
      </c>
      <c r="L218" s="28">
        <v>3</v>
      </c>
      <c r="M218" s="28">
        <v>0</v>
      </c>
      <c r="N218" s="28">
        <v>0</v>
      </c>
      <c r="O218">
        <v>0.56000000000000005</v>
      </c>
      <c r="P218">
        <v>0.01</v>
      </c>
      <c r="Q218">
        <v>0.57000000000000006</v>
      </c>
      <c r="R218">
        <v>1.1000000000000001</v>
      </c>
      <c r="S218">
        <v>0</v>
      </c>
      <c r="T218">
        <v>24.1</v>
      </c>
      <c r="U218">
        <v>25.6</v>
      </c>
      <c r="V218">
        <v>0.1</v>
      </c>
      <c r="W218">
        <v>75.099999999999994</v>
      </c>
      <c r="X218">
        <v>0.33005878274858436</v>
      </c>
      <c r="Y218">
        <v>7.2322243076568498</v>
      </c>
      <c r="Z218">
        <f t="shared" si="15"/>
        <v>29.508964531712525</v>
      </c>
      <c r="AA218">
        <f t="shared" si="16"/>
        <v>26.917929063425049</v>
      </c>
      <c r="AB218">
        <f t="shared" si="17"/>
        <v>25.508964531712525</v>
      </c>
      <c r="AC218">
        <v>29</v>
      </c>
      <c r="AD218">
        <v>30.069811940028288</v>
      </c>
      <c r="AE218">
        <f t="shared" si="18"/>
        <v>33.508964531712522</v>
      </c>
      <c r="AF218">
        <f t="shared" si="19"/>
        <v>31.569570592318584</v>
      </c>
      <c r="AG218">
        <v>0</v>
      </c>
    </row>
    <row r="219" spans="1:33">
      <c r="A219">
        <v>4</v>
      </c>
      <c r="B219">
        <v>2</v>
      </c>
      <c r="C219" t="s">
        <v>897</v>
      </c>
      <c r="D219">
        <v>1</v>
      </c>
      <c r="E219" t="s">
        <v>864</v>
      </c>
      <c r="F219" s="28">
        <v>-2</v>
      </c>
      <c r="G219" s="28">
        <v>-1</v>
      </c>
      <c r="H219" s="28">
        <v>1</v>
      </c>
      <c r="I219" s="28">
        <v>1</v>
      </c>
      <c r="J219" s="28">
        <v>0</v>
      </c>
      <c r="K219" s="28">
        <v>0</v>
      </c>
      <c r="L219" s="28">
        <v>3</v>
      </c>
      <c r="M219" s="28">
        <v>0</v>
      </c>
      <c r="N219" s="28">
        <v>0</v>
      </c>
      <c r="O219">
        <v>0.31</v>
      </c>
      <c r="P219">
        <v>0.01</v>
      </c>
      <c r="Q219">
        <v>0.32</v>
      </c>
      <c r="R219">
        <v>1.1000000000000001</v>
      </c>
      <c r="S219">
        <v>-1</v>
      </c>
      <c r="T219">
        <v>23.9</v>
      </c>
      <c r="U219">
        <v>25.4</v>
      </c>
      <c r="V219">
        <v>0.1</v>
      </c>
      <c r="W219">
        <v>77.900000000000006</v>
      </c>
      <c r="X219">
        <v>-0.26966847767503793</v>
      </c>
      <c r="Y219">
        <v>6.4951567238554873</v>
      </c>
      <c r="Z219">
        <f t="shared" si="15"/>
        <v>29.310278115224104</v>
      </c>
      <c r="AA219">
        <f t="shared" si="16"/>
        <v>26.72055623044821</v>
      </c>
      <c r="AB219">
        <f t="shared" si="17"/>
        <v>25.310278115224104</v>
      </c>
      <c r="AC219">
        <v>29</v>
      </c>
      <c r="AD219">
        <v>30.069811940028288</v>
      </c>
      <c r="AE219">
        <f t="shared" si="18"/>
        <v>33.310278115224108</v>
      </c>
      <c r="AF219">
        <f t="shared" si="19"/>
        <v>31.370884175830163</v>
      </c>
      <c r="AG219">
        <v>0</v>
      </c>
    </row>
    <row r="220" spans="1:33">
      <c r="A220">
        <v>4</v>
      </c>
      <c r="B220">
        <v>2</v>
      </c>
      <c r="C220" t="s">
        <v>897</v>
      </c>
      <c r="D220">
        <v>1</v>
      </c>
      <c r="E220" t="s">
        <v>823</v>
      </c>
      <c r="F220" s="28">
        <v>0</v>
      </c>
      <c r="G220" s="28">
        <v>0</v>
      </c>
      <c r="H220" s="28">
        <v>-2</v>
      </c>
      <c r="I220" s="28">
        <v>-1</v>
      </c>
      <c r="J220" s="28">
        <v>2</v>
      </c>
      <c r="K220" s="28">
        <v>1</v>
      </c>
      <c r="L220" s="28">
        <v>1</v>
      </c>
      <c r="M220" s="28">
        <v>2</v>
      </c>
      <c r="N220" s="28">
        <v>0</v>
      </c>
      <c r="O220">
        <v>0.68</v>
      </c>
      <c r="P220">
        <v>0.01</v>
      </c>
      <c r="Q220">
        <v>0.69000000000000006</v>
      </c>
      <c r="R220">
        <v>1.1000000000000001</v>
      </c>
      <c r="S220">
        <v>0</v>
      </c>
      <c r="T220">
        <v>24.2</v>
      </c>
      <c r="U220">
        <v>25.6</v>
      </c>
      <c r="V220">
        <v>0.1</v>
      </c>
      <c r="W220">
        <v>73.900000000000006</v>
      </c>
      <c r="X220">
        <v>0.52237835315772052</v>
      </c>
      <c r="Y220">
        <v>10.506423511575463</v>
      </c>
      <c r="Z220">
        <f t="shared" si="15"/>
        <v>25.515303085171105</v>
      </c>
      <c r="AA220">
        <f t="shared" si="16"/>
        <v>26.830606170342207</v>
      </c>
      <c r="AB220">
        <f t="shared" si="17"/>
        <v>25.515303085171105</v>
      </c>
      <c r="AC220">
        <v>29</v>
      </c>
      <c r="AD220">
        <v>30.069811940028288</v>
      </c>
      <c r="AE220">
        <f t="shared" si="18"/>
        <v>25.515303085171105</v>
      </c>
      <c r="AF220">
        <f t="shared" si="19"/>
        <v>25.515303085171105</v>
      </c>
      <c r="AG220">
        <v>0</v>
      </c>
    </row>
    <row r="221" spans="1:33">
      <c r="A221">
        <v>4</v>
      </c>
      <c r="B221">
        <v>2</v>
      </c>
      <c r="C221" t="s">
        <v>897</v>
      </c>
      <c r="D221">
        <v>1</v>
      </c>
      <c r="E221" t="s">
        <v>492</v>
      </c>
      <c r="F221" s="28">
        <v>-3</v>
      </c>
      <c r="G221" s="28">
        <v>2</v>
      </c>
      <c r="H221" s="28">
        <v>-1</v>
      </c>
      <c r="I221" s="28">
        <v>-1</v>
      </c>
      <c r="J221" s="28">
        <v>0</v>
      </c>
      <c r="K221" s="28">
        <v>0</v>
      </c>
      <c r="L221" s="28">
        <v>2</v>
      </c>
      <c r="M221" s="28">
        <v>0</v>
      </c>
      <c r="N221" s="28">
        <v>0</v>
      </c>
      <c r="O221">
        <v>0.63</v>
      </c>
      <c r="P221">
        <v>0.01</v>
      </c>
      <c r="Q221">
        <v>0.64</v>
      </c>
      <c r="R221">
        <v>1.1000000000000001</v>
      </c>
      <c r="S221">
        <v>0</v>
      </c>
      <c r="T221">
        <v>22.9</v>
      </c>
      <c r="U221">
        <v>23.9</v>
      </c>
      <c r="V221">
        <v>0.1</v>
      </c>
      <c r="W221">
        <v>80.8</v>
      </c>
      <c r="X221">
        <v>-1.8669808497631411E-2</v>
      </c>
      <c r="Y221">
        <v>5.0072151671859757</v>
      </c>
      <c r="Z221">
        <f t="shared" si="15"/>
        <v>29.847831753124279</v>
      </c>
      <c r="AA221">
        <f t="shared" si="16"/>
        <v>24.795663506248559</v>
      </c>
      <c r="AB221">
        <f t="shared" si="17"/>
        <v>23.847831753124279</v>
      </c>
      <c r="AC221">
        <v>29</v>
      </c>
      <c r="AD221">
        <v>30.069811940028288</v>
      </c>
      <c r="AE221">
        <f t="shared" si="18"/>
        <v>35.847831753124282</v>
      </c>
      <c r="AF221">
        <f t="shared" si="19"/>
        <v>32.938740844033369</v>
      </c>
      <c r="AG221">
        <v>0</v>
      </c>
    </row>
    <row r="222" spans="1:33">
      <c r="A222">
        <v>4</v>
      </c>
      <c r="B222">
        <v>2</v>
      </c>
      <c r="C222" t="s">
        <v>897</v>
      </c>
      <c r="D222">
        <v>1</v>
      </c>
      <c r="E222" t="s">
        <v>551</v>
      </c>
      <c r="F222" s="28">
        <v>-1</v>
      </c>
      <c r="G222" s="28">
        <v>0</v>
      </c>
      <c r="H222" s="28">
        <v>1</v>
      </c>
      <c r="I222" s="28">
        <v>0</v>
      </c>
      <c r="J222" s="28">
        <v>0</v>
      </c>
      <c r="K222" s="28">
        <v>0</v>
      </c>
      <c r="L222" s="28">
        <v>2</v>
      </c>
      <c r="M222" s="28">
        <v>-1</v>
      </c>
      <c r="N222" s="28">
        <v>0</v>
      </c>
      <c r="O222">
        <v>0.54</v>
      </c>
      <c r="P222">
        <v>0.01</v>
      </c>
      <c r="Q222">
        <v>0.55000000000000004</v>
      </c>
      <c r="R222">
        <v>1.1000000000000001</v>
      </c>
      <c r="S222">
        <v>0</v>
      </c>
      <c r="T222">
        <v>23.4</v>
      </c>
      <c r="U222">
        <v>24.3</v>
      </c>
      <c r="V222">
        <v>0.1</v>
      </c>
      <c r="W222">
        <v>80.099999999999994</v>
      </c>
      <c r="X222">
        <v>-7.3362976249542369E-2</v>
      </c>
      <c r="Y222">
        <v>5.1113566164775364</v>
      </c>
      <c r="Z222">
        <f t="shared" si="15"/>
        <v>26.251614262500322</v>
      </c>
      <c r="AA222">
        <f t="shared" si="16"/>
        <v>25.103228525000645</v>
      </c>
      <c r="AB222">
        <f t="shared" si="17"/>
        <v>24.251614262500322</v>
      </c>
      <c r="AC222">
        <v>29</v>
      </c>
      <c r="AD222">
        <v>30.069811940028288</v>
      </c>
      <c r="AE222">
        <f t="shared" si="18"/>
        <v>28.251614262500322</v>
      </c>
      <c r="AF222">
        <f t="shared" si="19"/>
        <v>27.281917292803353</v>
      </c>
      <c r="AG222">
        <v>0</v>
      </c>
    </row>
    <row r="223" spans="1:33">
      <c r="A223">
        <v>4</v>
      </c>
      <c r="B223">
        <v>2</v>
      </c>
      <c r="C223" t="s">
        <v>897</v>
      </c>
      <c r="D223">
        <v>1</v>
      </c>
      <c r="E223" t="s">
        <v>824</v>
      </c>
      <c r="F223" s="28">
        <v>-2</v>
      </c>
      <c r="G223" s="28">
        <v>0</v>
      </c>
      <c r="H223" s="28">
        <v>1</v>
      </c>
      <c r="I223" s="28">
        <v>0</v>
      </c>
      <c r="J223" s="28">
        <v>0</v>
      </c>
      <c r="K223" s="28">
        <v>0</v>
      </c>
      <c r="L223" s="28">
        <v>1</v>
      </c>
      <c r="M223" s="28">
        <v>0</v>
      </c>
      <c r="N223" s="28">
        <v>0</v>
      </c>
      <c r="O223">
        <v>0.56000000000000005</v>
      </c>
      <c r="P223">
        <v>0.01</v>
      </c>
      <c r="Q223">
        <v>0.57000000000000006</v>
      </c>
      <c r="R223">
        <v>1</v>
      </c>
      <c r="S223">
        <v>0</v>
      </c>
      <c r="T223">
        <v>24.1</v>
      </c>
      <c r="U223">
        <v>25.6</v>
      </c>
      <c r="V223">
        <v>0.1</v>
      </c>
      <c r="W223">
        <v>75.2</v>
      </c>
      <c r="X223">
        <v>0.11705412616426475</v>
      </c>
      <c r="Y223">
        <v>5.2832680269317933</v>
      </c>
      <c r="Z223">
        <f t="shared" si="15"/>
        <v>29.508964531712525</v>
      </c>
      <c r="AA223">
        <f t="shared" si="16"/>
        <v>26.917929063425049</v>
      </c>
      <c r="AB223">
        <f t="shared" si="17"/>
        <v>25.508964531712525</v>
      </c>
      <c r="AC223">
        <v>29</v>
      </c>
      <c r="AD223">
        <v>30.069811940028288</v>
      </c>
      <c r="AE223">
        <f t="shared" si="18"/>
        <v>33.508964531712522</v>
      </c>
      <c r="AF223">
        <f t="shared" si="19"/>
        <v>31.569570592318584</v>
      </c>
      <c r="AG223">
        <v>0</v>
      </c>
    </row>
    <row r="224" spans="1:33">
      <c r="A224">
        <v>4</v>
      </c>
      <c r="B224">
        <v>2</v>
      </c>
      <c r="C224" t="s">
        <v>897</v>
      </c>
      <c r="D224">
        <v>1</v>
      </c>
      <c r="E224" t="s">
        <v>891</v>
      </c>
      <c r="F224" s="28">
        <v>-3</v>
      </c>
      <c r="G224" s="28">
        <v>-1</v>
      </c>
      <c r="H224" s="28">
        <v>0</v>
      </c>
      <c r="I224" s="28">
        <v>0</v>
      </c>
      <c r="J224" s="28">
        <v>0</v>
      </c>
      <c r="K224" s="28">
        <v>0</v>
      </c>
      <c r="L224" s="28">
        <v>4</v>
      </c>
      <c r="M224" s="28">
        <v>0</v>
      </c>
      <c r="N224" s="28">
        <v>0</v>
      </c>
      <c r="O224">
        <v>0.75</v>
      </c>
      <c r="P224">
        <v>0.01</v>
      </c>
      <c r="Q224">
        <v>0.76</v>
      </c>
      <c r="R224">
        <v>1</v>
      </c>
      <c r="S224">
        <v>0</v>
      </c>
      <c r="T224">
        <v>23.8</v>
      </c>
      <c r="U224">
        <v>25.4</v>
      </c>
      <c r="V224">
        <v>0.1</v>
      </c>
      <c r="W224">
        <v>77.900000000000006</v>
      </c>
      <c r="X224">
        <v>0.40933467113016331</v>
      </c>
      <c r="Y224">
        <v>8.4145377041938474</v>
      </c>
      <c r="Z224">
        <f t="shared" si="15"/>
        <v>31.303987621527391</v>
      </c>
      <c r="AA224">
        <f t="shared" si="16"/>
        <v>26.807975243054784</v>
      </c>
      <c r="AB224">
        <f t="shared" si="17"/>
        <v>25.303987621527391</v>
      </c>
      <c r="AC224">
        <v>29</v>
      </c>
      <c r="AD224">
        <v>30.069811940028288</v>
      </c>
      <c r="AE224">
        <f t="shared" si="18"/>
        <v>37.303987621527391</v>
      </c>
      <c r="AF224">
        <f t="shared" si="19"/>
        <v>34.394896712436477</v>
      </c>
      <c r="AG224">
        <v>0</v>
      </c>
    </row>
    <row r="225" spans="1:33">
      <c r="A225">
        <v>4</v>
      </c>
      <c r="B225">
        <v>2</v>
      </c>
      <c r="C225" t="s">
        <v>897</v>
      </c>
      <c r="D225">
        <v>1</v>
      </c>
      <c r="E225" t="s">
        <v>602</v>
      </c>
      <c r="F225" s="28">
        <v>-2</v>
      </c>
      <c r="G225" s="28">
        <v>0</v>
      </c>
      <c r="H225" s="28">
        <v>-1</v>
      </c>
      <c r="I225" s="28">
        <v>0</v>
      </c>
      <c r="J225" s="28">
        <v>1</v>
      </c>
      <c r="K225" s="28">
        <v>0</v>
      </c>
      <c r="L225" s="28">
        <v>2</v>
      </c>
      <c r="M225" s="28">
        <v>0</v>
      </c>
      <c r="N225" s="28">
        <v>0</v>
      </c>
      <c r="O225">
        <v>0.48</v>
      </c>
      <c r="P225">
        <v>0.01</v>
      </c>
      <c r="Q225">
        <v>0.49</v>
      </c>
      <c r="R225">
        <v>1.1000000000000001</v>
      </c>
      <c r="S225">
        <v>0</v>
      </c>
      <c r="T225">
        <v>23.9</v>
      </c>
      <c r="U225">
        <v>25.9</v>
      </c>
      <c r="V225">
        <v>0.1</v>
      </c>
      <c r="W225">
        <v>76</v>
      </c>
      <c r="X225">
        <v>0.26605695804625468</v>
      </c>
      <c r="Y225">
        <v>6.4556406931513237</v>
      </c>
      <c r="Z225">
        <f t="shared" si="15"/>
        <v>29.774096759563189</v>
      </c>
      <c r="AA225">
        <f t="shared" si="16"/>
        <v>27.64819351912638</v>
      </c>
      <c r="AB225">
        <f t="shared" si="17"/>
        <v>25.774096759563189</v>
      </c>
      <c r="AC225">
        <v>29</v>
      </c>
      <c r="AD225">
        <v>30.069811940028288</v>
      </c>
      <c r="AE225">
        <f t="shared" si="18"/>
        <v>33.774096759563193</v>
      </c>
      <c r="AF225">
        <f t="shared" si="19"/>
        <v>31.834702820169248</v>
      </c>
      <c r="AG225">
        <v>0</v>
      </c>
    </row>
    <row r="226" spans="1:33">
      <c r="A226">
        <v>4</v>
      </c>
      <c r="B226">
        <v>2</v>
      </c>
      <c r="C226" t="s">
        <v>897</v>
      </c>
      <c r="D226">
        <v>1</v>
      </c>
      <c r="E226" t="s">
        <v>562</v>
      </c>
      <c r="F226" s="28">
        <v>0</v>
      </c>
      <c r="G226" s="28">
        <v>0</v>
      </c>
      <c r="H226" s="28">
        <v>1</v>
      </c>
      <c r="I226" s="28">
        <v>0</v>
      </c>
      <c r="J226" s="28">
        <v>1</v>
      </c>
      <c r="K226" s="28">
        <v>0</v>
      </c>
      <c r="L226" s="28">
        <v>1</v>
      </c>
      <c r="M226" s="28">
        <v>0</v>
      </c>
      <c r="N226" s="28">
        <v>0</v>
      </c>
      <c r="O226">
        <v>0.67</v>
      </c>
      <c r="P226">
        <v>0.01</v>
      </c>
      <c r="Q226">
        <v>0.68</v>
      </c>
      <c r="R226">
        <v>1.1000000000000001</v>
      </c>
      <c r="S226">
        <v>0</v>
      </c>
      <c r="T226">
        <v>24.1</v>
      </c>
      <c r="U226">
        <v>25.8</v>
      </c>
      <c r="V226">
        <v>0.1</v>
      </c>
      <c r="W226">
        <v>76.5</v>
      </c>
      <c r="X226">
        <v>0.57446944897675112</v>
      </c>
      <c r="Y226">
        <v>11.623913736081136</v>
      </c>
      <c r="Z226">
        <f t="shared" si="15"/>
        <v>25.69469145616144</v>
      </c>
      <c r="AA226">
        <f t="shared" si="16"/>
        <v>27.289382912322878</v>
      </c>
      <c r="AB226">
        <f t="shared" si="17"/>
        <v>25.69469145616144</v>
      </c>
      <c r="AC226">
        <v>29</v>
      </c>
      <c r="AD226">
        <v>30.069811940028288</v>
      </c>
      <c r="AE226">
        <f t="shared" si="18"/>
        <v>25.69469145616144</v>
      </c>
      <c r="AF226">
        <f t="shared" si="19"/>
        <v>25.69469145616144</v>
      </c>
      <c r="AG226">
        <v>0</v>
      </c>
    </row>
    <row r="227" spans="1:33">
      <c r="A227">
        <v>4</v>
      </c>
      <c r="B227">
        <v>2</v>
      </c>
      <c r="C227" t="s">
        <v>897</v>
      </c>
      <c r="D227">
        <v>1</v>
      </c>
      <c r="E227" t="s">
        <v>641</v>
      </c>
      <c r="F227" s="28">
        <v>-1</v>
      </c>
      <c r="G227" s="28">
        <v>-1</v>
      </c>
      <c r="H227" s="28">
        <v>1</v>
      </c>
      <c r="I227" s="28">
        <v>1</v>
      </c>
      <c r="J227" s="28">
        <v>0</v>
      </c>
      <c r="K227" s="28">
        <v>-1</v>
      </c>
      <c r="L227" s="28">
        <v>3</v>
      </c>
      <c r="M227" s="28">
        <v>0</v>
      </c>
      <c r="N227" s="28">
        <v>1</v>
      </c>
      <c r="O227">
        <v>0.34</v>
      </c>
      <c r="P227">
        <v>0.01</v>
      </c>
      <c r="Q227">
        <v>0.35000000000000003</v>
      </c>
      <c r="R227">
        <v>1.1000000000000001</v>
      </c>
      <c r="S227">
        <v>-1</v>
      </c>
      <c r="T227">
        <v>24</v>
      </c>
      <c r="U227">
        <v>25.7</v>
      </c>
      <c r="V227">
        <v>0.1</v>
      </c>
      <c r="W227">
        <v>76.400000000000006</v>
      </c>
      <c r="X227">
        <v>-9.467333602500734E-2</v>
      </c>
      <c r="Y227">
        <v>5.1853838952496574</v>
      </c>
      <c r="Z227">
        <f t="shared" si="15"/>
        <v>27.59543186507068</v>
      </c>
      <c r="AA227">
        <f t="shared" si="16"/>
        <v>27.190863730141359</v>
      </c>
      <c r="AB227">
        <f t="shared" si="17"/>
        <v>25.59543186507068</v>
      </c>
      <c r="AC227">
        <v>29</v>
      </c>
      <c r="AD227">
        <v>30.069811940028288</v>
      </c>
      <c r="AE227">
        <f t="shared" si="18"/>
        <v>29.59543186507068</v>
      </c>
      <c r="AF227">
        <f t="shared" si="19"/>
        <v>28.625734895373711</v>
      </c>
      <c r="AG227">
        <v>0</v>
      </c>
    </row>
    <row r="228" spans="1:33">
      <c r="A228">
        <v>4</v>
      </c>
      <c r="B228">
        <v>2</v>
      </c>
      <c r="C228" t="s">
        <v>897</v>
      </c>
      <c r="D228">
        <v>1</v>
      </c>
      <c r="E228" t="s">
        <v>714</v>
      </c>
      <c r="F228" s="28">
        <v>-2</v>
      </c>
      <c r="G228" s="28">
        <v>-1</v>
      </c>
      <c r="H228" s="28">
        <v>0</v>
      </c>
      <c r="I228" s="28">
        <v>0</v>
      </c>
      <c r="J228" s="28">
        <v>0</v>
      </c>
      <c r="K228" s="28">
        <v>0</v>
      </c>
      <c r="L228" s="28">
        <v>1</v>
      </c>
      <c r="M228" s="28">
        <v>0</v>
      </c>
      <c r="N228" s="28">
        <v>0</v>
      </c>
      <c r="O228">
        <v>0.42</v>
      </c>
      <c r="P228">
        <v>0.01</v>
      </c>
      <c r="Q228">
        <v>0.43</v>
      </c>
      <c r="R228">
        <v>1</v>
      </c>
      <c r="S228">
        <v>0</v>
      </c>
      <c r="T228">
        <v>23.7</v>
      </c>
      <c r="U228">
        <v>25.2</v>
      </c>
      <c r="V228">
        <v>0.1</v>
      </c>
      <c r="W228">
        <v>78.3</v>
      </c>
      <c r="X228">
        <v>-0.34056093665257708</v>
      </c>
      <c r="Y228">
        <v>7.3749740147337519</v>
      </c>
      <c r="Z228">
        <f t="shared" si="15"/>
        <v>29.1115951692801</v>
      </c>
      <c r="AA228">
        <f t="shared" si="16"/>
        <v>26.523190338560198</v>
      </c>
      <c r="AB228">
        <f t="shared" si="17"/>
        <v>25.1115951692801</v>
      </c>
      <c r="AC228">
        <v>29</v>
      </c>
      <c r="AD228">
        <v>30.069811940028288</v>
      </c>
      <c r="AE228">
        <f t="shared" si="18"/>
        <v>33.1115951692801</v>
      </c>
      <c r="AF228">
        <f t="shared" si="19"/>
        <v>31.172201229886163</v>
      </c>
      <c r="AG228">
        <v>0</v>
      </c>
    </row>
    <row r="229" spans="1:33">
      <c r="A229">
        <v>4</v>
      </c>
      <c r="B229">
        <v>2</v>
      </c>
      <c r="C229" t="s">
        <v>897</v>
      </c>
      <c r="D229">
        <v>1</v>
      </c>
      <c r="E229" t="s">
        <v>622</v>
      </c>
      <c r="F229" s="28">
        <v>-2</v>
      </c>
      <c r="G229" s="28">
        <v>-1</v>
      </c>
      <c r="H229" s="28">
        <v>0</v>
      </c>
      <c r="I229" s="28">
        <v>1</v>
      </c>
      <c r="J229" s="28">
        <v>0</v>
      </c>
      <c r="K229" s="28">
        <v>0</v>
      </c>
      <c r="L229" s="28">
        <v>4</v>
      </c>
      <c r="M229" s="28">
        <v>0</v>
      </c>
      <c r="N229" s="28">
        <v>0</v>
      </c>
      <c r="O229">
        <v>0.48</v>
      </c>
      <c r="P229">
        <v>0.01</v>
      </c>
      <c r="Q229">
        <v>0.49</v>
      </c>
      <c r="R229">
        <v>1.1000000000000001</v>
      </c>
      <c r="S229">
        <v>0</v>
      </c>
      <c r="T229">
        <v>24.1</v>
      </c>
      <c r="U229">
        <v>25.8</v>
      </c>
      <c r="V229">
        <v>0.1</v>
      </c>
      <c r="W229">
        <v>76.3</v>
      </c>
      <c r="X229">
        <v>0.24880689821886243</v>
      </c>
      <c r="Y229">
        <v>6.2740620116542232</v>
      </c>
      <c r="Z229">
        <f t="shared" si="15"/>
        <v>29.69469145616144</v>
      </c>
      <c r="AA229">
        <f t="shared" si="16"/>
        <v>27.289382912322878</v>
      </c>
      <c r="AB229">
        <f t="shared" si="17"/>
        <v>25.69469145616144</v>
      </c>
      <c r="AC229">
        <v>29</v>
      </c>
      <c r="AD229">
        <v>30.069811940028288</v>
      </c>
      <c r="AE229">
        <f t="shared" si="18"/>
        <v>33.694691456161436</v>
      </c>
      <c r="AF229">
        <f t="shared" si="19"/>
        <v>31.755297516767499</v>
      </c>
      <c r="AG229">
        <v>0</v>
      </c>
    </row>
    <row r="230" spans="1:33">
      <c r="A230">
        <v>4</v>
      </c>
      <c r="B230">
        <v>2</v>
      </c>
      <c r="C230" t="s">
        <v>897</v>
      </c>
      <c r="D230">
        <v>1</v>
      </c>
      <c r="E230" t="s">
        <v>478</v>
      </c>
      <c r="F230" s="28">
        <v>-1</v>
      </c>
      <c r="G230" s="28">
        <v>0</v>
      </c>
      <c r="H230" s="28">
        <v>-1</v>
      </c>
      <c r="I230" s="28">
        <v>0</v>
      </c>
      <c r="J230" s="28">
        <v>0</v>
      </c>
      <c r="K230" s="28">
        <v>0</v>
      </c>
      <c r="L230" s="28">
        <v>1</v>
      </c>
      <c r="M230" s="28">
        <v>0</v>
      </c>
      <c r="N230" s="28">
        <v>0</v>
      </c>
      <c r="O230">
        <v>0.28999999999999998</v>
      </c>
      <c r="P230">
        <v>0.01</v>
      </c>
      <c r="Q230">
        <v>0.3</v>
      </c>
      <c r="R230">
        <v>1.1000000000000001</v>
      </c>
      <c r="S230">
        <v>0</v>
      </c>
      <c r="T230">
        <v>23.6</v>
      </c>
      <c r="U230">
        <v>24.9</v>
      </c>
      <c r="V230">
        <v>0.1</v>
      </c>
      <c r="W230">
        <v>79.099999999999994</v>
      </c>
      <c r="X230">
        <v>-0.51216875334644341</v>
      </c>
      <c r="Y230">
        <v>10.298514149313036</v>
      </c>
      <c r="Z230">
        <f t="shared" si="15"/>
        <v>26.825609395124065</v>
      </c>
      <c r="AA230">
        <f t="shared" si="16"/>
        <v>26.051218790248129</v>
      </c>
      <c r="AB230">
        <f t="shared" si="17"/>
        <v>24.825609395124065</v>
      </c>
      <c r="AC230">
        <v>29</v>
      </c>
      <c r="AD230">
        <v>30.069811940028288</v>
      </c>
      <c r="AE230">
        <f t="shared" si="18"/>
        <v>28.825609395124065</v>
      </c>
      <c r="AF230">
        <f t="shared" si="19"/>
        <v>27.855912425427096</v>
      </c>
      <c r="AG230">
        <v>0</v>
      </c>
    </row>
    <row r="231" spans="1:33">
      <c r="A231">
        <v>4</v>
      </c>
      <c r="B231">
        <v>2</v>
      </c>
      <c r="C231" t="s">
        <v>897</v>
      </c>
      <c r="D231">
        <v>1</v>
      </c>
      <c r="E231" t="s">
        <v>772</v>
      </c>
      <c r="F231" s="28">
        <v>0</v>
      </c>
      <c r="G231" s="28">
        <v>0</v>
      </c>
      <c r="H231" s="28">
        <v>1</v>
      </c>
      <c r="I231" s="28">
        <v>1</v>
      </c>
      <c r="J231" s="28">
        <v>0</v>
      </c>
      <c r="K231" s="28">
        <v>0</v>
      </c>
      <c r="L231" s="28">
        <v>2</v>
      </c>
      <c r="M231" s="28">
        <v>0</v>
      </c>
      <c r="N231" s="28">
        <v>0</v>
      </c>
      <c r="O231">
        <v>0.31</v>
      </c>
      <c r="P231">
        <v>0.01</v>
      </c>
      <c r="Q231">
        <v>0.32</v>
      </c>
      <c r="R231">
        <v>1.1000000000000001</v>
      </c>
      <c r="S231">
        <v>0</v>
      </c>
      <c r="T231">
        <v>23.5</v>
      </c>
      <c r="U231">
        <v>24.8</v>
      </c>
      <c r="V231">
        <v>0.1</v>
      </c>
      <c r="W231">
        <v>79.2</v>
      </c>
      <c r="X231">
        <v>-0.4929785949296096</v>
      </c>
      <c r="Y231">
        <v>9.9177558883111629</v>
      </c>
      <c r="Z231">
        <f t="shared" si="15"/>
        <v>24.726184704260845</v>
      </c>
      <c r="AA231">
        <f t="shared" si="16"/>
        <v>25.95236940852169</v>
      </c>
      <c r="AB231">
        <f t="shared" si="17"/>
        <v>24.726184704260845</v>
      </c>
      <c r="AC231">
        <v>29</v>
      </c>
      <c r="AD231">
        <v>30.069811940028288</v>
      </c>
      <c r="AE231">
        <f t="shared" si="18"/>
        <v>24.726184704260845</v>
      </c>
      <c r="AF231">
        <f t="shared" si="19"/>
        <v>24.726184704260845</v>
      </c>
      <c r="AG231">
        <v>0</v>
      </c>
    </row>
    <row r="232" spans="1:33">
      <c r="A232">
        <v>4</v>
      </c>
      <c r="B232">
        <v>2</v>
      </c>
      <c r="C232" t="s">
        <v>897</v>
      </c>
      <c r="D232">
        <v>2</v>
      </c>
      <c r="E232" t="s">
        <v>722</v>
      </c>
      <c r="F232" s="28">
        <v>0</v>
      </c>
      <c r="G232" s="28">
        <v>1</v>
      </c>
      <c r="H232" s="28">
        <v>1</v>
      </c>
      <c r="I232" s="28">
        <v>-1</v>
      </c>
      <c r="J232" s="28">
        <v>0</v>
      </c>
      <c r="K232" s="28">
        <v>-1</v>
      </c>
      <c r="L232" s="28">
        <v>2</v>
      </c>
      <c r="M232" s="28">
        <v>-1</v>
      </c>
      <c r="N232" s="28">
        <v>0</v>
      </c>
      <c r="O232">
        <v>1.46</v>
      </c>
      <c r="P232">
        <v>0.01</v>
      </c>
      <c r="Q232">
        <v>1.47</v>
      </c>
      <c r="R232">
        <v>1.1000000000000001</v>
      </c>
      <c r="S232">
        <v>-2</v>
      </c>
      <c r="T232">
        <v>24.2</v>
      </c>
      <c r="U232">
        <v>25.6</v>
      </c>
      <c r="V232">
        <v>0.1</v>
      </c>
      <c r="W232">
        <v>73.900000000000006</v>
      </c>
      <c r="X232">
        <v>1.294222360389943</v>
      </c>
      <c r="Y232">
        <v>34.667834735640682</v>
      </c>
      <c r="Z232">
        <f t="shared" si="15"/>
        <v>25.515303085171105</v>
      </c>
      <c r="AA232">
        <f t="shared" si="16"/>
        <v>26.830606170342207</v>
      </c>
      <c r="AB232">
        <f t="shared" si="17"/>
        <v>25.515303085171105</v>
      </c>
      <c r="AC232">
        <v>29</v>
      </c>
      <c r="AD232">
        <v>30.069811940028288</v>
      </c>
      <c r="AE232">
        <f t="shared" si="18"/>
        <v>25.515303085171105</v>
      </c>
      <c r="AF232">
        <f t="shared" si="19"/>
        <v>25.515303085171105</v>
      </c>
      <c r="AG232">
        <v>0</v>
      </c>
    </row>
    <row r="233" spans="1:33">
      <c r="A233">
        <v>4</v>
      </c>
      <c r="B233">
        <v>2</v>
      </c>
      <c r="C233" t="s">
        <v>897</v>
      </c>
      <c r="D233">
        <v>2</v>
      </c>
      <c r="E233" t="s">
        <v>493</v>
      </c>
      <c r="F233" s="28">
        <v>-3</v>
      </c>
      <c r="G233" s="28">
        <v>-2</v>
      </c>
      <c r="H233" s="28">
        <v>1</v>
      </c>
      <c r="I233" s="28">
        <v>1</v>
      </c>
      <c r="J233" s="28">
        <v>1</v>
      </c>
      <c r="K233" s="28">
        <v>0</v>
      </c>
      <c r="L233" s="28">
        <v>4</v>
      </c>
      <c r="M233" s="28">
        <v>-1</v>
      </c>
      <c r="N233" s="28">
        <v>1</v>
      </c>
      <c r="O233">
        <v>0.83</v>
      </c>
      <c r="P233">
        <v>0.01</v>
      </c>
      <c r="Q233">
        <v>0.84</v>
      </c>
      <c r="R233">
        <v>1.1000000000000001</v>
      </c>
      <c r="S233">
        <v>-1</v>
      </c>
      <c r="T233">
        <v>23.1</v>
      </c>
      <c r="U233">
        <v>24.1</v>
      </c>
      <c r="V233">
        <v>0.1</v>
      </c>
      <c r="W233">
        <v>80.5</v>
      </c>
      <c r="X233">
        <v>0.3742657792701708</v>
      </c>
      <c r="Y233">
        <v>7.861877053557734</v>
      </c>
      <c r="Z233">
        <f t="shared" si="15"/>
        <v>30.046933819082444</v>
      </c>
      <c r="AA233">
        <f t="shared" si="16"/>
        <v>24.993867638164886</v>
      </c>
      <c r="AB233">
        <f t="shared" si="17"/>
        <v>24.046933819082444</v>
      </c>
      <c r="AC233">
        <v>29</v>
      </c>
      <c r="AD233">
        <v>30.069811940028288</v>
      </c>
      <c r="AE233">
        <f t="shared" si="18"/>
        <v>36.04693381908244</v>
      </c>
      <c r="AF233">
        <f t="shared" si="19"/>
        <v>33.137842909991534</v>
      </c>
      <c r="AG233">
        <v>0</v>
      </c>
    </row>
    <row r="234" spans="1:33">
      <c r="A234">
        <v>4</v>
      </c>
      <c r="B234">
        <v>2</v>
      </c>
      <c r="C234" t="s">
        <v>897</v>
      </c>
      <c r="D234">
        <v>2</v>
      </c>
      <c r="E234" t="s">
        <v>558</v>
      </c>
      <c r="F234" s="28">
        <v>-1</v>
      </c>
      <c r="G234" s="28">
        <v>-1</v>
      </c>
      <c r="H234" s="28">
        <v>-2</v>
      </c>
      <c r="I234" s="28">
        <v>1</v>
      </c>
      <c r="J234" s="28">
        <v>2</v>
      </c>
      <c r="K234" s="28">
        <v>1</v>
      </c>
      <c r="L234" s="28">
        <v>2</v>
      </c>
      <c r="M234" s="28">
        <v>0</v>
      </c>
      <c r="N234" s="28">
        <v>1</v>
      </c>
      <c r="O234">
        <v>0.4</v>
      </c>
      <c r="P234">
        <v>0.01</v>
      </c>
      <c r="Q234">
        <v>0.41000000000000003</v>
      </c>
      <c r="R234">
        <v>1</v>
      </c>
      <c r="S234">
        <v>0</v>
      </c>
      <c r="T234">
        <v>24.1</v>
      </c>
      <c r="U234">
        <v>25.8</v>
      </c>
      <c r="V234">
        <v>0.1</v>
      </c>
      <c r="W234">
        <v>76.5</v>
      </c>
      <c r="X234">
        <v>-0.16742494786761677</v>
      </c>
      <c r="Y234">
        <v>5.5787383207792232</v>
      </c>
      <c r="Z234">
        <f t="shared" si="15"/>
        <v>27.69469145616144</v>
      </c>
      <c r="AA234">
        <f t="shared" si="16"/>
        <v>27.289382912322878</v>
      </c>
      <c r="AB234">
        <f t="shared" si="17"/>
        <v>25.69469145616144</v>
      </c>
      <c r="AC234">
        <v>29</v>
      </c>
      <c r="AD234">
        <v>30.069811940028288</v>
      </c>
      <c r="AE234">
        <f t="shared" si="18"/>
        <v>29.69469145616144</v>
      </c>
      <c r="AF234">
        <f t="shared" si="19"/>
        <v>28.724994486464471</v>
      </c>
      <c r="AG234">
        <v>0</v>
      </c>
    </row>
    <row r="235" spans="1:33">
      <c r="A235">
        <v>4</v>
      </c>
      <c r="B235">
        <v>2</v>
      </c>
      <c r="C235" t="s">
        <v>897</v>
      </c>
      <c r="D235">
        <v>2</v>
      </c>
      <c r="E235" t="s">
        <v>733</v>
      </c>
      <c r="F235" s="28">
        <v>-2</v>
      </c>
      <c r="G235" s="28">
        <v>-1</v>
      </c>
      <c r="H235" s="28">
        <v>0</v>
      </c>
      <c r="I235" s="28">
        <v>0</v>
      </c>
      <c r="J235" s="28">
        <v>1</v>
      </c>
      <c r="K235" s="28">
        <v>0</v>
      </c>
      <c r="L235" s="28">
        <v>2</v>
      </c>
      <c r="M235" s="28">
        <v>0</v>
      </c>
      <c r="N235" s="28">
        <v>0</v>
      </c>
      <c r="O235">
        <v>0.5</v>
      </c>
      <c r="P235">
        <v>0.01</v>
      </c>
      <c r="Q235">
        <v>0.51</v>
      </c>
      <c r="R235">
        <v>1.1000000000000001</v>
      </c>
      <c r="S235">
        <v>-1</v>
      </c>
      <c r="T235">
        <v>23.1</v>
      </c>
      <c r="U235">
        <v>24.1</v>
      </c>
      <c r="V235">
        <v>0.1</v>
      </c>
      <c r="W235">
        <v>80.5</v>
      </c>
      <c r="X235">
        <v>-0.23141656108154546</v>
      </c>
      <c r="Y235">
        <v>6.1030466128877237</v>
      </c>
      <c r="Z235">
        <f t="shared" si="15"/>
        <v>28.046933819082444</v>
      </c>
      <c r="AA235">
        <f t="shared" si="16"/>
        <v>24.993867638164886</v>
      </c>
      <c r="AB235">
        <f t="shared" si="17"/>
        <v>24.046933819082444</v>
      </c>
      <c r="AC235">
        <v>29</v>
      </c>
      <c r="AD235">
        <v>30.069811940028288</v>
      </c>
      <c r="AE235">
        <f t="shared" si="18"/>
        <v>32.04693381908244</v>
      </c>
      <c r="AF235">
        <f t="shared" si="19"/>
        <v>30.107539879688503</v>
      </c>
      <c r="AG235">
        <v>0</v>
      </c>
    </row>
    <row r="236" spans="1:33">
      <c r="A236">
        <v>4</v>
      </c>
      <c r="B236">
        <v>2</v>
      </c>
      <c r="C236" t="s">
        <v>897</v>
      </c>
      <c r="D236">
        <v>2</v>
      </c>
      <c r="E236" t="s">
        <v>872</v>
      </c>
      <c r="F236" s="28">
        <v>-1</v>
      </c>
      <c r="G236" s="28">
        <v>0</v>
      </c>
      <c r="H236" s="28">
        <v>-1</v>
      </c>
      <c r="I236" s="28">
        <v>-1</v>
      </c>
      <c r="J236" s="28">
        <v>0</v>
      </c>
      <c r="K236" s="28">
        <v>1</v>
      </c>
      <c r="L236" s="28">
        <v>3</v>
      </c>
      <c r="M236" s="28">
        <v>-1</v>
      </c>
      <c r="N236" s="28">
        <v>0</v>
      </c>
      <c r="O236">
        <v>0.65</v>
      </c>
      <c r="P236">
        <v>0.01</v>
      </c>
      <c r="Q236">
        <v>0.66</v>
      </c>
      <c r="R236">
        <v>1.1000000000000001</v>
      </c>
      <c r="S236">
        <v>0</v>
      </c>
      <c r="T236">
        <v>24.2</v>
      </c>
      <c r="U236">
        <v>25.6</v>
      </c>
      <c r="V236">
        <v>0.1</v>
      </c>
      <c r="W236">
        <v>73.900000000000006</v>
      </c>
      <c r="X236">
        <v>0.47618639859157424</v>
      </c>
      <c r="Y236">
        <v>9.5954222200636821</v>
      </c>
      <c r="Z236">
        <f t="shared" si="15"/>
        <v>27.515303085171105</v>
      </c>
      <c r="AA236">
        <f t="shared" si="16"/>
        <v>26.830606170342207</v>
      </c>
      <c r="AB236">
        <f t="shared" si="17"/>
        <v>25.515303085171105</v>
      </c>
      <c r="AC236">
        <v>29</v>
      </c>
      <c r="AD236">
        <v>30.069811940028288</v>
      </c>
      <c r="AE236">
        <f t="shared" si="18"/>
        <v>29.515303085171105</v>
      </c>
      <c r="AF236">
        <f t="shared" si="19"/>
        <v>28.545606115474136</v>
      </c>
      <c r="AG236">
        <v>0</v>
      </c>
    </row>
    <row r="237" spans="1:33">
      <c r="A237">
        <v>4</v>
      </c>
      <c r="B237">
        <v>2</v>
      </c>
      <c r="C237" t="s">
        <v>897</v>
      </c>
      <c r="D237">
        <v>2</v>
      </c>
      <c r="E237" t="s">
        <v>687</v>
      </c>
      <c r="F237" s="28">
        <v>-1</v>
      </c>
      <c r="G237" s="28">
        <v>0</v>
      </c>
      <c r="H237" s="28">
        <v>0</v>
      </c>
      <c r="I237" s="28">
        <v>0</v>
      </c>
      <c r="J237" s="28">
        <v>2</v>
      </c>
      <c r="K237" s="28">
        <v>1</v>
      </c>
      <c r="L237" s="28">
        <v>3</v>
      </c>
      <c r="M237" s="28">
        <v>0</v>
      </c>
      <c r="N237" s="28">
        <v>0</v>
      </c>
      <c r="O237">
        <v>0.45</v>
      </c>
      <c r="P237">
        <v>0.01</v>
      </c>
      <c r="Q237">
        <v>0.46</v>
      </c>
      <c r="R237">
        <v>1.1000000000000001</v>
      </c>
      <c r="S237">
        <v>0</v>
      </c>
      <c r="T237">
        <v>24.2</v>
      </c>
      <c r="U237">
        <v>25.6</v>
      </c>
      <c r="V237">
        <v>0.1</v>
      </c>
      <c r="W237">
        <v>73.900000000000006</v>
      </c>
      <c r="X237">
        <v>0.11809501946850007</v>
      </c>
      <c r="Y237">
        <v>5.2883216948136749</v>
      </c>
      <c r="Z237">
        <f t="shared" si="15"/>
        <v>27.515303085171105</v>
      </c>
      <c r="AA237">
        <f t="shared" si="16"/>
        <v>26.830606170342207</v>
      </c>
      <c r="AB237">
        <f t="shared" si="17"/>
        <v>25.515303085171105</v>
      </c>
      <c r="AC237">
        <v>29</v>
      </c>
      <c r="AD237">
        <v>30.069811940028288</v>
      </c>
      <c r="AE237">
        <f t="shared" si="18"/>
        <v>29.515303085171105</v>
      </c>
      <c r="AF237">
        <f t="shared" si="19"/>
        <v>28.545606115474136</v>
      </c>
      <c r="AG237">
        <v>0</v>
      </c>
    </row>
    <row r="238" spans="1:33">
      <c r="A238">
        <v>4</v>
      </c>
      <c r="B238">
        <v>2</v>
      </c>
      <c r="C238" t="s">
        <v>897</v>
      </c>
      <c r="D238">
        <v>2</v>
      </c>
      <c r="E238" t="s">
        <v>472</v>
      </c>
      <c r="F238" s="28">
        <v>-1</v>
      </c>
      <c r="G238" s="28">
        <v>-1</v>
      </c>
      <c r="H238" s="28">
        <v>-1</v>
      </c>
      <c r="I238" s="28">
        <v>0</v>
      </c>
      <c r="J238" s="28">
        <v>0</v>
      </c>
      <c r="K238" s="28">
        <v>0</v>
      </c>
      <c r="L238" s="28">
        <v>4</v>
      </c>
      <c r="M238" s="28">
        <v>0</v>
      </c>
      <c r="N238" s="28">
        <v>0</v>
      </c>
      <c r="O238">
        <v>0.5</v>
      </c>
      <c r="P238">
        <v>0.01</v>
      </c>
      <c r="Q238">
        <v>0.51</v>
      </c>
      <c r="R238">
        <v>1.1000000000000001</v>
      </c>
      <c r="S238">
        <v>0</v>
      </c>
      <c r="T238">
        <v>24.1</v>
      </c>
      <c r="U238">
        <v>25.8</v>
      </c>
      <c r="V238">
        <v>0.1</v>
      </c>
      <c r="W238">
        <v>76.5</v>
      </c>
      <c r="X238">
        <v>0.28758214156299944</v>
      </c>
      <c r="Y238">
        <v>6.6988095211325884</v>
      </c>
      <c r="Z238">
        <f t="shared" si="15"/>
        <v>27.69469145616144</v>
      </c>
      <c r="AA238">
        <f t="shared" si="16"/>
        <v>27.289382912322878</v>
      </c>
      <c r="AB238">
        <f t="shared" si="17"/>
        <v>25.69469145616144</v>
      </c>
      <c r="AC238">
        <v>29</v>
      </c>
      <c r="AD238">
        <v>30.069811940028288</v>
      </c>
      <c r="AE238">
        <f t="shared" si="18"/>
        <v>29.69469145616144</v>
      </c>
      <c r="AF238">
        <f t="shared" si="19"/>
        <v>28.724994486464471</v>
      </c>
      <c r="AG238">
        <v>0</v>
      </c>
    </row>
    <row r="239" spans="1:33">
      <c r="A239">
        <v>4</v>
      </c>
      <c r="B239">
        <v>2</v>
      </c>
      <c r="C239" t="s">
        <v>897</v>
      </c>
      <c r="D239">
        <v>2</v>
      </c>
      <c r="E239" t="s">
        <v>476</v>
      </c>
      <c r="F239" s="28">
        <v>-2</v>
      </c>
      <c r="G239" s="28">
        <v>-1</v>
      </c>
      <c r="H239" s="28">
        <v>-1</v>
      </c>
      <c r="I239" s="28">
        <v>-1</v>
      </c>
      <c r="J239" s="28">
        <v>0</v>
      </c>
      <c r="K239" s="28">
        <v>0</v>
      </c>
      <c r="L239" s="28">
        <v>2</v>
      </c>
      <c r="M239" s="28">
        <v>-1</v>
      </c>
      <c r="N239" s="28">
        <v>1</v>
      </c>
      <c r="O239">
        <v>0.45</v>
      </c>
      <c r="P239">
        <v>0.01</v>
      </c>
      <c r="Q239">
        <v>0.46</v>
      </c>
      <c r="R239">
        <v>1.1000000000000001</v>
      </c>
      <c r="S239">
        <v>-1</v>
      </c>
      <c r="T239">
        <v>23.1</v>
      </c>
      <c r="U239">
        <v>24.1</v>
      </c>
      <c r="V239">
        <v>0.1</v>
      </c>
      <c r="W239">
        <v>80.5</v>
      </c>
      <c r="X239">
        <v>-0.35377177745851435</v>
      </c>
      <c r="Y239">
        <v>7.5606076175128862</v>
      </c>
      <c r="Z239">
        <f t="shared" si="15"/>
        <v>28.046933819082444</v>
      </c>
      <c r="AA239">
        <f t="shared" si="16"/>
        <v>24.993867638164886</v>
      </c>
      <c r="AB239">
        <f t="shared" si="17"/>
        <v>24.046933819082444</v>
      </c>
      <c r="AC239">
        <v>29</v>
      </c>
      <c r="AD239">
        <v>30.069811940028288</v>
      </c>
      <c r="AE239">
        <f t="shared" si="18"/>
        <v>32.04693381908244</v>
      </c>
      <c r="AF239">
        <f t="shared" si="19"/>
        <v>30.107539879688503</v>
      </c>
      <c r="AG239">
        <v>0</v>
      </c>
    </row>
    <row r="240" spans="1:33">
      <c r="A240">
        <v>4</v>
      </c>
      <c r="B240">
        <v>2</v>
      </c>
      <c r="C240" t="s">
        <v>897</v>
      </c>
      <c r="D240">
        <v>2</v>
      </c>
      <c r="E240" t="s">
        <v>737</v>
      </c>
      <c r="F240" s="28">
        <v>-1</v>
      </c>
      <c r="G240" s="28">
        <v>0</v>
      </c>
      <c r="H240" s="28">
        <v>0</v>
      </c>
      <c r="I240" s="28">
        <v>0</v>
      </c>
      <c r="J240" s="28">
        <v>1</v>
      </c>
      <c r="K240" s="28">
        <v>1</v>
      </c>
      <c r="L240" s="28">
        <v>2</v>
      </c>
      <c r="M240" s="28">
        <v>0</v>
      </c>
      <c r="N240" s="28">
        <v>0</v>
      </c>
      <c r="O240">
        <v>0.5</v>
      </c>
      <c r="P240">
        <v>0.01</v>
      </c>
      <c r="Q240">
        <v>0.51</v>
      </c>
      <c r="R240">
        <v>1.1000000000000001</v>
      </c>
      <c r="S240">
        <v>0</v>
      </c>
      <c r="T240">
        <v>24.1</v>
      </c>
      <c r="U240">
        <v>25.8</v>
      </c>
      <c r="V240">
        <v>0.1</v>
      </c>
      <c r="W240">
        <v>76.5</v>
      </c>
      <c r="X240">
        <v>0.28758214156299944</v>
      </c>
      <c r="Y240">
        <v>6.6988095211325884</v>
      </c>
      <c r="Z240">
        <f t="shared" si="15"/>
        <v>27.69469145616144</v>
      </c>
      <c r="AA240">
        <f t="shared" si="16"/>
        <v>27.289382912322878</v>
      </c>
      <c r="AB240">
        <f t="shared" si="17"/>
        <v>25.69469145616144</v>
      </c>
      <c r="AC240">
        <v>29</v>
      </c>
      <c r="AD240">
        <v>30.069811940028288</v>
      </c>
      <c r="AE240">
        <f t="shared" si="18"/>
        <v>29.69469145616144</v>
      </c>
      <c r="AF240">
        <f t="shared" si="19"/>
        <v>28.724994486464471</v>
      </c>
      <c r="AG240">
        <v>0</v>
      </c>
    </row>
    <row r="241" spans="1:33">
      <c r="A241">
        <v>4</v>
      </c>
      <c r="B241">
        <v>2</v>
      </c>
      <c r="C241" t="s">
        <v>897</v>
      </c>
      <c r="D241">
        <v>2</v>
      </c>
      <c r="E241" t="s">
        <v>785</v>
      </c>
      <c r="F241" s="28">
        <v>-1</v>
      </c>
      <c r="G241" s="28">
        <v>-1</v>
      </c>
      <c r="H241" s="28">
        <v>1</v>
      </c>
      <c r="I241" s="28">
        <v>0</v>
      </c>
      <c r="J241" s="28">
        <v>0</v>
      </c>
      <c r="K241" s="28">
        <v>0</v>
      </c>
      <c r="L241" s="28">
        <v>2</v>
      </c>
      <c r="M241" s="28">
        <v>0</v>
      </c>
      <c r="N241" s="28">
        <v>0</v>
      </c>
      <c r="O241">
        <v>0.4</v>
      </c>
      <c r="P241">
        <v>0.01</v>
      </c>
      <c r="Q241">
        <v>0.41000000000000003</v>
      </c>
      <c r="R241">
        <v>1.1000000000000001</v>
      </c>
      <c r="S241">
        <v>0</v>
      </c>
      <c r="T241">
        <v>24.1</v>
      </c>
      <c r="U241">
        <v>25.8</v>
      </c>
      <c r="V241">
        <v>0.1</v>
      </c>
      <c r="W241">
        <v>76.5</v>
      </c>
      <c r="X241">
        <v>8.7527119176999998E-2</v>
      </c>
      <c r="Y241">
        <v>5.1584728308170753</v>
      </c>
      <c r="Z241">
        <f t="shared" si="15"/>
        <v>27.69469145616144</v>
      </c>
      <c r="AA241">
        <f t="shared" si="16"/>
        <v>27.289382912322878</v>
      </c>
      <c r="AB241">
        <f t="shared" si="17"/>
        <v>25.69469145616144</v>
      </c>
      <c r="AC241">
        <v>29</v>
      </c>
      <c r="AD241">
        <v>30.069811940028288</v>
      </c>
      <c r="AE241">
        <f t="shared" si="18"/>
        <v>29.69469145616144</v>
      </c>
      <c r="AF241">
        <f t="shared" si="19"/>
        <v>28.724994486464471</v>
      </c>
      <c r="AG241">
        <v>0</v>
      </c>
    </row>
    <row r="242" spans="1:33">
      <c r="A242">
        <v>4</v>
      </c>
      <c r="B242">
        <v>2</v>
      </c>
      <c r="C242" t="s">
        <v>897</v>
      </c>
      <c r="D242">
        <v>2</v>
      </c>
      <c r="E242" t="s">
        <v>697</v>
      </c>
      <c r="F242" s="28">
        <v>-1</v>
      </c>
      <c r="G242" s="28">
        <v>-1</v>
      </c>
      <c r="H242" s="28">
        <v>0</v>
      </c>
      <c r="I242" s="28">
        <v>0</v>
      </c>
      <c r="J242" s="28">
        <v>0</v>
      </c>
      <c r="K242" s="28">
        <v>0</v>
      </c>
      <c r="L242" s="28">
        <v>2</v>
      </c>
      <c r="M242" s="28">
        <v>0</v>
      </c>
      <c r="N242" s="28">
        <v>0</v>
      </c>
      <c r="O242">
        <v>0.7</v>
      </c>
      <c r="P242">
        <v>0.01</v>
      </c>
      <c r="Q242">
        <v>0.71</v>
      </c>
      <c r="R242">
        <v>1.1000000000000001</v>
      </c>
      <c r="S242">
        <v>0</v>
      </c>
      <c r="T242">
        <v>23.1</v>
      </c>
      <c r="U242">
        <v>24.1</v>
      </c>
      <c r="V242">
        <v>0.1</v>
      </c>
      <c r="W242">
        <v>80.5</v>
      </c>
      <c r="X242">
        <v>0.16786556596009392</v>
      </c>
      <c r="Y242">
        <v>5.5817804601383898</v>
      </c>
      <c r="Z242">
        <f t="shared" si="15"/>
        <v>26.046933819082444</v>
      </c>
      <c r="AA242">
        <f t="shared" si="16"/>
        <v>24.993867638164886</v>
      </c>
      <c r="AB242">
        <f t="shared" si="17"/>
        <v>24.046933819082444</v>
      </c>
      <c r="AC242">
        <v>29</v>
      </c>
      <c r="AD242">
        <v>30.069811940028288</v>
      </c>
      <c r="AE242">
        <f t="shared" si="18"/>
        <v>28.046933819082444</v>
      </c>
      <c r="AF242">
        <f t="shared" si="19"/>
        <v>27.077236849385475</v>
      </c>
      <c r="AG242">
        <v>0</v>
      </c>
    </row>
    <row r="243" spans="1:33">
      <c r="A243">
        <v>4</v>
      </c>
      <c r="B243">
        <v>2</v>
      </c>
      <c r="C243" t="s">
        <v>897</v>
      </c>
      <c r="D243">
        <v>2</v>
      </c>
      <c r="E243" t="s">
        <v>588</v>
      </c>
      <c r="F243" s="28">
        <v>-2</v>
      </c>
      <c r="G243" s="28">
        <v>-1</v>
      </c>
      <c r="H243" s="28">
        <v>-1</v>
      </c>
      <c r="I243" s="28">
        <v>-1</v>
      </c>
      <c r="J243" s="28">
        <v>2</v>
      </c>
      <c r="K243" s="28">
        <v>1</v>
      </c>
      <c r="L243" s="28">
        <v>4</v>
      </c>
      <c r="M243" s="28">
        <v>-1</v>
      </c>
      <c r="N243" s="28">
        <v>1</v>
      </c>
      <c r="O243">
        <v>0.4</v>
      </c>
      <c r="P243">
        <v>0.01</v>
      </c>
      <c r="Q243">
        <v>0.41000000000000003</v>
      </c>
      <c r="R243">
        <v>1.1000000000000001</v>
      </c>
      <c r="S243">
        <v>-1</v>
      </c>
      <c r="T243">
        <v>24.2</v>
      </c>
      <c r="U243">
        <v>25.6</v>
      </c>
      <c r="V243">
        <v>0.1</v>
      </c>
      <c r="W243">
        <v>73.900000000000006</v>
      </c>
      <c r="X243">
        <v>1.5377439597768702E-2</v>
      </c>
      <c r="Y243">
        <v>5.0048948488624916</v>
      </c>
      <c r="Z243">
        <f t="shared" si="15"/>
        <v>29.515303085171105</v>
      </c>
      <c r="AA243">
        <f t="shared" si="16"/>
        <v>26.830606170342207</v>
      </c>
      <c r="AB243">
        <f t="shared" si="17"/>
        <v>25.515303085171105</v>
      </c>
      <c r="AC243">
        <v>29</v>
      </c>
      <c r="AD243">
        <v>30.069811940028288</v>
      </c>
      <c r="AE243">
        <f t="shared" si="18"/>
        <v>33.515303085171105</v>
      </c>
      <c r="AF243">
        <f t="shared" si="19"/>
        <v>31.575909145777167</v>
      </c>
      <c r="AG243">
        <v>0</v>
      </c>
    </row>
    <row r="244" spans="1:33">
      <c r="A244">
        <v>4</v>
      </c>
      <c r="B244">
        <v>2</v>
      </c>
      <c r="C244" t="s">
        <v>897</v>
      </c>
      <c r="D244">
        <v>2</v>
      </c>
      <c r="E244" t="s">
        <v>722</v>
      </c>
      <c r="F244" s="28">
        <v>-1</v>
      </c>
      <c r="G244" s="28">
        <v>-1</v>
      </c>
      <c r="H244" s="28">
        <v>0</v>
      </c>
      <c r="I244" s="28">
        <v>0</v>
      </c>
      <c r="J244" s="28">
        <v>0</v>
      </c>
      <c r="K244" s="28">
        <v>0</v>
      </c>
      <c r="L244" s="28">
        <v>2</v>
      </c>
      <c r="M244" s="28">
        <v>-1</v>
      </c>
      <c r="N244" s="28">
        <v>0</v>
      </c>
      <c r="O244">
        <v>1.46</v>
      </c>
      <c r="P244">
        <v>0.01</v>
      </c>
      <c r="Q244">
        <v>1.47</v>
      </c>
      <c r="R244">
        <v>1.1000000000000001</v>
      </c>
      <c r="S244">
        <v>-2</v>
      </c>
      <c r="T244">
        <v>24.2</v>
      </c>
      <c r="U244">
        <v>25.6</v>
      </c>
      <c r="V244">
        <v>0.1</v>
      </c>
      <c r="W244">
        <v>73.900000000000006</v>
      </c>
      <c r="X244">
        <v>1.294222360389943</v>
      </c>
      <c r="Y244">
        <v>34.667834735640682</v>
      </c>
      <c r="Z244">
        <f t="shared" si="15"/>
        <v>27.515303085171105</v>
      </c>
      <c r="AA244">
        <f t="shared" si="16"/>
        <v>26.830606170342207</v>
      </c>
      <c r="AB244">
        <f t="shared" si="17"/>
        <v>25.515303085171105</v>
      </c>
      <c r="AC244">
        <v>29</v>
      </c>
      <c r="AD244">
        <v>30.069811940028288</v>
      </c>
      <c r="AE244">
        <f t="shared" si="18"/>
        <v>29.515303085171105</v>
      </c>
      <c r="AF244">
        <f t="shared" si="19"/>
        <v>28.545606115474136</v>
      </c>
      <c r="AG244">
        <v>0</v>
      </c>
    </row>
    <row r="245" spans="1:33">
      <c r="A245">
        <v>4</v>
      </c>
      <c r="B245">
        <v>2</v>
      </c>
      <c r="C245" t="s">
        <v>897</v>
      </c>
      <c r="D245">
        <v>2</v>
      </c>
      <c r="E245" t="s">
        <v>493</v>
      </c>
      <c r="F245" s="28">
        <v>-3</v>
      </c>
      <c r="G245" s="28">
        <v>-2</v>
      </c>
      <c r="H245" s="28">
        <v>1</v>
      </c>
      <c r="I245" s="28">
        <v>1</v>
      </c>
      <c r="J245" s="28">
        <v>1</v>
      </c>
      <c r="K245" s="28">
        <v>0</v>
      </c>
      <c r="L245" s="28">
        <v>4</v>
      </c>
      <c r="M245" s="28">
        <v>-1</v>
      </c>
      <c r="N245" s="28">
        <v>1</v>
      </c>
      <c r="O245">
        <v>0.83</v>
      </c>
      <c r="P245">
        <v>0.01</v>
      </c>
      <c r="Q245">
        <v>0.84</v>
      </c>
      <c r="R245">
        <v>1.1000000000000001</v>
      </c>
      <c r="S245">
        <v>-1</v>
      </c>
      <c r="T245">
        <v>23.1</v>
      </c>
      <c r="U245">
        <v>24.1</v>
      </c>
      <c r="V245">
        <v>0.1</v>
      </c>
      <c r="W245">
        <v>80.5</v>
      </c>
      <c r="X245">
        <v>0.3742657792701708</v>
      </c>
      <c r="Y245">
        <v>7.861877053557734</v>
      </c>
      <c r="Z245">
        <f t="shared" si="15"/>
        <v>30.046933819082444</v>
      </c>
      <c r="AA245">
        <f t="shared" si="16"/>
        <v>24.993867638164886</v>
      </c>
      <c r="AB245">
        <f t="shared" si="17"/>
        <v>24.046933819082444</v>
      </c>
      <c r="AC245">
        <v>29</v>
      </c>
      <c r="AD245">
        <v>30.069811940028288</v>
      </c>
      <c r="AE245">
        <f t="shared" si="18"/>
        <v>36.04693381908244</v>
      </c>
      <c r="AF245">
        <f t="shared" si="19"/>
        <v>33.137842909991534</v>
      </c>
      <c r="AG245">
        <v>0</v>
      </c>
    </row>
    <row r="246" spans="1:33">
      <c r="A246">
        <v>4</v>
      </c>
      <c r="B246">
        <v>2</v>
      </c>
      <c r="C246" t="s">
        <v>897</v>
      </c>
      <c r="D246">
        <v>2</v>
      </c>
      <c r="E246" t="s">
        <v>558</v>
      </c>
      <c r="F246" s="28">
        <v>0</v>
      </c>
      <c r="G246" s="28">
        <v>1</v>
      </c>
      <c r="H246" s="28">
        <v>1</v>
      </c>
      <c r="I246" s="28">
        <v>-1</v>
      </c>
      <c r="J246" s="28">
        <v>0</v>
      </c>
      <c r="K246" s="28">
        <v>-1</v>
      </c>
      <c r="L246" s="28">
        <v>2</v>
      </c>
      <c r="M246" s="28">
        <v>0</v>
      </c>
      <c r="N246" s="28">
        <v>1</v>
      </c>
      <c r="O246">
        <v>0.4</v>
      </c>
      <c r="P246">
        <v>0.01</v>
      </c>
      <c r="Q246">
        <v>0.41000000000000003</v>
      </c>
      <c r="R246">
        <v>1</v>
      </c>
      <c r="S246">
        <v>0</v>
      </c>
      <c r="T246">
        <v>24.1</v>
      </c>
      <c r="U246">
        <v>25.8</v>
      </c>
      <c r="V246">
        <v>0.1</v>
      </c>
      <c r="W246">
        <v>76.5</v>
      </c>
      <c r="X246">
        <v>-0.16742494786761677</v>
      </c>
      <c r="Y246">
        <v>5.5787383207792232</v>
      </c>
      <c r="Z246">
        <f t="shared" si="15"/>
        <v>25.69469145616144</v>
      </c>
      <c r="AA246">
        <f t="shared" si="16"/>
        <v>27.289382912322878</v>
      </c>
      <c r="AB246">
        <f t="shared" si="17"/>
        <v>25.69469145616144</v>
      </c>
      <c r="AC246">
        <v>29</v>
      </c>
      <c r="AD246">
        <v>30.069811940028288</v>
      </c>
      <c r="AE246">
        <f t="shared" si="18"/>
        <v>25.69469145616144</v>
      </c>
      <c r="AF246">
        <f t="shared" si="19"/>
        <v>25.69469145616144</v>
      </c>
      <c r="AG246">
        <v>0</v>
      </c>
    </row>
    <row r="247" spans="1:33">
      <c r="A247">
        <v>4</v>
      </c>
      <c r="B247">
        <v>2</v>
      </c>
      <c r="C247" t="s">
        <v>897</v>
      </c>
      <c r="D247">
        <v>2</v>
      </c>
      <c r="E247" t="s">
        <v>733</v>
      </c>
      <c r="F247" s="28">
        <v>-1</v>
      </c>
      <c r="G247" s="28">
        <v>-1</v>
      </c>
      <c r="H247" s="28">
        <v>-2</v>
      </c>
      <c r="I247" s="28">
        <v>1</v>
      </c>
      <c r="J247" s="28">
        <v>2</v>
      </c>
      <c r="K247" s="28">
        <v>1</v>
      </c>
      <c r="L247" s="28">
        <v>2</v>
      </c>
      <c r="M247" s="28">
        <v>0</v>
      </c>
      <c r="N247" s="28">
        <v>0</v>
      </c>
      <c r="O247">
        <v>0.5</v>
      </c>
      <c r="P247">
        <v>0.01</v>
      </c>
      <c r="Q247">
        <v>0.51</v>
      </c>
      <c r="R247">
        <v>1.1000000000000001</v>
      </c>
      <c r="S247">
        <v>-1</v>
      </c>
      <c r="T247">
        <v>24.1</v>
      </c>
      <c r="U247">
        <v>25.8</v>
      </c>
      <c r="V247">
        <v>0.1</v>
      </c>
      <c r="W247">
        <v>76.5</v>
      </c>
      <c r="X247">
        <v>0.28758214156299944</v>
      </c>
      <c r="Y247">
        <v>6.6988095211325884</v>
      </c>
      <c r="Z247">
        <f t="shared" si="15"/>
        <v>27.69469145616144</v>
      </c>
      <c r="AA247">
        <f t="shared" si="16"/>
        <v>27.289382912322878</v>
      </c>
      <c r="AB247">
        <f t="shared" si="17"/>
        <v>25.69469145616144</v>
      </c>
      <c r="AC247">
        <v>29</v>
      </c>
      <c r="AD247">
        <v>30.069811940028288</v>
      </c>
      <c r="AE247">
        <f t="shared" si="18"/>
        <v>29.69469145616144</v>
      </c>
      <c r="AF247">
        <f t="shared" si="19"/>
        <v>28.724994486464471</v>
      </c>
      <c r="AG247">
        <v>0</v>
      </c>
    </row>
    <row r="248" spans="1:33">
      <c r="A248">
        <v>4</v>
      </c>
      <c r="B248">
        <v>2</v>
      </c>
      <c r="C248" t="s">
        <v>897</v>
      </c>
      <c r="D248">
        <v>2</v>
      </c>
      <c r="E248" t="s">
        <v>872</v>
      </c>
      <c r="F248" s="28">
        <v>-2</v>
      </c>
      <c r="G248" s="28">
        <v>-1</v>
      </c>
      <c r="H248" s="28">
        <v>-1</v>
      </c>
      <c r="I248" s="28">
        <v>-1</v>
      </c>
      <c r="J248" s="28">
        <v>2</v>
      </c>
      <c r="K248" s="28">
        <v>1</v>
      </c>
      <c r="L248" s="28">
        <v>3</v>
      </c>
      <c r="M248" s="28">
        <v>-1</v>
      </c>
      <c r="N248" s="28">
        <v>0</v>
      </c>
      <c r="O248">
        <v>0.65</v>
      </c>
      <c r="P248">
        <v>0.01</v>
      </c>
      <c r="Q248">
        <v>0.66</v>
      </c>
      <c r="R248">
        <v>1.1000000000000001</v>
      </c>
      <c r="S248">
        <v>0</v>
      </c>
      <c r="T248">
        <v>23.1</v>
      </c>
      <c r="U248">
        <v>24.1</v>
      </c>
      <c r="V248">
        <v>0.1</v>
      </c>
      <c r="W248">
        <v>80.5</v>
      </c>
      <c r="X248">
        <v>7.8718302697878148E-2</v>
      </c>
      <c r="Y248">
        <v>5.1281977764917031</v>
      </c>
      <c r="Z248">
        <f t="shared" si="15"/>
        <v>28.046933819082444</v>
      </c>
      <c r="AA248">
        <f t="shared" si="16"/>
        <v>24.993867638164886</v>
      </c>
      <c r="AB248">
        <f t="shared" si="17"/>
        <v>24.046933819082444</v>
      </c>
      <c r="AC248">
        <v>29</v>
      </c>
      <c r="AD248">
        <v>30.069811940028288</v>
      </c>
      <c r="AE248">
        <f t="shared" si="18"/>
        <v>32.04693381908244</v>
      </c>
      <c r="AF248">
        <f t="shared" si="19"/>
        <v>30.107539879688503</v>
      </c>
      <c r="AG248">
        <v>0</v>
      </c>
    </row>
    <row r="249" spans="1:33">
      <c r="A249">
        <v>4</v>
      </c>
      <c r="B249">
        <v>2</v>
      </c>
      <c r="C249" t="s">
        <v>897</v>
      </c>
      <c r="D249">
        <v>2</v>
      </c>
      <c r="E249" t="s">
        <v>687</v>
      </c>
      <c r="F249" s="28">
        <v>-1</v>
      </c>
      <c r="G249" s="28">
        <v>0</v>
      </c>
      <c r="H249" s="28">
        <v>-1</v>
      </c>
      <c r="I249" s="28">
        <v>-1</v>
      </c>
      <c r="J249" s="28">
        <v>0</v>
      </c>
      <c r="K249" s="28">
        <v>1</v>
      </c>
      <c r="L249" s="28">
        <v>3</v>
      </c>
      <c r="M249" s="28">
        <v>0</v>
      </c>
      <c r="N249" s="28">
        <v>0</v>
      </c>
      <c r="O249">
        <v>0.45</v>
      </c>
      <c r="P249">
        <v>0.01</v>
      </c>
      <c r="Q249">
        <v>0.46</v>
      </c>
      <c r="R249">
        <v>1.1000000000000001</v>
      </c>
      <c r="S249">
        <v>0</v>
      </c>
      <c r="T249">
        <v>24.1</v>
      </c>
      <c r="U249">
        <v>25.8</v>
      </c>
      <c r="V249">
        <v>0.1</v>
      </c>
      <c r="W249">
        <v>76.5</v>
      </c>
      <c r="X249">
        <v>0.19428414523710227</v>
      </c>
      <c r="Y249">
        <v>5.778613456332593</v>
      </c>
      <c r="Z249">
        <f t="shared" si="15"/>
        <v>27.69469145616144</v>
      </c>
      <c r="AA249">
        <f t="shared" si="16"/>
        <v>27.289382912322878</v>
      </c>
      <c r="AB249">
        <f t="shared" si="17"/>
        <v>25.69469145616144</v>
      </c>
      <c r="AC249">
        <v>29</v>
      </c>
      <c r="AD249">
        <v>30.069811940028288</v>
      </c>
      <c r="AE249">
        <f t="shared" si="18"/>
        <v>29.69469145616144</v>
      </c>
      <c r="AF249">
        <f t="shared" si="19"/>
        <v>28.724994486464471</v>
      </c>
      <c r="AG249">
        <v>0</v>
      </c>
    </row>
    <row r="250" spans="1:33">
      <c r="A250">
        <v>4</v>
      </c>
      <c r="B250">
        <v>2</v>
      </c>
      <c r="C250" t="s">
        <v>897</v>
      </c>
      <c r="D250">
        <v>2</v>
      </c>
      <c r="E250" t="s">
        <v>472</v>
      </c>
      <c r="F250" s="28">
        <v>-1</v>
      </c>
      <c r="G250" s="28">
        <v>-1</v>
      </c>
      <c r="H250" s="28">
        <v>1</v>
      </c>
      <c r="I250" s="28">
        <v>0</v>
      </c>
      <c r="J250" s="28">
        <v>0</v>
      </c>
      <c r="K250" s="28">
        <v>0</v>
      </c>
      <c r="L250" s="28">
        <v>4</v>
      </c>
      <c r="M250" s="28">
        <v>0</v>
      </c>
      <c r="N250" s="28">
        <v>0</v>
      </c>
      <c r="O250">
        <v>0.5</v>
      </c>
      <c r="P250">
        <v>0.01</v>
      </c>
      <c r="Q250">
        <v>0.51</v>
      </c>
      <c r="R250">
        <v>1.1000000000000001</v>
      </c>
      <c r="S250">
        <v>0</v>
      </c>
      <c r="T250">
        <v>24.2</v>
      </c>
      <c r="U250">
        <v>25.6</v>
      </c>
      <c r="V250">
        <v>0.1</v>
      </c>
      <c r="W250">
        <v>73.900000000000006</v>
      </c>
      <c r="X250">
        <v>0.21358209835097794</v>
      </c>
      <c r="Y250">
        <v>5.9402798046389762</v>
      </c>
      <c r="Z250">
        <f t="shared" si="15"/>
        <v>27.515303085171105</v>
      </c>
      <c r="AA250">
        <f t="shared" si="16"/>
        <v>26.830606170342207</v>
      </c>
      <c r="AB250">
        <f t="shared" si="17"/>
        <v>25.515303085171105</v>
      </c>
      <c r="AC250">
        <v>29</v>
      </c>
      <c r="AD250">
        <v>30.069811940028288</v>
      </c>
      <c r="AE250">
        <f t="shared" si="18"/>
        <v>29.515303085171105</v>
      </c>
      <c r="AF250">
        <f t="shared" si="19"/>
        <v>28.545606115474136</v>
      </c>
      <c r="AG250">
        <v>0</v>
      </c>
    </row>
    <row r="251" spans="1:33">
      <c r="A251">
        <v>4</v>
      </c>
      <c r="B251">
        <v>2</v>
      </c>
      <c r="C251" t="s">
        <v>897</v>
      </c>
      <c r="D251">
        <v>2</v>
      </c>
      <c r="E251" t="s">
        <v>476</v>
      </c>
      <c r="F251" s="28">
        <v>-1</v>
      </c>
      <c r="G251" s="28">
        <v>0</v>
      </c>
      <c r="H251" s="28">
        <v>0</v>
      </c>
      <c r="I251" s="28">
        <v>0</v>
      </c>
      <c r="J251" s="28">
        <v>1</v>
      </c>
      <c r="K251" s="28">
        <v>1</v>
      </c>
      <c r="L251" s="28">
        <v>2</v>
      </c>
      <c r="M251" s="28">
        <v>-1</v>
      </c>
      <c r="N251" s="28">
        <v>1</v>
      </c>
      <c r="O251">
        <v>0.45</v>
      </c>
      <c r="P251">
        <v>0.01</v>
      </c>
      <c r="Q251">
        <v>0.46</v>
      </c>
      <c r="R251">
        <v>1.1000000000000001</v>
      </c>
      <c r="S251">
        <v>-1</v>
      </c>
      <c r="T251">
        <v>24.2</v>
      </c>
      <c r="U251">
        <v>25.6</v>
      </c>
      <c r="V251">
        <v>0.1</v>
      </c>
      <c r="W251">
        <v>73.900000000000006</v>
      </c>
      <c r="X251">
        <v>0.11809501946850007</v>
      </c>
      <c r="Y251">
        <v>5.2883216948136749</v>
      </c>
      <c r="Z251">
        <f t="shared" si="15"/>
        <v>27.515303085171105</v>
      </c>
      <c r="AA251">
        <f t="shared" si="16"/>
        <v>26.830606170342207</v>
      </c>
      <c r="AB251">
        <f t="shared" si="17"/>
        <v>25.515303085171105</v>
      </c>
      <c r="AC251">
        <v>29</v>
      </c>
      <c r="AD251">
        <v>30.069811940028288</v>
      </c>
      <c r="AE251">
        <f t="shared" si="18"/>
        <v>29.515303085171105</v>
      </c>
      <c r="AF251">
        <f t="shared" si="19"/>
        <v>28.545606115474136</v>
      </c>
      <c r="AG251">
        <v>0</v>
      </c>
    </row>
    <row r="252" spans="1:33">
      <c r="A252">
        <v>4</v>
      </c>
      <c r="B252">
        <v>2</v>
      </c>
      <c r="C252" t="s">
        <v>897</v>
      </c>
      <c r="D252">
        <v>2</v>
      </c>
      <c r="E252" t="s">
        <v>737</v>
      </c>
      <c r="F252" s="28">
        <v>-2</v>
      </c>
      <c r="G252" s="28">
        <v>-1</v>
      </c>
      <c r="H252" s="28">
        <v>-1</v>
      </c>
      <c r="I252" s="28">
        <v>-1</v>
      </c>
      <c r="J252" s="28">
        <v>0</v>
      </c>
      <c r="K252" s="28">
        <v>0</v>
      </c>
      <c r="L252" s="28">
        <v>2</v>
      </c>
      <c r="M252" s="28">
        <v>0</v>
      </c>
      <c r="N252" s="28">
        <v>0</v>
      </c>
      <c r="O252">
        <v>0.5</v>
      </c>
      <c r="P252">
        <v>0.01</v>
      </c>
      <c r="Q252">
        <v>0.51</v>
      </c>
      <c r="R252">
        <v>1.1000000000000001</v>
      </c>
      <c r="S252">
        <v>0</v>
      </c>
      <c r="T252">
        <v>23.1</v>
      </c>
      <c r="U252">
        <v>24.1</v>
      </c>
      <c r="V252">
        <v>0.1</v>
      </c>
      <c r="W252">
        <v>80.5</v>
      </c>
      <c r="X252">
        <v>-0.23141656108154546</v>
      </c>
      <c r="Y252">
        <v>6.1030466128877237</v>
      </c>
      <c r="Z252">
        <f t="shared" si="15"/>
        <v>28.046933819082444</v>
      </c>
      <c r="AA252">
        <f t="shared" si="16"/>
        <v>24.993867638164886</v>
      </c>
      <c r="AB252">
        <f t="shared" si="17"/>
        <v>24.046933819082444</v>
      </c>
      <c r="AC252">
        <v>29</v>
      </c>
      <c r="AD252">
        <v>30.069811940028288</v>
      </c>
      <c r="AE252">
        <f t="shared" si="18"/>
        <v>32.04693381908244</v>
      </c>
      <c r="AF252">
        <f t="shared" si="19"/>
        <v>30.107539879688503</v>
      </c>
      <c r="AG252">
        <v>0</v>
      </c>
    </row>
    <row r="253" spans="1:33">
      <c r="A253">
        <v>4</v>
      </c>
      <c r="B253">
        <v>2</v>
      </c>
      <c r="C253" t="s">
        <v>897</v>
      </c>
      <c r="D253">
        <v>2</v>
      </c>
      <c r="E253" t="s">
        <v>785</v>
      </c>
      <c r="F253" s="28">
        <v>-1</v>
      </c>
      <c r="G253" s="28">
        <v>0</v>
      </c>
      <c r="H253" s="28">
        <v>0</v>
      </c>
      <c r="I253" s="28">
        <v>0</v>
      </c>
      <c r="J253" s="28">
        <v>2</v>
      </c>
      <c r="K253" s="28">
        <v>1</v>
      </c>
      <c r="L253" s="28">
        <v>2</v>
      </c>
      <c r="M253" s="28">
        <v>0</v>
      </c>
      <c r="N253" s="28">
        <v>0</v>
      </c>
      <c r="O253">
        <v>0.4</v>
      </c>
      <c r="P253">
        <v>0.01</v>
      </c>
      <c r="Q253">
        <v>0.41000000000000003</v>
      </c>
      <c r="R253">
        <v>1.1000000000000001</v>
      </c>
      <c r="S253">
        <v>0</v>
      </c>
      <c r="T253">
        <v>24.1</v>
      </c>
      <c r="U253">
        <v>25.8</v>
      </c>
      <c r="V253">
        <v>0.1</v>
      </c>
      <c r="W253">
        <v>76.5</v>
      </c>
      <c r="X253">
        <v>8.7527119176999998E-2</v>
      </c>
      <c r="Y253">
        <v>5.1584728308170753</v>
      </c>
      <c r="Z253">
        <f t="shared" si="15"/>
        <v>27.69469145616144</v>
      </c>
      <c r="AA253">
        <f t="shared" si="16"/>
        <v>27.289382912322878</v>
      </c>
      <c r="AB253">
        <f t="shared" si="17"/>
        <v>25.69469145616144</v>
      </c>
      <c r="AC253">
        <v>29</v>
      </c>
      <c r="AD253">
        <v>30.069811940028288</v>
      </c>
      <c r="AE253">
        <f t="shared" si="18"/>
        <v>29.69469145616144</v>
      </c>
      <c r="AF253">
        <f t="shared" si="19"/>
        <v>28.724994486464471</v>
      </c>
      <c r="AG253">
        <v>0</v>
      </c>
    </row>
    <row r="254" spans="1:33">
      <c r="A254">
        <v>4</v>
      </c>
      <c r="B254">
        <v>2</v>
      </c>
      <c r="C254" t="s">
        <v>897</v>
      </c>
      <c r="D254">
        <v>2</v>
      </c>
      <c r="E254" t="s">
        <v>697</v>
      </c>
      <c r="F254" s="28">
        <v>-2</v>
      </c>
      <c r="G254" s="28">
        <v>-1</v>
      </c>
      <c r="H254" s="28">
        <v>0</v>
      </c>
      <c r="I254" s="28">
        <v>0</v>
      </c>
      <c r="J254" s="28">
        <v>1</v>
      </c>
      <c r="K254" s="28">
        <v>0</v>
      </c>
      <c r="L254" s="28">
        <v>2</v>
      </c>
      <c r="M254" s="28">
        <v>0</v>
      </c>
      <c r="N254" s="28">
        <v>0</v>
      </c>
      <c r="O254">
        <v>0.7</v>
      </c>
      <c r="P254">
        <v>0.01</v>
      </c>
      <c r="Q254">
        <v>0.71</v>
      </c>
      <c r="R254">
        <v>1.1000000000000001</v>
      </c>
      <c r="S254">
        <v>0</v>
      </c>
      <c r="T254">
        <v>23.1</v>
      </c>
      <c r="U254">
        <v>24.1</v>
      </c>
      <c r="V254">
        <v>0.1</v>
      </c>
      <c r="W254">
        <v>80.5</v>
      </c>
      <c r="X254">
        <v>0.16786556596009392</v>
      </c>
      <c r="Y254">
        <v>5.5817804601383898</v>
      </c>
      <c r="Z254">
        <f t="shared" si="15"/>
        <v>28.046933819082444</v>
      </c>
      <c r="AA254">
        <f t="shared" si="16"/>
        <v>24.993867638164886</v>
      </c>
      <c r="AB254">
        <f t="shared" si="17"/>
        <v>24.046933819082444</v>
      </c>
      <c r="AC254">
        <v>29</v>
      </c>
      <c r="AD254">
        <v>30.069811940028288</v>
      </c>
      <c r="AE254">
        <f t="shared" si="18"/>
        <v>32.04693381908244</v>
      </c>
      <c r="AF254">
        <f t="shared" si="19"/>
        <v>30.107539879688503</v>
      </c>
      <c r="AG254">
        <v>0</v>
      </c>
    </row>
    <row r="255" spans="1:33">
      <c r="A255">
        <v>4</v>
      </c>
      <c r="B255">
        <v>2</v>
      </c>
      <c r="C255" t="s">
        <v>897</v>
      </c>
      <c r="D255">
        <v>2</v>
      </c>
      <c r="E255" t="s">
        <v>588</v>
      </c>
      <c r="F255" s="28">
        <v>-1</v>
      </c>
      <c r="G255" s="28">
        <v>-1</v>
      </c>
      <c r="H255" s="28">
        <v>-1</v>
      </c>
      <c r="I255" s="28">
        <v>0</v>
      </c>
      <c r="J255" s="28">
        <v>0</v>
      </c>
      <c r="K255" s="28">
        <v>0</v>
      </c>
      <c r="L255" s="28">
        <v>4</v>
      </c>
      <c r="M255" s="28">
        <v>-1</v>
      </c>
      <c r="N255" s="28">
        <v>1</v>
      </c>
      <c r="O255">
        <v>0.4</v>
      </c>
      <c r="P255">
        <v>0.01</v>
      </c>
      <c r="Q255">
        <v>0.41000000000000003</v>
      </c>
      <c r="R255">
        <v>1.1000000000000001</v>
      </c>
      <c r="S255">
        <v>-1</v>
      </c>
      <c r="T255">
        <v>24.2</v>
      </c>
      <c r="U255">
        <v>25.6</v>
      </c>
      <c r="V255">
        <v>0.1</v>
      </c>
      <c r="W255">
        <v>73.900000000000006</v>
      </c>
      <c r="X255">
        <v>1.5377439597768702E-2</v>
      </c>
      <c r="Y255">
        <v>5.0048948488624916</v>
      </c>
      <c r="Z255">
        <f t="shared" si="15"/>
        <v>27.515303085171105</v>
      </c>
      <c r="AA255">
        <f t="shared" si="16"/>
        <v>26.830606170342207</v>
      </c>
      <c r="AB255">
        <f t="shared" si="17"/>
        <v>25.515303085171105</v>
      </c>
      <c r="AC255">
        <v>29</v>
      </c>
      <c r="AD255">
        <v>30.069811940028288</v>
      </c>
      <c r="AE255">
        <f t="shared" si="18"/>
        <v>29.515303085171105</v>
      </c>
      <c r="AF255">
        <f t="shared" si="19"/>
        <v>28.545606115474136</v>
      </c>
      <c r="AG255">
        <v>0</v>
      </c>
    </row>
    <row r="256" spans="1:33">
      <c r="A256">
        <v>5</v>
      </c>
      <c r="B256">
        <v>2</v>
      </c>
      <c r="C256" t="s">
        <v>897</v>
      </c>
      <c r="D256">
        <v>1</v>
      </c>
      <c r="E256" t="s">
        <v>803</v>
      </c>
      <c r="F256" s="28">
        <v>2</v>
      </c>
      <c r="G256" s="28">
        <v>1</v>
      </c>
      <c r="H256" s="28">
        <v>0</v>
      </c>
      <c r="I256" s="28">
        <v>0</v>
      </c>
      <c r="J256" s="28">
        <v>0</v>
      </c>
      <c r="K256" s="28">
        <v>0</v>
      </c>
      <c r="L256" s="28">
        <v>4</v>
      </c>
      <c r="M256" s="28">
        <v>-1</v>
      </c>
      <c r="N256" s="28">
        <v>0</v>
      </c>
      <c r="O256">
        <v>0.48</v>
      </c>
      <c r="P256">
        <v>0.01</v>
      </c>
      <c r="Q256">
        <v>0.49</v>
      </c>
      <c r="R256">
        <v>1.1000000000000001</v>
      </c>
      <c r="S256">
        <v>0</v>
      </c>
      <c r="T256">
        <v>29.4</v>
      </c>
      <c r="U256">
        <v>30.2</v>
      </c>
      <c r="V256">
        <v>0.1</v>
      </c>
      <c r="W256">
        <v>73.599999999999994</v>
      </c>
      <c r="X256">
        <v>1.8112728055484486</v>
      </c>
      <c r="Y256">
        <v>55.168014513361186</v>
      </c>
      <c r="Z256">
        <f t="shared" si="15"/>
        <v>26.136805338027397</v>
      </c>
      <c r="AA256">
        <f t="shared" si="16"/>
        <v>30.873610676054795</v>
      </c>
      <c r="AB256">
        <f t="shared" si="17"/>
        <v>30.136805338027397</v>
      </c>
      <c r="AC256">
        <v>31</v>
      </c>
      <c r="AD256">
        <v>31.093009994301759</v>
      </c>
      <c r="AE256">
        <f t="shared" si="18"/>
        <v>22.136805338027397</v>
      </c>
      <c r="AF256">
        <f t="shared" si="19"/>
        <v>24.076199277421338</v>
      </c>
      <c r="AG256">
        <v>0</v>
      </c>
    </row>
    <row r="257" spans="1:33">
      <c r="A257">
        <v>5</v>
      </c>
      <c r="B257">
        <v>2</v>
      </c>
      <c r="C257" t="s">
        <v>897</v>
      </c>
      <c r="D257">
        <v>1</v>
      </c>
      <c r="E257" t="s">
        <v>497</v>
      </c>
      <c r="F257" s="28">
        <v>-2</v>
      </c>
      <c r="G257" s="28">
        <v>1</v>
      </c>
      <c r="H257" s="28">
        <v>-2</v>
      </c>
      <c r="I257" s="28">
        <v>-1</v>
      </c>
      <c r="J257" s="28">
        <v>1</v>
      </c>
      <c r="K257" s="28">
        <v>1</v>
      </c>
      <c r="L257" s="28">
        <v>2</v>
      </c>
      <c r="M257" s="28">
        <v>-1</v>
      </c>
      <c r="N257" s="28">
        <v>1</v>
      </c>
      <c r="O257">
        <v>0.48</v>
      </c>
      <c r="P257">
        <v>0.01</v>
      </c>
      <c r="Q257">
        <v>0.49</v>
      </c>
      <c r="R257">
        <v>1.1000000000000001</v>
      </c>
      <c r="S257">
        <v>1</v>
      </c>
      <c r="T257">
        <v>29.7</v>
      </c>
      <c r="U257">
        <v>30.3</v>
      </c>
      <c r="V257">
        <v>0.3</v>
      </c>
      <c r="W257">
        <v>72.599999999999994</v>
      </c>
      <c r="X257">
        <v>1.682937451489634</v>
      </c>
      <c r="Y257">
        <v>50.109714015445505</v>
      </c>
      <c r="Z257">
        <f t="shared" si="15"/>
        <v>34.321772981907046</v>
      </c>
      <c r="AA257">
        <f t="shared" si="16"/>
        <v>31.398715377343649</v>
      </c>
      <c r="AB257">
        <f t="shared" si="17"/>
        <v>30.321772981907042</v>
      </c>
      <c r="AC257">
        <v>31</v>
      </c>
      <c r="AD257">
        <v>31.093009994301759</v>
      </c>
      <c r="AE257">
        <f t="shared" si="18"/>
        <v>38.321772981907046</v>
      </c>
      <c r="AF257">
        <f t="shared" si="19"/>
        <v>36.382379042513101</v>
      </c>
      <c r="AG257">
        <v>1</v>
      </c>
    </row>
    <row r="258" spans="1:33">
      <c r="A258">
        <v>5</v>
      </c>
      <c r="B258">
        <v>2</v>
      </c>
      <c r="C258" t="s">
        <v>897</v>
      </c>
      <c r="D258">
        <v>1</v>
      </c>
      <c r="E258" t="s">
        <v>841</v>
      </c>
      <c r="F258" s="28">
        <v>1</v>
      </c>
      <c r="G258" s="28">
        <v>1</v>
      </c>
      <c r="H258" s="28">
        <v>-2</v>
      </c>
      <c r="I258" s="28">
        <v>-2</v>
      </c>
      <c r="J258" s="28">
        <v>1</v>
      </c>
      <c r="K258" s="28">
        <v>1</v>
      </c>
      <c r="L258" s="28">
        <v>4</v>
      </c>
      <c r="M258" s="28">
        <v>-1</v>
      </c>
      <c r="N258" s="28">
        <v>1</v>
      </c>
      <c r="O258">
        <v>0.48</v>
      </c>
      <c r="P258">
        <v>0.01</v>
      </c>
      <c r="Q258">
        <v>0.49</v>
      </c>
      <c r="R258">
        <v>1.1000000000000001</v>
      </c>
      <c r="S258">
        <v>-1</v>
      </c>
      <c r="T258">
        <v>29.7</v>
      </c>
      <c r="U258">
        <v>30.2</v>
      </c>
      <c r="V258">
        <v>0.3</v>
      </c>
      <c r="W258">
        <v>74.400000000000006</v>
      </c>
      <c r="X258">
        <v>1.6595622074918499</v>
      </c>
      <c r="Y258">
        <v>49.178742118216988</v>
      </c>
      <c r="Z258">
        <f t="shared" ref="Z258:Z321" si="20">AB258-(F258/0.5)</f>
        <v>28.218775951331306</v>
      </c>
      <c r="AA258">
        <f t="shared" ref="AA258:AA321" si="21">((U258+273.15)^4+(133500000*(V258^0.71)*(U258-T258)/(1*(0.04^0.4))))^0.25-273.15</f>
        <v>31.117322256782018</v>
      </c>
      <c r="AB258">
        <f t="shared" ref="AB258:AB321" si="22">(AA258+(T258*(10*V258)^0.5))/(1+(10*V258)^0.5)</f>
        <v>30.218775951331306</v>
      </c>
      <c r="AC258">
        <v>31</v>
      </c>
      <c r="AD258">
        <v>31.093009994301759</v>
      </c>
      <c r="AE258">
        <f t="shared" ref="AE258:AE321" si="23">AB258-(F258/0.25)</f>
        <v>26.218775951331306</v>
      </c>
      <c r="AF258">
        <f t="shared" ref="AF258:AF321" si="24">AB258-(F258/0.33)</f>
        <v>27.188472921028275</v>
      </c>
      <c r="AG258">
        <v>1</v>
      </c>
    </row>
    <row r="259" spans="1:33">
      <c r="A259">
        <v>5</v>
      </c>
      <c r="B259">
        <v>2</v>
      </c>
      <c r="C259" t="s">
        <v>897</v>
      </c>
      <c r="D259">
        <v>1</v>
      </c>
      <c r="E259" t="s">
        <v>723</v>
      </c>
      <c r="F259" s="28">
        <v>1</v>
      </c>
      <c r="G259" s="28">
        <v>1</v>
      </c>
      <c r="H259" s="28">
        <v>0</v>
      </c>
      <c r="I259" s="28">
        <v>-1</v>
      </c>
      <c r="J259" s="28">
        <v>0</v>
      </c>
      <c r="K259" s="28">
        <v>1</v>
      </c>
      <c r="L259" s="28">
        <v>3</v>
      </c>
      <c r="M259" s="28">
        <v>0</v>
      </c>
      <c r="N259" s="28">
        <v>0</v>
      </c>
      <c r="O259">
        <v>0.56999999999999995</v>
      </c>
      <c r="P259">
        <v>0.01</v>
      </c>
      <c r="Q259">
        <v>0.57999999999999996</v>
      </c>
      <c r="R259">
        <v>1.1000000000000001</v>
      </c>
      <c r="S259">
        <v>1</v>
      </c>
      <c r="T259">
        <v>29.7</v>
      </c>
      <c r="U259">
        <v>30.2</v>
      </c>
      <c r="V259">
        <v>0.3</v>
      </c>
      <c r="W259">
        <v>74</v>
      </c>
      <c r="X259">
        <v>1.7592968153724295</v>
      </c>
      <c r="Y259">
        <v>53.132333646625789</v>
      </c>
      <c r="Z259">
        <f t="shared" si="20"/>
        <v>28.218775951331306</v>
      </c>
      <c r="AA259">
        <f t="shared" si="21"/>
        <v>31.117322256782018</v>
      </c>
      <c r="AB259">
        <f t="shared" si="22"/>
        <v>30.218775951331306</v>
      </c>
      <c r="AC259">
        <v>31</v>
      </c>
      <c r="AD259">
        <v>31.093009994301759</v>
      </c>
      <c r="AE259">
        <f t="shared" si="23"/>
        <v>26.218775951331306</v>
      </c>
      <c r="AF259">
        <f t="shared" si="24"/>
        <v>27.188472921028275</v>
      </c>
      <c r="AG259">
        <v>1</v>
      </c>
    </row>
    <row r="260" spans="1:33">
      <c r="A260">
        <v>5</v>
      </c>
      <c r="B260">
        <v>2</v>
      </c>
      <c r="C260" t="s">
        <v>897</v>
      </c>
      <c r="D260">
        <v>1</v>
      </c>
      <c r="E260" t="s">
        <v>806</v>
      </c>
      <c r="F260" s="28">
        <v>0</v>
      </c>
      <c r="G260" s="28">
        <v>0</v>
      </c>
      <c r="H260" s="28">
        <v>0</v>
      </c>
      <c r="I260" s="28">
        <v>0</v>
      </c>
      <c r="J260" s="28">
        <v>0</v>
      </c>
      <c r="K260" s="28">
        <v>0</v>
      </c>
      <c r="L260" s="28">
        <v>1</v>
      </c>
      <c r="M260" s="28">
        <v>0</v>
      </c>
      <c r="N260" s="28">
        <v>0</v>
      </c>
      <c r="O260">
        <v>0.31</v>
      </c>
      <c r="P260">
        <v>0.01</v>
      </c>
      <c r="Q260">
        <v>0.32</v>
      </c>
      <c r="R260">
        <v>1</v>
      </c>
      <c r="S260">
        <v>0</v>
      </c>
      <c r="T260">
        <v>29.6</v>
      </c>
      <c r="U260">
        <v>29.9</v>
      </c>
      <c r="V260">
        <v>0.3</v>
      </c>
      <c r="W260">
        <v>72.099999999999994</v>
      </c>
      <c r="X260">
        <v>1.1177365816966365</v>
      </c>
      <c r="Y260">
        <v>28.01820134986815</v>
      </c>
      <c r="Z260">
        <f t="shared" si="20"/>
        <v>29.912228068258084</v>
      </c>
      <c r="AA260">
        <f t="shared" si="21"/>
        <v>30.45302294603016</v>
      </c>
      <c r="AB260">
        <f t="shared" si="22"/>
        <v>29.912228068258084</v>
      </c>
      <c r="AC260">
        <v>31</v>
      </c>
      <c r="AD260">
        <v>31.093009994301759</v>
      </c>
      <c r="AE260">
        <f t="shared" si="23"/>
        <v>29.912228068258084</v>
      </c>
      <c r="AF260">
        <f t="shared" si="24"/>
        <v>29.912228068258084</v>
      </c>
      <c r="AG260">
        <v>1</v>
      </c>
    </row>
    <row r="261" spans="1:33">
      <c r="A261">
        <v>5</v>
      </c>
      <c r="B261">
        <v>2</v>
      </c>
      <c r="C261" t="s">
        <v>897</v>
      </c>
      <c r="D261">
        <v>1</v>
      </c>
      <c r="E261" t="s">
        <v>848</v>
      </c>
      <c r="F261" s="28">
        <v>0</v>
      </c>
      <c r="G261" s="28">
        <v>-1</v>
      </c>
      <c r="H261" s="28">
        <v>-2</v>
      </c>
      <c r="I261" s="28">
        <v>-1</v>
      </c>
      <c r="J261" s="28">
        <v>-2</v>
      </c>
      <c r="K261" s="28">
        <v>0</v>
      </c>
      <c r="L261" s="28">
        <v>3</v>
      </c>
      <c r="M261" s="28">
        <v>0</v>
      </c>
      <c r="N261" s="28">
        <v>0</v>
      </c>
      <c r="O261">
        <v>0.28999999999999998</v>
      </c>
      <c r="P261">
        <v>0.01</v>
      </c>
      <c r="Q261">
        <v>0.3</v>
      </c>
      <c r="R261">
        <v>1.1000000000000001</v>
      </c>
      <c r="S261">
        <v>0</v>
      </c>
      <c r="T261">
        <v>29.4</v>
      </c>
      <c r="U261">
        <v>29.8</v>
      </c>
      <c r="V261">
        <v>1.1000000000000001</v>
      </c>
      <c r="W261">
        <v>73.2</v>
      </c>
      <c r="X261">
        <v>0.72135616966763316</v>
      </c>
      <c r="Y261">
        <v>15.260342047042485</v>
      </c>
      <c r="Z261">
        <f t="shared" si="20"/>
        <v>29.920054477168481</v>
      </c>
      <c r="AA261">
        <f t="shared" si="21"/>
        <v>31.644880048480786</v>
      </c>
      <c r="AB261">
        <f t="shared" si="22"/>
        <v>29.920054477168481</v>
      </c>
      <c r="AC261">
        <v>31</v>
      </c>
      <c r="AD261">
        <v>31.093009994301759</v>
      </c>
      <c r="AE261">
        <f t="shared" si="23"/>
        <v>29.920054477168481</v>
      </c>
      <c r="AF261">
        <f t="shared" si="24"/>
        <v>29.920054477168481</v>
      </c>
      <c r="AG261">
        <v>1</v>
      </c>
    </row>
    <row r="262" spans="1:33">
      <c r="A262">
        <v>5</v>
      </c>
      <c r="B262">
        <v>2</v>
      </c>
      <c r="C262" t="s">
        <v>897</v>
      </c>
      <c r="D262">
        <v>1</v>
      </c>
      <c r="E262" t="s">
        <v>547</v>
      </c>
      <c r="F262" s="28">
        <v>3</v>
      </c>
      <c r="G262" s="28">
        <v>2</v>
      </c>
      <c r="H262" s="28">
        <v>-2</v>
      </c>
      <c r="I262" s="28">
        <v>-2</v>
      </c>
      <c r="J262" s="28">
        <v>1</v>
      </c>
      <c r="K262" s="28">
        <v>1</v>
      </c>
      <c r="L262" s="28">
        <v>2</v>
      </c>
      <c r="M262" s="28">
        <v>0</v>
      </c>
      <c r="N262" s="28">
        <v>1</v>
      </c>
      <c r="O262">
        <v>0.38</v>
      </c>
      <c r="P262">
        <v>0.01</v>
      </c>
      <c r="Q262">
        <v>0.39</v>
      </c>
      <c r="R262">
        <v>1.1000000000000001</v>
      </c>
      <c r="S262">
        <v>1</v>
      </c>
      <c r="T262">
        <v>28.2</v>
      </c>
      <c r="U262">
        <v>29.9</v>
      </c>
      <c r="V262">
        <v>0.6</v>
      </c>
      <c r="W262">
        <v>72.34</v>
      </c>
      <c r="X262">
        <v>1.3016670234895948</v>
      </c>
      <c r="Y262">
        <v>34.956574468628631</v>
      </c>
      <c r="Z262">
        <f t="shared" si="20"/>
        <v>24.14651629015772</v>
      </c>
      <c r="AA262">
        <f t="shared" si="21"/>
        <v>34.914487977059423</v>
      </c>
      <c r="AB262">
        <f t="shared" si="22"/>
        <v>30.14651629015772</v>
      </c>
      <c r="AC262">
        <v>31</v>
      </c>
      <c r="AD262">
        <v>31.093009994301759</v>
      </c>
      <c r="AE262">
        <f t="shared" si="23"/>
        <v>18.14651629015772</v>
      </c>
      <c r="AF262">
        <f t="shared" si="24"/>
        <v>21.05560719924863</v>
      </c>
      <c r="AG262">
        <v>1</v>
      </c>
    </row>
    <row r="263" spans="1:33">
      <c r="A263">
        <v>5</v>
      </c>
      <c r="B263">
        <v>2</v>
      </c>
      <c r="C263" t="s">
        <v>897</v>
      </c>
      <c r="D263">
        <v>1</v>
      </c>
      <c r="E263" t="s">
        <v>719</v>
      </c>
      <c r="F263" s="28">
        <v>2</v>
      </c>
      <c r="G263" s="28">
        <v>2</v>
      </c>
      <c r="H263" s="28">
        <v>-2</v>
      </c>
      <c r="I263" s="28">
        <v>-2</v>
      </c>
      <c r="J263" s="28">
        <v>-2</v>
      </c>
      <c r="K263" s="28">
        <v>0</v>
      </c>
      <c r="L263" s="28">
        <v>2</v>
      </c>
      <c r="M263" s="28">
        <v>0</v>
      </c>
      <c r="N263" s="28">
        <v>1</v>
      </c>
      <c r="O263">
        <v>0.36</v>
      </c>
      <c r="P263">
        <v>0.01</v>
      </c>
      <c r="Q263">
        <v>0.37</v>
      </c>
      <c r="R263">
        <v>1.1000000000000001</v>
      </c>
      <c r="S263">
        <v>0</v>
      </c>
      <c r="T263">
        <v>29.5</v>
      </c>
      <c r="U263">
        <v>30.1</v>
      </c>
      <c r="V263">
        <v>0.1</v>
      </c>
      <c r="W263">
        <v>72.7</v>
      </c>
      <c r="X263">
        <v>1.664267733905562</v>
      </c>
      <c r="Y263">
        <v>49.366318064535996</v>
      </c>
      <c r="Z263">
        <f t="shared" si="20"/>
        <v>26.053063199502702</v>
      </c>
      <c r="AA263">
        <f t="shared" si="21"/>
        <v>30.606126399005404</v>
      </c>
      <c r="AB263">
        <f t="shared" si="22"/>
        <v>30.053063199502702</v>
      </c>
      <c r="AC263">
        <v>31</v>
      </c>
      <c r="AD263">
        <v>31.093009994301759</v>
      </c>
      <c r="AE263">
        <f t="shared" si="23"/>
        <v>22.053063199502702</v>
      </c>
      <c r="AF263">
        <f t="shared" si="24"/>
        <v>23.99245713889664</v>
      </c>
      <c r="AG263">
        <v>0</v>
      </c>
    </row>
    <row r="264" spans="1:33">
      <c r="A264">
        <v>5</v>
      </c>
      <c r="B264">
        <v>2</v>
      </c>
      <c r="C264" t="s">
        <v>897</v>
      </c>
      <c r="D264">
        <v>1</v>
      </c>
      <c r="E264" t="s">
        <v>685</v>
      </c>
      <c r="F264" s="28">
        <v>2</v>
      </c>
      <c r="G264" s="28">
        <v>1</v>
      </c>
      <c r="H264" s="28">
        <v>1</v>
      </c>
      <c r="I264" s="28">
        <v>-1</v>
      </c>
      <c r="J264" s="28">
        <v>1</v>
      </c>
      <c r="K264" s="28">
        <v>1</v>
      </c>
      <c r="L264" s="28">
        <v>2</v>
      </c>
      <c r="M264" s="28">
        <v>0</v>
      </c>
      <c r="N264" s="28">
        <v>0</v>
      </c>
      <c r="O264">
        <v>0.42</v>
      </c>
      <c r="P264">
        <v>0.01</v>
      </c>
      <c r="Q264">
        <v>0.43</v>
      </c>
      <c r="R264">
        <v>1</v>
      </c>
      <c r="S264">
        <v>1</v>
      </c>
      <c r="T264">
        <v>29.4</v>
      </c>
      <c r="U264">
        <v>29.8</v>
      </c>
      <c r="V264">
        <v>1.1000000000000001</v>
      </c>
      <c r="W264">
        <v>73.2</v>
      </c>
      <c r="X264">
        <v>0.90907503579155025</v>
      </c>
      <c r="Y264">
        <v>20.836878602255965</v>
      </c>
      <c r="Z264">
        <f t="shared" si="20"/>
        <v>25.920054477168481</v>
      </c>
      <c r="AA264">
        <f t="shared" si="21"/>
        <v>31.644880048480786</v>
      </c>
      <c r="AB264">
        <f t="shared" si="22"/>
        <v>29.920054477168481</v>
      </c>
      <c r="AC264">
        <v>31</v>
      </c>
      <c r="AD264">
        <v>31.093009994301759</v>
      </c>
      <c r="AE264">
        <f t="shared" si="23"/>
        <v>21.920054477168481</v>
      </c>
      <c r="AF264">
        <f t="shared" si="24"/>
        <v>23.859448416562422</v>
      </c>
      <c r="AG264">
        <v>1</v>
      </c>
    </row>
    <row r="265" spans="1:33">
      <c r="A265">
        <v>5</v>
      </c>
      <c r="B265">
        <v>2</v>
      </c>
      <c r="C265" t="s">
        <v>897</v>
      </c>
      <c r="D265">
        <v>1</v>
      </c>
      <c r="E265" t="s">
        <v>874</v>
      </c>
      <c r="F265" s="28">
        <v>2</v>
      </c>
      <c r="G265" s="28">
        <v>2</v>
      </c>
      <c r="H265" s="28">
        <v>-1</v>
      </c>
      <c r="I265" s="28">
        <v>-1</v>
      </c>
      <c r="J265" s="28">
        <v>-1</v>
      </c>
      <c r="K265" s="28">
        <v>0</v>
      </c>
      <c r="L265" s="28">
        <v>4</v>
      </c>
      <c r="M265" s="28">
        <v>2</v>
      </c>
      <c r="N265" s="28">
        <v>1</v>
      </c>
      <c r="O265">
        <v>0.65</v>
      </c>
      <c r="P265">
        <v>0.01</v>
      </c>
      <c r="Q265">
        <v>0.66</v>
      </c>
      <c r="R265">
        <v>1.1000000000000001</v>
      </c>
      <c r="S265">
        <v>1</v>
      </c>
      <c r="T265">
        <v>29.5</v>
      </c>
      <c r="U265">
        <v>30.1</v>
      </c>
      <c r="V265">
        <v>0.1</v>
      </c>
      <c r="W265">
        <v>72.7</v>
      </c>
      <c r="X265">
        <v>1.9156283705352544</v>
      </c>
      <c r="Y265">
        <v>59.182459615623578</v>
      </c>
      <c r="Z265">
        <f t="shared" si="20"/>
        <v>26.053063199502702</v>
      </c>
      <c r="AA265">
        <f t="shared" si="21"/>
        <v>30.606126399005404</v>
      </c>
      <c r="AB265">
        <f t="shared" si="22"/>
        <v>30.053063199502702</v>
      </c>
      <c r="AC265">
        <v>31</v>
      </c>
      <c r="AD265">
        <v>31.093009994301759</v>
      </c>
      <c r="AE265">
        <f t="shared" si="23"/>
        <v>22.053063199502702</v>
      </c>
      <c r="AF265">
        <f t="shared" si="24"/>
        <v>23.99245713889664</v>
      </c>
      <c r="AG265">
        <v>0</v>
      </c>
    </row>
    <row r="266" spans="1:33">
      <c r="A266">
        <v>5</v>
      </c>
      <c r="B266">
        <v>2</v>
      </c>
      <c r="C266" t="s">
        <v>897</v>
      </c>
      <c r="D266">
        <v>1</v>
      </c>
      <c r="E266" t="s">
        <v>554</v>
      </c>
      <c r="F266" s="28">
        <v>0</v>
      </c>
      <c r="G266" s="28">
        <v>0</v>
      </c>
      <c r="H266" s="28">
        <v>-2</v>
      </c>
      <c r="I266" s="28">
        <v>-1</v>
      </c>
      <c r="J266" s="28">
        <v>0</v>
      </c>
      <c r="K266" s="28">
        <v>0</v>
      </c>
      <c r="L266" s="28">
        <v>5</v>
      </c>
      <c r="M266" s="28">
        <v>0</v>
      </c>
      <c r="N266" s="28">
        <v>0</v>
      </c>
      <c r="O266">
        <v>0.38</v>
      </c>
      <c r="P266">
        <v>0.01</v>
      </c>
      <c r="Q266">
        <v>0.39</v>
      </c>
      <c r="R266">
        <v>1.1000000000000001</v>
      </c>
      <c r="S266">
        <v>1</v>
      </c>
      <c r="T266">
        <v>29.6</v>
      </c>
      <c r="U266">
        <v>30.05</v>
      </c>
      <c r="V266">
        <v>0.3</v>
      </c>
      <c r="W266">
        <v>72.900000000000006</v>
      </c>
      <c r="X266">
        <v>1.445925202630723</v>
      </c>
      <c r="Y266">
        <v>40.637816553966964</v>
      </c>
      <c r="Z266">
        <f t="shared" si="20"/>
        <v>30.067481318181887</v>
      </c>
      <c r="AA266">
        <f t="shared" si="21"/>
        <v>30.877182712862179</v>
      </c>
      <c r="AB266">
        <f t="shared" si="22"/>
        <v>30.067481318181887</v>
      </c>
      <c r="AC266">
        <v>31</v>
      </c>
      <c r="AD266">
        <v>31.093009994301759</v>
      </c>
      <c r="AE266">
        <f t="shared" si="23"/>
        <v>30.067481318181887</v>
      </c>
      <c r="AF266">
        <f t="shared" si="24"/>
        <v>30.067481318181887</v>
      </c>
      <c r="AG266">
        <v>1</v>
      </c>
    </row>
    <row r="267" spans="1:33">
      <c r="A267">
        <v>5</v>
      </c>
      <c r="B267">
        <v>2</v>
      </c>
      <c r="C267" t="s">
        <v>897</v>
      </c>
      <c r="D267">
        <v>1</v>
      </c>
      <c r="E267" t="s">
        <v>575</v>
      </c>
      <c r="F267" s="28">
        <v>2</v>
      </c>
      <c r="G267" s="28">
        <v>2</v>
      </c>
      <c r="H267" s="28">
        <v>-3</v>
      </c>
      <c r="I267" s="28">
        <v>-2</v>
      </c>
      <c r="J267" s="28">
        <v>-3</v>
      </c>
      <c r="K267" s="28">
        <v>-2</v>
      </c>
      <c r="L267" s="28">
        <v>5</v>
      </c>
      <c r="M267" s="28">
        <v>-2</v>
      </c>
      <c r="N267" s="28">
        <v>1</v>
      </c>
      <c r="O267">
        <v>0.36</v>
      </c>
      <c r="P267">
        <v>0.01</v>
      </c>
      <c r="Q267">
        <v>0.37</v>
      </c>
      <c r="R267">
        <v>1</v>
      </c>
      <c r="S267">
        <v>2</v>
      </c>
      <c r="T267">
        <v>31.6</v>
      </c>
      <c r="U267">
        <v>31.9</v>
      </c>
      <c r="V267">
        <v>0.1</v>
      </c>
      <c r="W267">
        <v>73.849999999999994</v>
      </c>
      <c r="X267">
        <v>2.4117738086814247</v>
      </c>
      <c r="Y267">
        <v>76.121352190341284</v>
      </c>
      <c r="Z267">
        <f t="shared" si="20"/>
        <v>27.87446403982263</v>
      </c>
      <c r="AA267">
        <f t="shared" si="21"/>
        <v>32.148928079645259</v>
      </c>
      <c r="AB267">
        <f t="shared" si="22"/>
        <v>31.87446403982263</v>
      </c>
      <c r="AC267">
        <v>31</v>
      </c>
      <c r="AD267">
        <v>31.093009994301759</v>
      </c>
      <c r="AE267">
        <f t="shared" si="23"/>
        <v>23.87446403982263</v>
      </c>
      <c r="AF267">
        <f t="shared" si="24"/>
        <v>25.813857979216571</v>
      </c>
      <c r="AG267">
        <v>0</v>
      </c>
    </row>
    <row r="268" spans="1:33">
      <c r="A268">
        <v>5</v>
      </c>
      <c r="B268">
        <v>2</v>
      </c>
      <c r="C268" t="s">
        <v>897</v>
      </c>
      <c r="D268">
        <v>1</v>
      </c>
      <c r="E268" t="s">
        <v>726</v>
      </c>
      <c r="F268" s="28">
        <v>2</v>
      </c>
      <c r="G268" s="28">
        <v>1</v>
      </c>
      <c r="H268" s="28">
        <v>-3</v>
      </c>
      <c r="I268" s="28">
        <v>0</v>
      </c>
      <c r="J268" s="28">
        <v>-2</v>
      </c>
      <c r="K268" s="28">
        <v>-1</v>
      </c>
      <c r="L268" s="28">
        <v>4</v>
      </c>
      <c r="M268" s="28">
        <v>1</v>
      </c>
      <c r="N268" s="28">
        <v>1</v>
      </c>
      <c r="O268">
        <v>0.4</v>
      </c>
      <c r="P268">
        <v>0.01</v>
      </c>
      <c r="Q268">
        <v>0.41000000000000003</v>
      </c>
      <c r="R268">
        <v>1</v>
      </c>
      <c r="S268">
        <v>0</v>
      </c>
      <c r="T268">
        <v>31.6</v>
      </c>
      <c r="U268">
        <v>31.9</v>
      </c>
      <c r="V268">
        <v>0.1</v>
      </c>
      <c r="W268">
        <v>73.849999999999994</v>
      </c>
      <c r="X268">
        <v>2.4385652807994034</v>
      </c>
      <c r="Y268">
        <v>76.906674632396602</v>
      </c>
      <c r="Z268">
        <f t="shared" si="20"/>
        <v>27.87446403982263</v>
      </c>
      <c r="AA268">
        <f t="shared" si="21"/>
        <v>32.148928079645259</v>
      </c>
      <c r="AB268">
        <f t="shared" si="22"/>
        <v>31.87446403982263</v>
      </c>
      <c r="AC268">
        <v>31</v>
      </c>
      <c r="AD268">
        <v>31.093009994301759</v>
      </c>
      <c r="AE268">
        <f t="shared" si="23"/>
        <v>23.87446403982263</v>
      </c>
      <c r="AF268">
        <f t="shared" si="24"/>
        <v>25.813857979216571</v>
      </c>
      <c r="AG268">
        <v>0</v>
      </c>
    </row>
    <row r="269" spans="1:33">
      <c r="A269">
        <v>5</v>
      </c>
      <c r="B269">
        <v>2</v>
      </c>
      <c r="C269" t="s">
        <v>897</v>
      </c>
      <c r="D269">
        <v>1</v>
      </c>
      <c r="E269" t="s">
        <v>853</v>
      </c>
      <c r="F269" s="28">
        <v>2</v>
      </c>
      <c r="G269" s="28">
        <v>1</v>
      </c>
      <c r="H269" s="28">
        <v>-2</v>
      </c>
      <c r="I269" s="28">
        <v>-2</v>
      </c>
      <c r="J269" s="28">
        <v>1</v>
      </c>
      <c r="K269" s="28">
        <v>2</v>
      </c>
      <c r="L269" s="28">
        <v>3</v>
      </c>
      <c r="M269" s="28">
        <v>0</v>
      </c>
      <c r="N269" s="28">
        <v>0</v>
      </c>
      <c r="O269">
        <v>0.56000000000000005</v>
      </c>
      <c r="P269">
        <v>0.01</v>
      </c>
      <c r="Q269">
        <v>0.57000000000000006</v>
      </c>
      <c r="R269">
        <v>1.1000000000000001</v>
      </c>
      <c r="S269">
        <v>2</v>
      </c>
      <c r="T269">
        <v>31.4</v>
      </c>
      <c r="U269">
        <v>32.799999999999997</v>
      </c>
      <c r="V269">
        <v>1.3</v>
      </c>
      <c r="W269">
        <v>68.400000000000006</v>
      </c>
      <c r="X269">
        <v>2.8475062104584947</v>
      </c>
      <c r="Y269">
        <v>86.978013497855585</v>
      </c>
      <c r="Z269">
        <f t="shared" si="20"/>
        <v>29.199375802640887</v>
      </c>
      <c r="AA269">
        <f t="shared" si="21"/>
        <v>39.68711752289181</v>
      </c>
      <c r="AB269">
        <f t="shared" si="22"/>
        <v>33.199375802640887</v>
      </c>
      <c r="AC269">
        <v>31</v>
      </c>
      <c r="AD269">
        <v>31.093009994301759</v>
      </c>
      <c r="AE269">
        <f t="shared" si="23"/>
        <v>25.199375802640887</v>
      </c>
      <c r="AF269">
        <f t="shared" si="24"/>
        <v>27.138769742034825</v>
      </c>
      <c r="AG269">
        <v>1</v>
      </c>
    </row>
    <row r="270" spans="1:33">
      <c r="A270">
        <v>5</v>
      </c>
      <c r="B270">
        <v>2</v>
      </c>
      <c r="C270" t="s">
        <v>897</v>
      </c>
      <c r="D270">
        <v>1</v>
      </c>
      <c r="E270" t="s">
        <v>674</v>
      </c>
      <c r="F270" s="28">
        <v>2</v>
      </c>
      <c r="G270" s="28">
        <v>2</v>
      </c>
      <c r="H270" s="28">
        <v>-2</v>
      </c>
      <c r="I270" s="28">
        <v>-2</v>
      </c>
      <c r="J270" s="28">
        <v>2</v>
      </c>
      <c r="K270" s="28">
        <v>2</v>
      </c>
      <c r="L270" s="28">
        <v>5</v>
      </c>
      <c r="M270" s="28">
        <v>-1</v>
      </c>
      <c r="N270" s="28">
        <v>1</v>
      </c>
      <c r="O270">
        <v>0.55000000000000004</v>
      </c>
      <c r="P270">
        <v>0.01</v>
      </c>
      <c r="Q270">
        <v>0.56000000000000005</v>
      </c>
      <c r="R270">
        <v>1</v>
      </c>
      <c r="S270">
        <v>2</v>
      </c>
      <c r="T270">
        <v>31.6</v>
      </c>
      <c r="U270">
        <v>33.200000000000003</v>
      </c>
      <c r="V270">
        <v>1.05</v>
      </c>
      <c r="W270">
        <v>67.7</v>
      </c>
      <c r="X270">
        <v>3.0947571865793391</v>
      </c>
      <c r="Y270">
        <v>91.334343013802396</v>
      </c>
      <c r="Z270">
        <f t="shared" si="20"/>
        <v>29.567314710966023</v>
      </c>
      <c r="AA270">
        <f t="shared" si="21"/>
        <v>39.942142967933023</v>
      </c>
      <c r="AB270">
        <f t="shared" si="22"/>
        <v>33.567314710966023</v>
      </c>
      <c r="AC270">
        <v>31</v>
      </c>
      <c r="AD270">
        <v>31.093009994301759</v>
      </c>
      <c r="AE270">
        <f t="shared" si="23"/>
        <v>25.567314710966023</v>
      </c>
      <c r="AF270">
        <f t="shared" si="24"/>
        <v>27.506708650359961</v>
      </c>
      <c r="AG270">
        <v>1</v>
      </c>
    </row>
    <row r="271" spans="1:33">
      <c r="A271">
        <v>5</v>
      </c>
      <c r="B271">
        <v>2</v>
      </c>
      <c r="C271" t="s">
        <v>897</v>
      </c>
      <c r="D271">
        <v>1</v>
      </c>
      <c r="E271" t="s">
        <v>846</v>
      </c>
      <c r="F271" s="28">
        <v>1</v>
      </c>
      <c r="G271" s="28">
        <v>2</v>
      </c>
      <c r="H271" s="28">
        <v>-3</v>
      </c>
      <c r="I271" s="28">
        <v>-2</v>
      </c>
      <c r="J271" s="28">
        <v>2</v>
      </c>
      <c r="K271" s="28">
        <v>2</v>
      </c>
      <c r="L271" s="28">
        <v>3</v>
      </c>
      <c r="M271" s="28">
        <v>0</v>
      </c>
      <c r="N271" s="28">
        <v>1</v>
      </c>
      <c r="O271">
        <v>0.54</v>
      </c>
      <c r="P271">
        <v>0.01</v>
      </c>
      <c r="Q271">
        <v>0.55000000000000004</v>
      </c>
      <c r="R271">
        <v>1</v>
      </c>
      <c r="S271">
        <v>2</v>
      </c>
      <c r="T271">
        <v>31.8</v>
      </c>
      <c r="U271">
        <v>34.4</v>
      </c>
      <c r="V271">
        <v>1</v>
      </c>
      <c r="W271">
        <v>67.5</v>
      </c>
      <c r="X271">
        <v>3.8504334075280817</v>
      </c>
      <c r="Y271">
        <v>98.202639455377508</v>
      </c>
      <c r="Z271">
        <f t="shared" si="20"/>
        <v>32.895099942091662</v>
      </c>
      <c r="AA271">
        <f t="shared" si="21"/>
        <v>44.682665344956604</v>
      </c>
      <c r="AB271">
        <f t="shared" si="22"/>
        <v>34.895099942091662</v>
      </c>
      <c r="AC271">
        <v>31</v>
      </c>
      <c r="AD271">
        <v>31.093009994301759</v>
      </c>
      <c r="AE271">
        <f t="shared" si="23"/>
        <v>30.895099942091662</v>
      </c>
      <c r="AF271">
        <f t="shared" si="24"/>
        <v>31.86479691178863</v>
      </c>
      <c r="AG271">
        <v>1</v>
      </c>
    </row>
    <row r="272" spans="1:33">
      <c r="A272">
        <v>5</v>
      </c>
      <c r="B272">
        <v>2</v>
      </c>
      <c r="C272" t="s">
        <v>897</v>
      </c>
      <c r="D272">
        <v>1</v>
      </c>
      <c r="E272" t="s">
        <v>488</v>
      </c>
      <c r="F272" s="28">
        <v>0</v>
      </c>
      <c r="G272" s="28">
        <v>2</v>
      </c>
      <c r="H272" s="28">
        <v>-3</v>
      </c>
      <c r="I272" s="28">
        <v>-2</v>
      </c>
      <c r="J272" s="28">
        <v>-2</v>
      </c>
      <c r="K272" s="28">
        <v>0</v>
      </c>
      <c r="L272" s="28">
        <v>2</v>
      </c>
      <c r="M272" s="28">
        <v>0</v>
      </c>
      <c r="N272" s="28">
        <v>1</v>
      </c>
      <c r="O272">
        <v>0.55000000000000004</v>
      </c>
      <c r="P272">
        <v>0.01</v>
      </c>
      <c r="Q272">
        <v>0.56000000000000005</v>
      </c>
      <c r="R272">
        <v>1.1000000000000001</v>
      </c>
      <c r="S272">
        <v>1</v>
      </c>
      <c r="T272">
        <v>31.6</v>
      </c>
      <c r="U272">
        <v>32.6</v>
      </c>
      <c r="V272">
        <v>0.1</v>
      </c>
      <c r="W272">
        <v>69.599999999999994</v>
      </c>
      <c r="X272">
        <v>2.6457855367382144</v>
      </c>
      <c r="Y272">
        <v>82.464420575920258</v>
      </c>
      <c r="Z272">
        <f t="shared" si="20"/>
        <v>32.510882266579173</v>
      </c>
      <c r="AA272">
        <f t="shared" si="21"/>
        <v>33.421764533158353</v>
      </c>
      <c r="AB272">
        <f t="shared" si="22"/>
        <v>32.510882266579173</v>
      </c>
      <c r="AC272">
        <v>31</v>
      </c>
      <c r="AD272">
        <v>31.093009994301759</v>
      </c>
      <c r="AE272">
        <f t="shared" si="23"/>
        <v>32.510882266579173</v>
      </c>
      <c r="AF272">
        <f t="shared" si="24"/>
        <v>32.510882266579173</v>
      </c>
      <c r="AG272">
        <v>0</v>
      </c>
    </row>
    <row r="273" spans="1:33">
      <c r="A273">
        <v>5</v>
      </c>
      <c r="B273">
        <v>2</v>
      </c>
      <c r="C273" t="s">
        <v>897</v>
      </c>
      <c r="D273">
        <v>1</v>
      </c>
      <c r="E273" t="s">
        <v>857</v>
      </c>
      <c r="F273" s="28">
        <v>3</v>
      </c>
      <c r="G273" s="28">
        <v>2</v>
      </c>
      <c r="H273" s="28">
        <v>-3</v>
      </c>
      <c r="I273" s="28">
        <v>-2</v>
      </c>
      <c r="J273" s="28">
        <v>-2</v>
      </c>
      <c r="K273" s="28">
        <v>0</v>
      </c>
      <c r="L273" s="28">
        <v>3</v>
      </c>
      <c r="M273" s="28">
        <v>0</v>
      </c>
      <c r="N273" s="28">
        <v>1</v>
      </c>
      <c r="O273">
        <v>0.38</v>
      </c>
      <c r="P273">
        <v>0.01</v>
      </c>
      <c r="Q273">
        <v>0.39</v>
      </c>
      <c r="R273">
        <v>1.1000000000000001</v>
      </c>
      <c r="S273">
        <v>1</v>
      </c>
      <c r="T273">
        <v>31.6</v>
      </c>
      <c r="U273">
        <v>32.6</v>
      </c>
      <c r="V273">
        <v>0.1</v>
      </c>
      <c r="W273">
        <v>69.599999999999994</v>
      </c>
      <c r="X273">
        <v>2.5944740547286407</v>
      </c>
      <c r="Y273">
        <v>81.174694473494412</v>
      </c>
      <c r="Z273">
        <f t="shared" si="20"/>
        <v>26.510882266579173</v>
      </c>
      <c r="AA273">
        <f t="shared" si="21"/>
        <v>33.421764533158353</v>
      </c>
      <c r="AB273">
        <f t="shared" si="22"/>
        <v>32.510882266579173</v>
      </c>
      <c r="AC273">
        <v>31</v>
      </c>
      <c r="AD273">
        <v>31.093009994301759</v>
      </c>
      <c r="AE273">
        <f t="shared" si="23"/>
        <v>20.510882266579173</v>
      </c>
      <c r="AF273">
        <f t="shared" si="24"/>
        <v>23.419973175670084</v>
      </c>
      <c r="AG273">
        <v>0</v>
      </c>
    </row>
    <row r="274" spans="1:33">
      <c r="A274">
        <v>5</v>
      </c>
      <c r="B274">
        <v>2</v>
      </c>
      <c r="C274" t="s">
        <v>897</v>
      </c>
      <c r="D274">
        <v>1</v>
      </c>
      <c r="E274" t="s">
        <v>720</v>
      </c>
      <c r="F274" s="28">
        <v>0</v>
      </c>
      <c r="G274" s="28">
        <v>1</v>
      </c>
      <c r="H274" s="28">
        <v>0</v>
      </c>
      <c r="I274" s="28">
        <v>-1</v>
      </c>
      <c r="J274" s="28">
        <v>1</v>
      </c>
      <c r="K274" s="28">
        <v>0</v>
      </c>
      <c r="L274" s="28">
        <v>2</v>
      </c>
      <c r="M274" s="28">
        <v>0</v>
      </c>
      <c r="N274" s="28">
        <v>0</v>
      </c>
      <c r="O274">
        <v>0.53</v>
      </c>
      <c r="P274">
        <v>0.01</v>
      </c>
      <c r="Q274">
        <v>0.54</v>
      </c>
      <c r="R274">
        <v>1</v>
      </c>
      <c r="S274">
        <v>1</v>
      </c>
      <c r="T274">
        <v>31.7</v>
      </c>
      <c r="U274">
        <v>32.299999999999997</v>
      </c>
      <c r="V274">
        <v>0.4</v>
      </c>
      <c r="W274">
        <v>70.400000000000006</v>
      </c>
      <c r="X274">
        <v>2.5331041006758679</v>
      </c>
      <c r="Y274">
        <v>79.556944777107844</v>
      </c>
      <c r="Z274">
        <f t="shared" si="20"/>
        <v>32.340002637222305</v>
      </c>
      <c r="AA274">
        <f t="shared" si="21"/>
        <v>33.620007911666903</v>
      </c>
      <c r="AB274">
        <f t="shared" si="22"/>
        <v>32.340002637222305</v>
      </c>
      <c r="AC274">
        <v>31</v>
      </c>
      <c r="AD274">
        <v>31.093009994301759</v>
      </c>
      <c r="AE274">
        <f t="shared" si="23"/>
        <v>32.340002637222305</v>
      </c>
      <c r="AF274">
        <f t="shared" si="24"/>
        <v>32.340002637222305</v>
      </c>
      <c r="AG274">
        <v>1</v>
      </c>
    </row>
    <row r="275" spans="1:33">
      <c r="A275">
        <v>5</v>
      </c>
      <c r="B275">
        <v>2</v>
      </c>
      <c r="C275" t="s">
        <v>897</v>
      </c>
      <c r="D275">
        <v>2</v>
      </c>
      <c r="E275" t="s">
        <v>843</v>
      </c>
      <c r="F275" s="28">
        <v>-1</v>
      </c>
      <c r="G275" s="28">
        <v>0</v>
      </c>
      <c r="H275" s="28">
        <v>1</v>
      </c>
      <c r="I275" s="28">
        <v>0</v>
      </c>
      <c r="J275" s="28">
        <v>0</v>
      </c>
      <c r="K275" s="28">
        <v>0</v>
      </c>
      <c r="L275" s="28">
        <v>2</v>
      </c>
      <c r="M275" s="28">
        <v>0</v>
      </c>
      <c r="N275" s="28">
        <v>0</v>
      </c>
      <c r="O275">
        <v>0.42</v>
      </c>
      <c r="P275">
        <v>0.01</v>
      </c>
      <c r="Q275">
        <v>0.43</v>
      </c>
      <c r="R275">
        <v>1.1000000000000001</v>
      </c>
      <c r="S275">
        <v>1</v>
      </c>
      <c r="T275">
        <v>29.7</v>
      </c>
      <c r="U275">
        <v>30.2</v>
      </c>
      <c r="V275">
        <v>0.7</v>
      </c>
      <c r="W275">
        <v>73.8</v>
      </c>
      <c r="X275">
        <v>1.4032324335290849</v>
      </c>
      <c r="Y275">
        <v>38.942369324401547</v>
      </c>
      <c r="Z275">
        <f t="shared" si="20"/>
        <v>32.294642322067816</v>
      </c>
      <c r="AA275">
        <f t="shared" si="21"/>
        <v>31.86791802529325</v>
      </c>
      <c r="AB275">
        <f t="shared" si="22"/>
        <v>30.294642322067819</v>
      </c>
      <c r="AC275">
        <v>31</v>
      </c>
      <c r="AD275">
        <v>31.093009994301759</v>
      </c>
      <c r="AE275">
        <f t="shared" si="23"/>
        <v>34.294642322067816</v>
      </c>
      <c r="AF275">
        <f t="shared" si="24"/>
        <v>33.324945352370847</v>
      </c>
      <c r="AG275">
        <v>1</v>
      </c>
    </row>
    <row r="276" spans="1:33">
      <c r="A276">
        <v>5</v>
      </c>
      <c r="B276">
        <v>2</v>
      </c>
      <c r="C276" t="s">
        <v>897</v>
      </c>
      <c r="D276">
        <v>2</v>
      </c>
      <c r="E276" t="s">
        <v>568</v>
      </c>
      <c r="F276" s="28">
        <v>3</v>
      </c>
      <c r="G276" s="28">
        <v>2</v>
      </c>
      <c r="H276" s="28">
        <v>-3</v>
      </c>
      <c r="I276" s="28">
        <v>-1</v>
      </c>
      <c r="J276" s="28">
        <v>2</v>
      </c>
      <c r="K276" s="28">
        <v>1</v>
      </c>
      <c r="L276" s="28">
        <v>4</v>
      </c>
      <c r="M276" s="28">
        <v>0</v>
      </c>
      <c r="N276" s="28">
        <v>0</v>
      </c>
      <c r="O276">
        <v>0.6</v>
      </c>
      <c r="P276">
        <v>0.01</v>
      </c>
      <c r="Q276">
        <v>0.61</v>
      </c>
      <c r="R276">
        <v>1.1000000000000001</v>
      </c>
      <c r="S276">
        <v>1</v>
      </c>
      <c r="T276">
        <v>29.7</v>
      </c>
      <c r="U276">
        <v>30.2</v>
      </c>
      <c r="V276">
        <v>0.3</v>
      </c>
      <c r="W276">
        <v>74.400000000000006</v>
      </c>
      <c r="X276">
        <v>1.7954771316217111</v>
      </c>
      <c r="Y276">
        <v>54.551567010950741</v>
      </c>
      <c r="Z276">
        <f t="shared" si="20"/>
        <v>24.218775951331306</v>
      </c>
      <c r="AA276">
        <f t="shared" si="21"/>
        <v>31.117322256782018</v>
      </c>
      <c r="AB276">
        <f t="shared" si="22"/>
        <v>30.218775951331306</v>
      </c>
      <c r="AC276">
        <v>31</v>
      </c>
      <c r="AD276">
        <v>31.093009994301759</v>
      </c>
      <c r="AE276">
        <f t="shared" si="23"/>
        <v>18.218775951331306</v>
      </c>
      <c r="AF276">
        <f t="shared" si="24"/>
        <v>21.127866860422216</v>
      </c>
      <c r="AG276">
        <v>1</v>
      </c>
    </row>
    <row r="277" spans="1:33">
      <c r="A277">
        <v>5</v>
      </c>
      <c r="B277">
        <v>2</v>
      </c>
      <c r="C277" t="s">
        <v>897</v>
      </c>
      <c r="D277">
        <v>2</v>
      </c>
      <c r="E277" t="s">
        <v>839</v>
      </c>
      <c r="F277" s="28">
        <v>1</v>
      </c>
      <c r="G277" s="28">
        <v>1</v>
      </c>
      <c r="H277" s="28">
        <v>-1</v>
      </c>
      <c r="I277" s="28">
        <v>-1</v>
      </c>
      <c r="J277" s="28">
        <v>0</v>
      </c>
      <c r="K277" s="28">
        <v>0</v>
      </c>
      <c r="L277" s="28">
        <v>2</v>
      </c>
      <c r="M277" s="28">
        <v>-1</v>
      </c>
      <c r="N277" s="28">
        <v>1</v>
      </c>
      <c r="O277">
        <v>0.36</v>
      </c>
      <c r="P277">
        <v>0.01</v>
      </c>
      <c r="Q277">
        <v>0.37</v>
      </c>
      <c r="R277">
        <v>1.1000000000000001</v>
      </c>
      <c r="S277">
        <v>1</v>
      </c>
      <c r="T277">
        <v>29.7</v>
      </c>
      <c r="U277">
        <v>30.2</v>
      </c>
      <c r="V277">
        <v>0.3</v>
      </c>
      <c r="W277">
        <v>74</v>
      </c>
      <c r="X277">
        <v>1.4957165254512159</v>
      </c>
      <c r="Y277">
        <v>42.624550486434359</v>
      </c>
      <c r="Z277">
        <f t="shared" si="20"/>
        <v>28.218775951331306</v>
      </c>
      <c r="AA277">
        <f t="shared" si="21"/>
        <v>31.117322256782018</v>
      </c>
      <c r="AB277">
        <f t="shared" si="22"/>
        <v>30.218775951331306</v>
      </c>
      <c r="AC277">
        <v>31</v>
      </c>
      <c r="AD277">
        <v>31.093009994301759</v>
      </c>
      <c r="AE277">
        <f t="shared" si="23"/>
        <v>26.218775951331306</v>
      </c>
      <c r="AF277">
        <f t="shared" si="24"/>
        <v>27.188472921028275</v>
      </c>
      <c r="AG277">
        <v>1</v>
      </c>
    </row>
    <row r="278" spans="1:33">
      <c r="A278">
        <v>5</v>
      </c>
      <c r="B278">
        <v>2</v>
      </c>
      <c r="C278" t="s">
        <v>897</v>
      </c>
      <c r="D278">
        <v>2</v>
      </c>
      <c r="E278" t="s">
        <v>800</v>
      </c>
      <c r="F278" s="28">
        <v>1</v>
      </c>
      <c r="G278" s="28">
        <v>1</v>
      </c>
      <c r="H278" s="28">
        <v>-1</v>
      </c>
      <c r="I278" s="28">
        <v>-1</v>
      </c>
      <c r="J278" s="28">
        <v>-1</v>
      </c>
      <c r="K278" s="28">
        <v>-1</v>
      </c>
      <c r="L278" s="28">
        <v>4</v>
      </c>
      <c r="M278" s="28">
        <v>-1</v>
      </c>
      <c r="N278" s="28">
        <v>0</v>
      </c>
      <c r="O278">
        <v>0.54</v>
      </c>
      <c r="P278">
        <v>0.01</v>
      </c>
      <c r="Q278">
        <v>0.55000000000000004</v>
      </c>
      <c r="R278">
        <v>1.1000000000000001</v>
      </c>
      <c r="S278">
        <v>1</v>
      </c>
      <c r="T278">
        <v>29.6</v>
      </c>
      <c r="U278">
        <v>30.2</v>
      </c>
      <c r="V278">
        <v>0.7</v>
      </c>
      <c r="W278">
        <v>73.5</v>
      </c>
      <c r="X278">
        <v>1.5979644271407221</v>
      </c>
      <c r="Y278">
        <v>46.717457522781679</v>
      </c>
      <c r="Z278">
        <f t="shared" si="20"/>
        <v>28.312675719071823</v>
      </c>
      <c r="AA278">
        <f t="shared" si="21"/>
        <v>32.198238437170005</v>
      </c>
      <c r="AB278">
        <f t="shared" si="22"/>
        <v>30.312675719071823</v>
      </c>
      <c r="AC278">
        <v>31</v>
      </c>
      <c r="AD278">
        <v>31.093009994301759</v>
      </c>
      <c r="AE278">
        <f t="shared" si="23"/>
        <v>26.312675719071823</v>
      </c>
      <c r="AF278">
        <f t="shared" si="24"/>
        <v>27.282372688768792</v>
      </c>
      <c r="AG278">
        <v>1</v>
      </c>
    </row>
    <row r="279" spans="1:33">
      <c r="A279">
        <v>5</v>
      </c>
      <c r="B279">
        <v>2</v>
      </c>
      <c r="C279" t="s">
        <v>897</v>
      </c>
      <c r="D279">
        <v>2</v>
      </c>
      <c r="E279" t="s">
        <v>673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2</v>
      </c>
      <c r="M279" s="28">
        <v>0</v>
      </c>
      <c r="N279" s="28">
        <v>0</v>
      </c>
      <c r="O279">
        <v>0.4</v>
      </c>
      <c r="P279">
        <v>0.01</v>
      </c>
      <c r="Q279">
        <v>0.41000000000000003</v>
      </c>
      <c r="R279">
        <v>1.1000000000000001</v>
      </c>
      <c r="S279">
        <v>0</v>
      </c>
      <c r="T279">
        <v>29.9</v>
      </c>
      <c r="U279">
        <v>33.1</v>
      </c>
      <c r="V279">
        <v>1.1499999999999999</v>
      </c>
      <c r="W279">
        <v>68.5</v>
      </c>
      <c r="X279">
        <v>3.2890365214326329</v>
      </c>
      <c r="Y279">
        <v>93.924250320747987</v>
      </c>
      <c r="Z279">
        <f t="shared" si="20"/>
        <v>33.795199529041973</v>
      </c>
      <c r="AA279">
        <f t="shared" si="21"/>
        <v>47.004463807080413</v>
      </c>
      <c r="AB279">
        <f t="shared" si="22"/>
        <v>33.795199529041973</v>
      </c>
      <c r="AC279">
        <v>31</v>
      </c>
      <c r="AD279">
        <v>31.093009994301759</v>
      </c>
      <c r="AE279">
        <f t="shared" si="23"/>
        <v>33.795199529041973</v>
      </c>
      <c r="AF279">
        <f t="shared" si="24"/>
        <v>33.795199529041973</v>
      </c>
      <c r="AG279">
        <v>1</v>
      </c>
    </row>
    <row r="280" spans="1:33">
      <c r="A280">
        <v>5</v>
      </c>
      <c r="B280">
        <v>2</v>
      </c>
      <c r="C280" t="s">
        <v>897</v>
      </c>
      <c r="D280">
        <v>2</v>
      </c>
      <c r="E280" t="s">
        <v>476</v>
      </c>
      <c r="F280" s="28">
        <v>1</v>
      </c>
      <c r="G280" s="28">
        <v>2</v>
      </c>
      <c r="H280" s="28">
        <v>1</v>
      </c>
      <c r="I280" s="28">
        <v>-1</v>
      </c>
      <c r="J280" s="28">
        <v>-2</v>
      </c>
      <c r="K280" s="28">
        <v>-2</v>
      </c>
      <c r="L280" s="28">
        <v>2</v>
      </c>
      <c r="M280" s="28">
        <v>1</v>
      </c>
      <c r="N280" s="28">
        <v>0</v>
      </c>
      <c r="O280">
        <v>0.4</v>
      </c>
      <c r="P280">
        <v>0.01</v>
      </c>
      <c r="Q280">
        <v>0.41000000000000003</v>
      </c>
      <c r="R280">
        <v>1</v>
      </c>
      <c r="S280">
        <v>2</v>
      </c>
      <c r="T280">
        <v>29.8</v>
      </c>
      <c r="U280">
        <v>31.8</v>
      </c>
      <c r="V280">
        <v>0.8</v>
      </c>
      <c r="W280">
        <v>69</v>
      </c>
      <c r="X280">
        <v>2.2790367834284782</v>
      </c>
      <c r="Y280">
        <v>72.01563141722238</v>
      </c>
      <c r="Z280">
        <f t="shared" si="20"/>
        <v>30.15945498208611</v>
      </c>
      <c r="AA280">
        <f t="shared" si="21"/>
        <v>38.83300145303599</v>
      </c>
      <c r="AB280">
        <f t="shared" si="22"/>
        <v>32.15945498208611</v>
      </c>
      <c r="AC280">
        <v>31</v>
      </c>
      <c r="AD280">
        <v>31.093009994301759</v>
      </c>
      <c r="AE280">
        <f t="shared" si="23"/>
        <v>28.15945498208611</v>
      </c>
      <c r="AF280">
        <f t="shared" si="24"/>
        <v>29.129151951783079</v>
      </c>
      <c r="AG280">
        <v>1</v>
      </c>
    </row>
    <row r="281" spans="1:33">
      <c r="A281">
        <v>5</v>
      </c>
      <c r="B281">
        <v>2</v>
      </c>
      <c r="C281" t="s">
        <v>897</v>
      </c>
      <c r="D281">
        <v>2</v>
      </c>
      <c r="E281" t="s">
        <v>845</v>
      </c>
      <c r="F281" s="28">
        <v>0</v>
      </c>
      <c r="G281" s="28">
        <v>0</v>
      </c>
      <c r="H281" s="28">
        <v>-1</v>
      </c>
      <c r="I281" s="28">
        <v>-1</v>
      </c>
      <c r="J281" s="28">
        <v>0</v>
      </c>
      <c r="K281" s="28">
        <v>0</v>
      </c>
      <c r="L281" s="28">
        <v>2</v>
      </c>
      <c r="M281" s="28">
        <v>0</v>
      </c>
      <c r="N281" s="28">
        <v>0</v>
      </c>
      <c r="O281">
        <v>0.41</v>
      </c>
      <c r="P281">
        <v>0.01</v>
      </c>
      <c r="Q281">
        <v>0.42</v>
      </c>
      <c r="R281">
        <v>1</v>
      </c>
      <c r="S281">
        <v>0</v>
      </c>
      <c r="T281">
        <v>29.8</v>
      </c>
      <c r="U281">
        <v>31.8</v>
      </c>
      <c r="V281">
        <v>0.8</v>
      </c>
      <c r="W281">
        <v>69.2</v>
      </c>
      <c r="X281">
        <v>2.2903972117932008</v>
      </c>
      <c r="Y281">
        <v>72.380622692465835</v>
      </c>
      <c r="Z281">
        <f t="shared" si="20"/>
        <v>32.15945498208611</v>
      </c>
      <c r="AA281">
        <f t="shared" si="21"/>
        <v>38.83300145303599</v>
      </c>
      <c r="AB281">
        <f t="shared" si="22"/>
        <v>32.15945498208611</v>
      </c>
      <c r="AC281">
        <v>31</v>
      </c>
      <c r="AD281">
        <v>31.093009994301759</v>
      </c>
      <c r="AE281">
        <f t="shared" si="23"/>
        <v>32.15945498208611</v>
      </c>
      <c r="AF281">
        <f t="shared" si="24"/>
        <v>32.15945498208611</v>
      </c>
      <c r="AG281">
        <v>1</v>
      </c>
    </row>
    <row r="282" spans="1:33">
      <c r="A282">
        <v>5</v>
      </c>
      <c r="B282">
        <v>2</v>
      </c>
      <c r="C282" t="s">
        <v>897</v>
      </c>
      <c r="D282">
        <v>2</v>
      </c>
      <c r="E282" t="s">
        <v>765</v>
      </c>
      <c r="F282" s="28">
        <v>0</v>
      </c>
      <c r="G282" s="28">
        <v>1</v>
      </c>
      <c r="H282" s="28">
        <v>1</v>
      </c>
      <c r="I282" s="28">
        <v>-1</v>
      </c>
      <c r="J282" s="28">
        <v>1</v>
      </c>
      <c r="K282" s="28">
        <v>0</v>
      </c>
      <c r="L282" s="28">
        <v>1</v>
      </c>
      <c r="M282" s="28">
        <v>0</v>
      </c>
      <c r="N282" s="28">
        <v>0</v>
      </c>
      <c r="O282">
        <v>0.4</v>
      </c>
      <c r="P282">
        <v>0.01</v>
      </c>
      <c r="Q282">
        <v>0.41000000000000003</v>
      </c>
      <c r="R282">
        <v>1.1000000000000001</v>
      </c>
      <c r="S282">
        <v>0</v>
      </c>
      <c r="T282">
        <v>29.8</v>
      </c>
      <c r="U282">
        <v>31.4</v>
      </c>
      <c r="V282">
        <v>0.3</v>
      </c>
      <c r="W282">
        <v>31.4</v>
      </c>
      <c r="X282">
        <v>1.6609516587540785</v>
      </c>
      <c r="Y282">
        <v>49.234137904518079</v>
      </c>
      <c r="Z282">
        <f t="shared" si="20"/>
        <v>31.437282622172916</v>
      </c>
      <c r="AA282">
        <f t="shared" si="21"/>
        <v>34.273139310125998</v>
      </c>
      <c r="AB282">
        <f t="shared" si="22"/>
        <v>31.437282622172916</v>
      </c>
      <c r="AC282">
        <v>31</v>
      </c>
      <c r="AD282">
        <v>31.093009994301759</v>
      </c>
      <c r="AE282">
        <f t="shared" si="23"/>
        <v>31.437282622172916</v>
      </c>
      <c r="AF282">
        <f t="shared" si="24"/>
        <v>31.437282622172916</v>
      </c>
      <c r="AG282">
        <v>1</v>
      </c>
    </row>
    <row r="283" spans="1:33">
      <c r="A283">
        <v>5</v>
      </c>
      <c r="B283">
        <v>2</v>
      </c>
      <c r="C283" t="s">
        <v>897</v>
      </c>
      <c r="D283">
        <v>2</v>
      </c>
      <c r="E283" t="s">
        <v>660</v>
      </c>
      <c r="F283" s="28">
        <v>2</v>
      </c>
      <c r="G283" s="28">
        <v>2</v>
      </c>
      <c r="H283" s="28">
        <v>0</v>
      </c>
      <c r="I283" s="28">
        <v>-2</v>
      </c>
      <c r="J283" s="28">
        <v>1</v>
      </c>
      <c r="K283" s="28">
        <v>2</v>
      </c>
      <c r="L283" s="28">
        <v>2</v>
      </c>
      <c r="M283" s="28">
        <v>1</v>
      </c>
      <c r="N283" s="28">
        <v>1</v>
      </c>
      <c r="O283">
        <v>0.56000000000000005</v>
      </c>
      <c r="P283">
        <v>0.01</v>
      </c>
      <c r="Q283">
        <v>0.57000000000000006</v>
      </c>
      <c r="R283">
        <v>1.1000000000000001</v>
      </c>
      <c r="S283">
        <v>1</v>
      </c>
      <c r="T283">
        <v>29.8</v>
      </c>
      <c r="U283">
        <v>30.2</v>
      </c>
      <c r="V283">
        <v>0.7</v>
      </c>
      <c r="W283">
        <v>73.099999999999994</v>
      </c>
      <c r="X283">
        <v>1.6065324250924409</v>
      </c>
      <c r="Y283">
        <v>47.060308100075602</v>
      </c>
      <c r="Z283">
        <f t="shared" si="20"/>
        <v>26.276313604425141</v>
      </c>
      <c r="AA283">
        <f t="shared" si="21"/>
        <v>31.536520947810857</v>
      </c>
      <c r="AB283">
        <f t="shared" si="22"/>
        <v>30.276313604425141</v>
      </c>
      <c r="AC283">
        <v>31</v>
      </c>
      <c r="AD283">
        <v>31.093009994301759</v>
      </c>
      <c r="AE283">
        <f t="shared" si="23"/>
        <v>22.276313604425141</v>
      </c>
      <c r="AF283">
        <f t="shared" si="24"/>
        <v>24.215707543819079</v>
      </c>
      <c r="AG283">
        <v>1</v>
      </c>
    </row>
    <row r="284" spans="1:33">
      <c r="A284">
        <v>5</v>
      </c>
      <c r="B284">
        <v>2</v>
      </c>
      <c r="C284" t="s">
        <v>897</v>
      </c>
      <c r="D284">
        <v>2</v>
      </c>
      <c r="E284" t="s">
        <v>567</v>
      </c>
      <c r="F284" s="28">
        <v>-2</v>
      </c>
      <c r="G284" s="28">
        <v>1</v>
      </c>
      <c r="H284" s="28">
        <v>0</v>
      </c>
      <c r="I284" s="28">
        <v>-1</v>
      </c>
      <c r="J284" s="28">
        <v>1</v>
      </c>
      <c r="K284" s="28">
        <v>0</v>
      </c>
      <c r="L284" s="28">
        <v>2</v>
      </c>
      <c r="M284" s="28">
        <v>0</v>
      </c>
      <c r="N284" s="28">
        <v>0</v>
      </c>
      <c r="O284">
        <v>0.31</v>
      </c>
      <c r="P284">
        <v>0.01</v>
      </c>
      <c r="Q284">
        <v>0.32</v>
      </c>
      <c r="R284">
        <v>1.1000000000000001</v>
      </c>
      <c r="S284">
        <v>0</v>
      </c>
      <c r="T284">
        <v>29.8</v>
      </c>
      <c r="U284">
        <v>30.1</v>
      </c>
      <c r="V284">
        <v>0.7</v>
      </c>
      <c r="W284">
        <v>69.44</v>
      </c>
      <c r="X284">
        <v>1.0593088240308219</v>
      </c>
      <c r="Y284">
        <v>25.920297114834824</v>
      </c>
      <c r="Z284">
        <f t="shared" si="20"/>
        <v>34.157958052114694</v>
      </c>
      <c r="AA284">
        <f t="shared" si="21"/>
        <v>31.10502603780327</v>
      </c>
      <c r="AB284">
        <f t="shared" si="22"/>
        <v>30.157958052114694</v>
      </c>
      <c r="AC284">
        <v>31</v>
      </c>
      <c r="AD284">
        <v>31.093009994301759</v>
      </c>
      <c r="AE284">
        <f t="shared" si="23"/>
        <v>38.157958052114694</v>
      </c>
      <c r="AF284">
        <f t="shared" si="24"/>
        <v>36.218564112720756</v>
      </c>
      <c r="AG284">
        <v>1</v>
      </c>
    </row>
    <row r="285" spans="1:33">
      <c r="A285">
        <v>5</v>
      </c>
      <c r="B285">
        <v>2</v>
      </c>
      <c r="C285" t="s">
        <v>897</v>
      </c>
      <c r="D285">
        <v>2</v>
      </c>
      <c r="E285" t="s">
        <v>512</v>
      </c>
      <c r="F285" s="28">
        <v>-1</v>
      </c>
      <c r="G285" s="28">
        <v>1</v>
      </c>
      <c r="H285" s="28">
        <v>0</v>
      </c>
      <c r="I285" s="28">
        <v>1</v>
      </c>
      <c r="J285" s="28">
        <v>1</v>
      </c>
      <c r="K285" s="28">
        <v>2</v>
      </c>
      <c r="L285" s="28">
        <v>1</v>
      </c>
      <c r="M285" s="28">
        <v>-2</v>
      </c>
      <c r="N285" s="28">
        <v>1</v>
      </c>
      <c r="O285">
        <v>0.5</v>
      </c>
      <c r="P285">
        <v>0.01</v>
      </c>
      <c r="Q285">
        <v>0.51</v>
      </c>
      <c r="R285">
        <v>1.1000000000000001</v>
      </c>
      <c r="S285">
        <v>0</v>
      </c>
      <c r="T285">
        <v>29.6</v>
      </c>
      <c r="U285">
        <v>30.1</v>
      </c>
      <c r="V285">
        <v>1.1000000000000001</v>
      </c>
      <c r="W285">
        <v>73.5</v>
      </c>
      <c r="X285">
        <v>1.4069311083252323</v>
      </c>
      <c r="Y285">
        <v>39.088880262272298</v>
      </c>
      <c r="Z285">
        <f t="shared" si="20"/>
        <v>32.247307806758194</v>
      </c>
      <c r="AA285">
        <f t="shared" si="21"/>
        <v>32.394184925643003</v>
      </c>
      <c r="AB285">
        <f t="shared" si="22"/>
        <v>30.247307806758194</v>
      </c>
      <c r="AC285">
        <v>31</v>
      </c>
      <c r="AD285">
        <v>31.093009994301759</v>
      </c>
      <c r="AE285">
        <f t="shared" si="23"/>
        <v>34.247307806758194</v>
      </c>
      <c r="AF285">
        <f t="shared" si="24"/>
        <v>33.277610837061225</v>
      </c>
      <c r="AG285">
        <v>1</v>
      </c>
    </row>
    <row r="286" spans="1:33">
      <c r="A286">
        <v>5</v>
      </c>
      <c r="B286">
        <v>2</v>
      </c>
      <c r="C286" t="s">
        <v>897</v>
      </c>
      <c r="D286">
        <v>2</v>
      </c>
      <c r="E286" t="s">
        <v>473</v>
      </c>
      <c r="F286" s="28">
        <v>0</v>
      </c>
      <c r="G286" s="28">
        <v>1</v>
      </c>
      <c r="H286" s="28">
        <v>-2</v>
      </c>
      <c r="I286" s="28">
        <v>-1</v>
      </c>
      <c r="J286" s="28">
        <v>2</v>
      </c>
      <c r="K286" s="28">
        <v>2</v>
      </c>
      <c r="L286" s="28">
        <v>3</v>
      </c>
      <c r="M286" s="28">
        <v>-1</v>
      </c>
      <c r="N286" s="28">
        <v>1</v>
      </c>
      <c r="O286">
        <v>0.39</v>
      </c>
      <c r="P286">
        <v>0.01</v>
      </c>
      <c r="Q286">
        <v>0.4</v>
      </c>
      <c r="R286">
        <v>1.1000000000000001</v>
      </c>
      <c r="S286">
        <v>1</v>
      </c>
      <c r="T286">
        <v>29.7</v>
      </c>
      <c r="U286">
        <v>30.2</v>
      </c>
      <c r="V286">
        <v>0.3</v>
      </c>
      <c r="W286">
        <v>72.3</v>
      </c>
      <c r="X286">
        <v>1.5217326376885412</v>
      </c>
      <c r="Y286">
        <v>43.665199920334729</v>
      </c>
      <c r="Z286">
        <f t="shared" si="20"/>
        <v>30.218775951331306</v>
      </c>
      <c r="AA286">
        <f t="shared" si="21"/>
        <v>31.117322256782018</v>
      </c>
      <c r="AB286">
        <f t="shared" si="22"/>
        <v>30.218775951331306</v>
      </c>
      <c r="AC286">
        <v>31</v>
      </c>
      <c r="AD286">
        <v>31.093009994301759</v>
      </c>
      <c r="AE286">
        <f t="shared" si="23"/>
        <v>30.218775951331306</v>
      </c>
      <c r="AF286">
        <f t="shared" si="24"/>
        <v>30.218775951331306</v>
      </c>
      <c r="AG286">
        <v>1</v>
      </c>
    </row>
    <row r="287" spans="1:33">
      <c r="A287">
        <v>5</v>
      </c>
      <c r="B287">
        <v>2</v>
      </c>
      <c r="C287" t="s">
        <v>897</v>
      </c>
      <c r="D287">
        <v>2</v>
      </c>
      <c r="E287" t="s">
        <v>553</v>
      </c>
      <c r="F287" s="28">
        <v>1</v>
      </c>
      <c r="G287" s="28">
        <v>2</v>
      </c>
      <c r="H287" s="28">
        <v>0</v>
      </c>
      <c r="I287" s="28">
        <v>-2</v>
      </c>
      <c r="J287" s="28">
        <v>1</v>
      </c>
      <c r="K287" s="28">
        <v>1</v>
      </c>
      <c r="L287" s="28">
        <v>2</v>
      </c>
      <c r="M287" s="28">
        <v>-1</v>
      </c>
      <c r="N287" s="28">
        <v>0</v>
      </c>
      <c r="O287">
        <v>0.72</v>
      </c>
      <c r="P287">
        <v>5.0000000000000001E-3</v>
      </c>
      <c r="Q287">
        <v>0.72499999999999998</v>
      </c>
      <c r="R287">
        <v>1.75</v>
      </c>
      <c r="S287">
        <v>1</v>
      </c>
      <c r="T287">
        <v>31.3</v>
      </c>
      <c r="U287">
        <v>32.299999999999997</v>
      </c>
      <c r="V287">
        <v>1.05</v>
      </c>
      <c r="W287">
        <v>71.900000000000006</v>
      </c>
      <c r="X287">
        <v>2.5964522483621542</v>
      </c>
      <c r="Y287">
        <v>81.225480937289291</v>
      </c>
      <c r="Z287">
        <f t="shared" si="20"/>
        <v>30.550332304479177</v>
      </c>
      <c r="AA287">
        <f t="shared" si="21"/>
        <v>36.601872030565289</v>
      </c>
      <c r="AB287">
        <f t="shared" si="22"/>
        <v>32.550332304479177</v>
      </c>
      <c r="AC287">
        <v>31</v>
      </c>
      <c r="AD287">
        <v>31.093009994301759</v>
      </c>
      <c r="AE287">
        <f t="shared" si="23"/>
        <v>28.550332304479177</v>
      </c>
      <c r="AF287">
        <f t="shared" si="24"/>
        <v>29.520029274176146</v>
      </c>
      <c r="AG287">
        <v>1</v>
      </c>
    </row>
    <row r="288" spans="1:33">
      <c r="A288">
        <v>5</v>
      </c>
      <c r="B288">
        <v>2</v>
      </c>
      <c r="C288" t="s">
        <v>897</v>
      </c>
      <c r="D288">
        <v>2</v>
      </c>
      <c r="E288" t="s">
        <v>691</v>
      </c>
      <c r="F288" s="28">
        <v>1</v>
      </c>
      <c r="G288" s="28">
        <v>1</v>
      </c>
      <c r="H288" s="28">
        <v>1</v>
      </c>
      <c r="I288" s="28">
        <v>0</v>
      </c>
      <c r="J288" s="28">
        <v>1</v>
      </c>
      <c r="K288" s="28">
        <v>1</v>
      </c>
      <c r="L288" s="28">
        <v>5</v>
      </c>
      <c r="M288" s="28">
        <v>1</v>
      </c>
      <c r="N288" s="28">
        <v>1</v>
      </c>
      <c r="O288">
        <v>0.72</v>
      </c>
      <c r="P288">
        <v>5.0000000000000001E-3</v>
      </c>
      <c r="Q288">
        <v>0.72499999999999998</v>
      </c>
      <c r="R288">
        <v>1.75</v>
      </c>
      <c r="S288">
        <v>3</v>
      </c>
      <c r="T288">
        <v>31.3</v>
      </c>
      <c r="U288">
        <v>32.299999999999997</v>
      </c>
      <c r="V288">
        <v>1.05</v>
      </c>
      <c r="W288">
        <v>71.900000000000006</v>
      </c>
      <c r="X288">
        <v>2.5964522483621542</v>
      </c>
      <c r="Y288">
        <v>81.225480937289291</v>
      </c>
      <c r="Z288">
        <f t="shared" si="20"/>
        <v>30.550332304479177</v>
      </c>
      <c r="AA288">
        <f t="shared" si="21"/>
        <v>36.601872030565289</v>
      </c>
      <c r="AB288">
        <f t="shared" si="22"/>
        <v>32.550332304479177</v>
      </c>
      <c r="AC288">
        <v>31</v>
      </c>
      <c r="AD288">
        <v>31.093009994301759</v>
      </c>
      <c r="AE288">
        <f t="shared" si="23"/>
        <v>28.550332304479177</v>
      </c>
      <c r="AF288">
        <f t="shared" si="24"/>
        <v>29.520029274176146</v>
      </c>
      <c r="AG288">
        <v>1</v>
      </c>
    </row>
    <row r="289" spans="1:33">
      <c r="A289">
        <v>5</v>
      </c>
      <c r="B289">
        <v>2</v>
      </c>
      <c r="C289" t="s">
        <v>897</v>
      </c>
      <c r="D289">
        <v>2</v>
      </c>
      <c r="E289" t="s">
        <v>732</v>
      </c>
      <c r="F289" s="28">
        <v>0</v>
      </c>
      <c r="G289" s="28">
        <v>1</v>
      </c>
      <c r="H289" s="28">
        <v>-2</v>
      </c>
      <c r="I289" s="28">
        <v>-1</v>
      </c>
      <c r="J289" s="28">
        <v>-2</v>
      </c>
      <c r="K289" s="28">
        <v>0</v>
      </c>
      <c r="L289" s="28">
        <v>3</v>
      </c>
      <c r="M289" s="28">
        <v>2</v>
      </c>
      <c r="N289" s="28">
        <v>1</v>
      </c>
      <c r="O289">
        <v>0.38</v>
      </c>
      <c r="P289">
        <v>5.0000000000000001E-3</v>
      </c>
      <c r="Q289">
        <v>0.38500000000000001</v>
      </c>
      <c r="R289">
        <v>1.5</v>
      </c>
      <c r="S289">
        <v>2</v>
      </c>
      <c r="T289">
        <v>31.5</v>
      </c>
      <c r="U289">
        <v>32.299999999999997</v>
      </c>
      <c r="V289">
        <v>0.8</v>
      </c>
      <c r="W289">
        <v>71.2</v>
      </c>
      <c r="X289">
        <v>2.4566527791851542</v>
      </c>
      <c r="Y289">
        <v>77.428385782774399</v>
      </c>
      <c r="Z289">
        <f t="shared" si="20"/>
        <v>32.455327840374316</v>
      </c>
      <c r="AA289">
        <f t="shared" si="21"/>
        <v>35.157403017114234</v>
      </c>
      <c r="AB289">
        <f t="shared" si="22"/>
        <v>32.455327840374316</v>
      </c>
      <c r="AC289">
        <v>31</v>
      </c>
      <c r="AD289">
        <v>31.093009994301759</v>
      </c>
      <c r="AE289">
        <f t="shared" si="23"/>
        <v>32.455327840374316</v>
      </c>
      <c r="AF289">
        <f t="shared" si="24"/>
        <v>32.455327840374316</v>
      </c>
      <c r="AG289">
        <v>1</v>
      </c>
    </row>
    <row r="290" spans="1:33">
      <c r="A290">
        <v>5</v>
      </c>
      <c r="B290">
        <v>2</v>
      </c>
      <c r="C290" t="s">
        <v>897</v>
      </c>
      <c r="D290">
        <v>2</v>
      </c>
      <c r="E290" t="s">
        <v>670</v>
      </c>
      <c r="F290" s="28">
        <v>1</v>
      </c>
      <c r="G290" s="28">
        <v>1</v>
      </c>
      <c r="H290" s="28">
        <v>-1</v>
      </c>
      <c r="I290" s="28">
        <v>-1</v>
      </c>
      <c r="J290" s="28">
        <v>0</v>
      </c>
      <c r="K290" s="28">
        <v>1</v>
      </c>
      <c r="L290" s="28">
        <v>2</v>
      </c>
      <c r="M290" s="28">
        <v>1</v>
      </c>
      <c r="N290" s="28">
        <v>0</v>
      </c>
      <c r="O290">
        <v>0.36</v>
      </c>
      <c r="P290">
        <v>0.01</v>
      </c>
      <c r="Q290">
        <v>0.37</v>
      </c>
      <c r="R290">
        <v>1</v>
      </c>
      <c r="S290">
        <v>1</v>
      </c>
      <c r="T290">
        <v>31.7</v>
      </c>
      <c r="U290">
        <v>32.299999999999997</v>
      </c>
      <c r="V290">
        <v>0.4</v>
      </c>
      <c r="W290">
        <v>70.400000000000006</v>
      </c>
      <c r="X290">
        <v>2.4074623478592603</v>
      </c>
      <c r="Y290">
        <v>75.993582167149157</v>
      </c>
      <c r="Z290">
        <f t="shared" si="20"/>
        <v>30.340002637222305</v>
      </c>
      <c r="AA290">
        <f t="shared" si="21"/>
        <v>33.620007911666903</v>
      </c>
      <c r="AB290">
        <f t="shared" si="22"/>
        <v>32.340002637222305</v>
      </c>
      <c r="AC290">
        <v>31</v>
      </c>
      <c r="AD290">
        <v>31.093009994301759</v>
      </c>
      <c r="AE290">
        <f t="shared" si="23"/>
        <v>28.340002637222305</v>
      </c>
      <c r="AF290">
        <f t="shared" si="24"/>
        <v>29.309699606919274</v>
      </c>
      <c r="AG290">
        <v>1</v>
      </c>
    </row>
    <row r="291" spans="1:33">
      <c r="A291">
        <v>5</v>
      </c>
      <c r="B291">
        <v>2</v>
      </c>
      <c r="C291" t="s">
        <v>897</v>
      </c>
      <c r="D291">
        <v>2</v>
      </c>
      <c r="E291" t="s">
        <v>894</v>
      </c>
      <c r="F291" s="28">
        <v>2</v>
      </c>
      <c r="G291" s="28">
        <v>1</v>
      </c>
      <c r="H291" s="28">
        <v>-1</v>
      </c>
      <c r="I291" s="28">
        <v>-1</v>
      </c>
      <c r="J291" s="28">
        <v>-2</v>
      </c>
      <c r="K291" s="28">
        <v>-2</v>
      </c>
      <c r="L291" s="28">
        <v>2</v>
      </c>
      <c r="M291" s="28">
        <v>0</v>
      </c>
      <c r="N291" s="28">
        <v>0</v>
      </c>
      <c r="O291">
        <v>0.48</v>
      </c>
      <c r="P291">
        <v>0.01</v>
      </c>
      <c r="Q291">
        <v>0.49</v>
      </c>
      <c r="R291">
        <v>1.1000000000000001</v>
      </c>
      <c r="S291">
        <v>1</v>
      </c>
      <c r="T291">
        <v>31.6</v>
      </c>
      <c r="U291">
        <v>32.6</v>
      </c>
      <c r="V291">
        <v>0.1</v>
      </c>
      <c r="W291">
        <v>69.599999999999994</v>
      </c>
      <c r="X291">
        <v>2.6270099138635654</v>
      </c>
      <c r="Y291">
        <v>81.999157769678774</v>
      </c>
      <c r="Z291">
        <f t="shared" si="20"/>
        <v>28.510882266579173</v>
      </c>
      <c r="AA291">
        <f t="shared" si="21"/>
        <v>33.421764533158353</v>
      </c>
      <c r="AB291">
        <f t="shared" si="22"/>
        <v>32.510882266579173</v>
      </c>
      <c r="AC291">
        <v>31</v>
      </c>
      <c r="AD291">
        <v>31.093009994301759</v>
      </c>
      <c r="AE291">
        <f t="shared" si="23"/>
        <v>24.510882266579173</v>
      </c>
      <c r="AF291">
        <f t="shared" si="24"/>
        <v>26.450276205973111</v>
      </c>
      <c r="AG291">
        <v>0</v>
      </c>
    </row>
    <row r="292" spans="1:33">
      <c r="A292">
        <v>5</v>
      </c>
      <c r="B292">
        <v>2</v>
      </c>
      <c r="C292" t="s">
        <v>897</v>
      </c>
      <c r="D292">
        <v>2</v>
      </c>
      <c r="E292" t="s">
        <v>895</v>
      </c>
      <c r="F292" s="28">
        <v>1</v>
      </c>
      <c r="G292" s="28">
        <v>1</v>
      </c>
      <c r="H292" s="28">
        <v>0</v>
      </c>
      <c r="I292" s="28">
        <v>-1</v>
      </c>
      <c r="J292" s="28">
        <v>-1</v>
      </c>
      <c r="K292" s="28">
        <v>1</v>
      </c>
      <c r="L292" s="28">
        <v>2</v>
      </c>
      <c r="M292" s="28">
        <v>0</v>
      </c>
      <c r="N292" s="28">
        <v>0</v>
      </c>
      <c r="O292">
        <v>0.89</v>
      </c>
      <c r="P292">
        <v>5.0000000000000001E-3</v>
      </c>
      <c r="Q292">
        <v>0.89500000000000002</v>
      </c>
      <c r="R292">
        <v>1.4</v>
      </c>
      <c r="S292">
        <v>2</v>
      </c>
      <c r="T292">
        <v>31.3</v>
      </c>
      <c r="U292">
        <v>32.200000000000003</v>
      </c>
      <c r="V292">
        <v>0.4</v>
      </c>
      <c r="W292">
        <v>72.8</v>
      </c>
      <c r="X292">
        <v>2.5265962248381975</v>
      </c>
      <c r="Y292">
        <v>79.380618909007168</v>
      </c>
      <c r="Z292">
        <f t="shared" si="20"/>
        <v>30.258528949240706</v>
      </c>
      <c r="AA292">
        <f t="shared" si="21"/>
        <v>34.175586847722116</v>
      </c>
      <c r="AB292">
        <f t="shared" si="22"/>
        <v>32.258528949240706</v>
      </c>
      <c r="AC292">
        <v>31</v>
      </c>
      <c r="AD292">
        <v>31.093009994301759</v>
      </c>
      <c r="AE292">
        <f t="shared" si="23"/>
        <v>28.258528949240706</v>
      </c>
      <c r="AF292">
        <f t="shared" si="24"/>
        <v>29.228225918937675</v>
      </c>
      <c r="AG292">
        <v>1</v>
      </c>
    </row>
    <row r="293" spans="1:33">
      <c r="A293">
        <v>6</v>
      </c>
      <c r="B293">
        <v>2</v>
      </c>
      <c r="C293" t="s">
        <v>897</v>
      </c>
      <c r="D293">
        <v>1</v>
      </c>
      <c r="E293" t="s">
        <v>803</v>
      </c>
      <c r="F293" s="28">
        <v>1</v>
      </c>
      <c r="G293" s="28">
        <v>1</v>
      </c>
      <c r="H293" s="28">
        <v>-1</v>
      </c>
      <c r="I293" s="28">
        <v>-1</v>
      </c>
      <c r="J293" s="28">
        <v>0</v>
      </c>
      <c r="K293" s="28">
        <v>0</v>
      </c>
      <c r="L293" s="28">
        <v>5</v>
      </c>
      <c r="M293" s="28">
        <v>-1</v>
      </c>
      <c r="N293" s="28">
        <v>0</v>
      </c>
      <c r="O293">
        <v>0.46</v>
      </c>
      <c r="P293">
        <v>0.01</v>
      </c>
      <c r="Q293">
        <v>0.47000000000000003</v>
      </c>
      <c r="R293">
        <v>1.1000000000000001</v>
      </c>
      <c r="S293">
        <v>0</v>
      </c>
      <c r="T293">
        <v>30.5</v>
      </c>
      <c r="U293">
        <v>31.4</v>
      </c>
      <c r="V293">
        <v>0.8</v>
      </c>
      <c r="W293">
        <v>71.5</v>
      </c>
      <c r="X293">
        <v>2.0495685843054163</v>
      </c>
      <c r="Y293">
        <v>64.149052287009255</v>
      </c>
      <c r="Z293">
        <f t="shared" si="20"/>
        <v>29.580595300608984</v>
      </c>
      <c r="AA293">
        <f t="shared" si="21"/>
        <v>34.636980359724703</v>
      </c>
      <c r="AB293">
        <f t="shared" si="22"/>
        <v>31.580595300608984</v>
      </c>
      <c r="AC293">
        <v>30.5</v>
      </c>
      <c r="AD293">
        <v>31.221520163162509</v>
      </c>
      <c r="AE293">
        <f t="shared" si="23"/>
        <v>27.580595300608984</v>
      </c>
      <c r="AF293">
        <f t="shared" si="24"/>
        <v>28.550292270305953</v>
      </c>
      <c r="AG293">
        <v>1</v>
      </c>
    </row>
    <row r="294" spans="1:33">
      <c r="A294">
        <v>6</v>
      </c>
      <c r="B294">
        <v>2</v>
      </c>
      <c r="C294" t="s">
        <v>897</v>
      </c>
      <c r="D294">
        <v>1</v>
      </c>
      <c r="E294" t="s">
        <v>852</v>
      </c>
      <c r="F294" s="28">
        <v>1</v>
      </c>
      <c r="G294" s="28">
        <v>0</v>
      </c>
      <c r="H294" s="28">
        <v>-1</v>
      </c>
      <c r="I294" s="28">
        <v>-1</v>
      </c>
      <c r="J294" s="28">
        <v>0</v>
      </c>
      <c r="K294" s="28">
        <v>0</v>
      </c>
      <c r="L294" s="28">
        <v>1</v>
      </c>
      <c r="M294" s="28">
        <v>0</v>
      </c>
      <c r="N294" s="28">
        <v>1</v>
      </c>
      <c r="O294">
        <v>0.4</v>
      </c>
      <c r="P294">
        <v>0.01</v>
      </c>
      <c r="Q294">
        <v>0.41000000000000003</v>
      </c>
      <c r="R294">
        <v>1.1000000000000001</v>
      </c>
      <c r="S294">
        <v>1</v>
      </c>
      <c r="T294">
        <v>30.6</v>
      </c>
      <c r="U294">
        <v>31.2</v>
      </c>
      <c r="V294">
        <v>0.1</v>
      </c>
      <c r="W294">
        <v>74.7</v>
      </c>
      <c r="X294">
        <v>2.1425211233472625</v>
      </c>
      <c r="Y294">
        <v>67.443537674664469</v>
      </c>
      <c r="Z294">
        <f t="shared" si="20"/>
        <v>29.150338182981972</v>
      </c>
      <c r="AA294">
        <f t="shared" si="21"/>
        <v>31.700676365963943</v>
      </c>
      <c r="AB294">
        <f t="shared" si="22"/>
        <v>31.150338182981972</v>
      </c>
      <c r="AC294">
        <v>30.5</v>
      </c>
      <c r="AD294">
        <v>31.221520163162509</v>
      </c>
      <c r="AE294">
        <f t="shared" si="23"/>
        <v>27.150338182981972</v>
      </c>
      <c r="AF294">
        <f t="shared" si="24"/>
        <v>28.120035152678941</v>
      </c>
      <c r="AG294">
        <v>0</v>
      </c>
    </row>
    <row r="295" spans="1:33">
      <c r="A295">
        <v>6</v>
      </c>
      <c r="B295">
        <v>2</v>
      </c>
      <c r="C295" t="s">
        <v>897</v>
      </c>
      <c r="D295">
        <v>1</v>
      </c>
      <c r="E295" t="s">
        <v>497</v>
      </c>
      <c r="F295" s="28">
        <v>1</v>
      </c>
      <c r="G295" s="28">
        <v>1</v>
      </c>
      <c r="H295" s="28">
        <v>0</v>
      </c>
      <c r="I295" s="28">
        <v>0</v>
      </c>
      <c r="J295" s="28">
        <v>2</v>
      </c>
      <c r="K295" s="28">
        <v>0</v>
      </c>
      <c r="L295" s="28">
        <v>5</v>
      </c>
      <c r="M295" s="28">
        <v>-1</v>
      </c>
      <c r="N295" s="28">
        <v>1</v>
      </c>
      <c r="O295">
        <v>0.5</v>
      </c>
      <c r="P295">
        <v>0.01</v>
      </c>
      <c r="Q295">
        <v>0.51</v>
      </c>
      <c r="R295">
        <v>1.1000000000000001</v>
      </c>
      <c r="S295">
        <v>-1</v>
      </c>
      <c r="T295">
        <v>30.2</v>
      </c>
      <c r="U295">
        <v>31.5</v>
      </c>
      <c r="V295">
        <v>0.7</v>
      </c>
      <c r="W295">
        <v>76.099999999999994</v>
      </c>
      <c r="X295">
        <v>2.2200355769121232</v>
      </c>
      <c r="Y295">
        <v>70.080888720755382</v>
      </c>
      <c r="Z295">
        <f t="shared" si="20"/>
        <v>29.716263200035812</v>
      </c>
      <c r="AA295">
        <f t="shared" si="21"/>
        <v>35.727918549449555</v>
      </c>
      <c r="AB295">
        <f t="shared" si="22"/>
        <v>31.716263200035812</v>
      </c>
      <c r="AC295">
        <v>30.5</v>
      </c>
      <c r="AD295">
        <v>31.221520163162509</v>
      </c>
      <c r="AE295">
        <f t="shared" si="23"/>
        <v>27.716263200035812</v>
      </c>
      <c r="AF295">
        <f t="shared" si="24"/>
        <v>28.68596016973278</v>
      </c>
      <c r="AG295">
        <v>1</v>
      </c>
    </row>
    <row r="296" spans="1:33">
      <c r="A296">
        <v>6</v>
      </c>
      <c r="B296">
        <v>2</v>
      </c>
      <c r="C296" t="s">
        <v>897</v>
      </c>
      <c r="D296">
        <v>1</v>
      </c>
      <c r="E296" t="s">
        <v>506</v>
      </c>
      <c r="F296" s="28">
        <v>0</v>
      </c>
      <c r="G296" s="28">
        <v>0</v>
      </c>
      <c r="H296" s="28">
        <v>0</v>
      </c>
      <c r="I296" s="28">
        <v>0</v>
      </c>
      <c r="J296" s="28">
        <v>2</v>
      </c>
      <c r="K296" s="28">
        <v>1</v>
      </c>
      <c r="L296" s="28">
        <v>1</v>
      </c>
      <c r="M296" s="28">
        <v>0</v>
      </c>
      <c r="N296" s="28">
        <v>0</v>
      </c>
      <c r="O296">
        <v>0.42</v>
      </c>
      <c r="P296">
        <v>0.01</v>
      </c>
      <c r="Q296">
        <v>0.43</v>
      </c>
      <c r="R296">
        <v>1.1000000000000001</v>
      </c>
      <c r="S296">
        <v>1</v>
      </c>
      <c r="T296">
        <v>31</v>
      </c>
      <c r="U296">
        <v>30.8</v>
      </c>
      <c r="V296">
        <v>0.7</v>
      </c>
      <c r="W296">
        <v>76.099999999999994</v>
      </c>
      <c r="X296">
        <v>1.6598314356295027</v>
      </c>
      <c r="Y296">
        <v>49.189476457917834</v>
      </c>
      <c r="Z296">
        <f t="shared" si="20"/>
        <v>30.761110346023436</v>
      </c>
      <c r="AA296">
        <f t="shared" si="21"/>
        <v>30.129067730815166</v>
      </c>
      <c r="AB296">
        <f t="shared" si="22"/>
        <v>30.761110346023436</v>
      </c>
      <c r="AC296">
        <v>30.5</v>
      </c>
      <c r="AD296">
        <v>31.221520163162509</v>
      </c>
      <c r="AE296">
        <f t="shared" si="23"/>
        <v>30.761110346023436</v>
      </c>
      <c r="AF296">
        <f t="shared" si="24"/>
        <v>30.761110346023436</v>
      </c>
      <c r="AG296">
        <v>1</v>
      </c>
    </row>
    <row r="297" spans="1:33">
      <c r="A297">
        <v>6</v>
      </c>
      <c r="B297">
        <v>2</v>
      </c>
      <c r="C297" t="s">
        <v>897</v>
      </c>
      <c r="D297">
        <v>1</v>
      </c>
      <c r="E297" t="s">
        <v>758</v>
      </c>
      <c r="F297" s="28">
        <v>1</v>
      </c>
      <c r="G297" s="28">
        <v>1</v>
      </c>
      <c r="H297" s="28">
        <v>-1</v>
      </c>
      <c r="I297" s="28">
        <v>-1</v>
      </c>
      <c r="J297" s="28">
        <v>2</v>
      </c>
      <c r="K297" s="28">
        <v>0</v>
      </c>
      <c r="L297" s="28">
        <v>1</v>
      </c>
      <c r="M297" s="28">
        <v>0</v>
      </c>
      <c r="N297" s="28">
        <v>0</v>
      </c>
      <c r="O297">
        <v>0.47</v>
      </c>
      <c r="P297">
        <v>0.01</v>
      </c>
      <c r="Q297">
        <v>0.48</v>
      </c>
      <c r="R297">
        <v>1.1000000000000001</v>
      </c>
      <c r="S297">
        <v>0</v>
      </c>
      <c r="T297">
        <v>30.5</v>
      </c>
      <c r="U297">
        <v>31.6</v>
      </c>
      <c r="V297">
        <v>0.1</v>
      </c>
      <c r="W297">
        <v>76</v>
      </c>
      <c r="X297">
        <v>2.3199913243315042</v>
      </c>
      <c r="Y297">
        <v>73.319713062722471</v>
      </c>
      <c r="Z297">
        <f t="shared" si="20"/>
        <v>29.506224744073251</v>
      </c>
      <c r="AA297">
        <f t="shared" si="21"/>
        <v>32.512449488146501</v>
      </c>
      <c r="AB297">
        <f t="shared" si="22"/>
        <v>31.506224744073251</v>
      </c>
      <c r="AC297">
        <v>30.5</v>
      </c>
      <c r="AD297">
        <v>31.221520163162509</v>
      </c>
      <c r="AE297">
        <f t="shared" si="23"/>
        <v>27.506224744073251</v>
      </c>
      <c r="AF297">
        <f t="shared" si="24"/>
        <v>28.475921713770219</v>
      </c>
      <c r="AG297">
        <v>0</v>
      </c>
    </row>
    <row r="298" spans="1:33">
      <c r="A298">
        <v>6</v>
      </c>
      <c r="B298">
        <v>2</v>
      </c>
      <c r="C298" t="s">
        <v>897</v>
      </c>
      <c r="D298">
        <v>1</v>
      </c>
      <c r="E298" t="s">
        <v>565</v>
      </c>
      <c r="F298" s="28">
        <v>1</v>
      </c>
      <c r="G298" s="28">
        <v>1</v>
      </c>
      <c r="H298" s="28">
        <v>-1</v>
      </c>
      <c r="I298" s="28">
        <v>0</v>
      </c>
      <c r="J298" s="28">
        <v>1</v>
      </c>
      <c r="K298" s="28">
        <v>1</v>
      </c>
      <c r="L298" s="28">
        <v>3</v>
      </c>
      <c r="M298" s="28">
        <v>0</v>
      </c>
      <c r="N298" s="28">
        <v>0</v>
      </c>
      <c r="O298">
        <v>0.47</v>
      </c>
      <c r="P298">
        <v>0.01</v>
      </c>
      <c r="Q298">
        <v>0.48</v>
      </c>
      <c r="R298">
        <v>1.1000000000000001</v>
      </c>
      <c r="S298">
        <v>0</v>
      </c>
      <c r="T298">
        <v>30.5</v>
      </c>
      <c r="U298">
        <v>31.5</v>
      </c>
      <c r="V298">
        <v>0.7</v>
      </c>
      <c r="W298">
        <v>73.900000000000006</v>
      </c>
      <c r="X298">
        <v>2.1481920150221061</v>
      </c>
      <c r="Y298">
        <v>67.640006304682601</v>
      </c>
      <c r="Z298">
        <f t="shared" si="20"/>
        <v>29.670575283032324</v>
      </c>
      <c r="AA298">
        <f t="shared" si="21"/>
        <v>34.767626372814902</v>
      </c>
      <c r="AB298">
        <f t="shared" si="22"/>
        <v>31.670575283032324</v>
      </c>
      <c r="AC298">
        <v>30.5</v>
      </c>
      <c r="AD298">
        <v>31.221520163162509</v>
      </c>
      <c r="AE298">
        <f t="shared" si="23"/>
        <v>27.670575283032324</v>
      </c>
      <c r="AF298">
        <f t="shared" si="24"/>
        <v>28.640272252729293</v>
      </c>
      <c r="AG298">
        <v>1</v>
      </c>
    </row>
    <row r="299" spans="1:33">
      <c r="A299">
        <v>6</v>
      </c>
      <c r="B299">
        <v>2</v>
      </c>
      <c r="C299" t="s">
        <v>897</v>
      </c>
      <c r="D299">
        <v>1</v>
      </c>
      <c r="E299" t="s">
        <v>875</v>
      </c>
      <c r="F299" s="28">
        <v>1</v>
      </c>
      <c r="G299" s="28">
        <v>1</v>
      </c>
      <c r="H299" s="28">
        <v>0</v>
      </c>
      <c r="I299" s="28">
        <v>0</v>
      </c>
      <c r="J299" s="28">
        <v>0</v>
      </c>
      <c r="K299" s="28">
        <v>0</v>
      </c>
      <c r="L299" s="28">
        <v>4</v>
      </c>
      <c r="M299" s="28">
        <v>0</v>
      </c>
      <c r="N299" s="28">
        <v>0</v>
      </c>
      <c r="O299">
        <v>0.46</v>
      </c>
      <c r="P299">
        <v>0.01</v>
      </c>
      <c r="Q299">
        <v>0.47000000000000003</v>
      </c>
      <c r="R299">
        <v>1.1000000000000001</v>
      </c>
      <c r="S299">
        <v>1</v>
      </c>
      <c r="T299">
        <v>30.4</v>
      </c>
      <c r="U299">
        <v>31.7</v>
      </c>
      <c r="V299">
        <v>1.6</v>
      </c>
      <c r="W299">
        <v>73.2</v>
      </c>
      <c r="X299">
        <v>2.3046359688293632</v>
      </c>
      <c r="Y299">
        <v>72.834578429791549</v>
      </c>
      <c r="Z299">
        <f t="shared" si="20"/>
        <v>30.15385784607377</v>
      </c>
      <c r="AA299">
        <f t="shared" si="21"/>
        <v>39.169289230368861</v>
      </c>
      <c r="AB299">
        <f t="shared" si="22"/>
        <v>32.15385784607377</v>
      </c>
      <c r="AC299">
        <v>30.5</v>
      </c>
      <c r="AD299">
        <v>31.221520163162509</v>
      </c>
      <c r="AE299">
        <f t="shared" si="23"/>
        <v>28.15385784607377</v>
      </c>
      <c r="AF299">
        <f t="shared" si="24"/>
        <v>29.123554815770738</v>
      </c>
      <c r="AG299">
        <v>1</v>
      </c>
    </row>
    <row r="300" spans="1:33">
      <c r="A300">
        <v>6</v>
      </c>
      <c r="B300">
        <v>2</v>
      </c>
      <c r="C300" t="s">
        <v>897</v>
      </c>
      <c r="D300">
        <v>1</v>
      </c>
      <c r="E300" t="s">
        <v>505</v>
      </c>
      <c r="F300" s="28">
        <v>1</v>
      </c>
      <c r="G300" s="28">
        <v>0</v>
      </c>
      <c r="H300" s="28">
        <v>0</v>
      </c>
      <c r="I300" s="28">
        <v>0</v>
      </c>
      <c r="J300" s="28">
        <v>0</v>
      </c>
      <c r="K300" s="28">
        <v>0</v>
      </c>
      <c r="L300" s="28">
        <v>3</v>
      </c>
      <c r="M300" s="28">
        <v>1</v>
      </c>
      <c r="N300" s="28">
        <v>0</v>
      </c>
      <c r="O300">
        <v>0.48</v>
      </c>
      <c r="P300">
        <v>0.01</v>
      </c>
      <c r="Q300">
        <v>0.49</v>
      </c>
      <c r="R300">
        <v>1.1000000000000001</v>
      </c>
      <c r="S300">
        <v>0</v>
      </c>
      <c r="T300">
        <v>30.6</v>
      </c>
      <c r="U300">
        <v>31.6</v>
      </c>
      <c r="V300">
        <v>1.2</v>
      </c>
      <c r="W300">
        <v>71.5</v>
      </c>
      <c r="X300">
        <v>2.1784471748263226</v>
      </c>
      <c r="Y300">
        <v>68.67894155587652</v>
      </c>
      <c r="Z300">
        <f t="shared" si="20"/>
        <v>29.888414404657585</v>
      </c>
      <c r="AA300">
        <f t="shared" si="21"/>
        <v>36.351612824798679</v>
      </c>
      <c r="AB300">
        <f t="shared" si="22"/>
        <v>31.888414404657585</v>
      </c>
      <c r="AC300">
        <v>30.5</v>
      </c>
      <c r="AD300">
        <v>31.221520163162509</v>
      </c>
      <c r="AE300">
        <f t="shared" si="23"/>
        <v>27.888414404657585</v>
      </c>
      <c r="AF300">
        <f t="shared" si="24"/>
        <v>28.858111374354554</v>
      </c>
      <c r="AG300">
        <v>1</v>
      </c>
    </row>
    <row r="301" spans="1:33">
      <c r="A301">
        <v>6</v>
      </c>
      <c r="B301">
        <v>2</v>
      </c>
      <c r="C301" t="s">
        <v>897</v>
      </c>
      <c r="D301">
        <v>1</v>
      </c>
      <c r="E301" t="s">
        <v>659</v>
      </c>
      <c r="F301" s="28">
        <v>1</v>
      </c>
      <c r="G301" s="28">
        <v>0</v>
      </c>
      <c r="H301" s="28">
        <v>0</v>
      </c>
      <c r="I301" s="28">
        <v>-1</v>
      </c>
      <c r="J301" s="28">
        <v>2</v>
      </c>
      <c r="K301" s="28">
        <v>1</v>
      </c>
      <c r="L301" s="28">
        <v>4</v>
      </c>
      <c r="M301" s="28">
        <v>-1</v>
      </c>
      <c r="N301" s="28">
        <v>1</v>
      </c>
      <c r="O301">
        <v>0.46</v>
      </c>
      <c r="P301">
        <v>0.01</v>
      </c>
      <c r="Q301">
        <v>0.47000000000000003</v>
      </c>
      <c r="R301">
        <v>1.1000000000000001</v>
      </c>
      <c r="S301">
        <v>1</v>
      </c>
      <c r="T301">
        <v>30.6</v>
      </c>
      <c r="U301">
        <v>31.6</v>
      </c>
      <c r="V301">
        <v>0.2</v>
      </c>
      <c r="W301">
        <v>73.400000000000006</v>
      </c>
      <c r="X301">
        <v>2.2445467821632166</v>
      </c>
      <c r="Y301">
        <v>70.892520694723146</v>
      </c>
      <c r="Z301">
        <f t="shared" si="20"/>
        <v>29.575040121495068</v>
      </c>
      <c r="AA301">
        <f t="shared" si="21"/>
        <v>32.953955085171287</v>
      </c>
      <c r="AB301">
        <f t="shared" si="22"/>
        <v>31.575040121495068</v>
      </c>
      <c r="AC301">
        <v>30.5</v>
      </c>
      <c r="AD301">
        <v>31.221520163162509</v>
      </c>
      <c r="AE301">
        <f t="shared" si="23"/>
        <v>27.575040121495068</v>
      </c>
      <c r="AF301">
        <f t="shared" si="24"/>
        <v>28.544737091192037</v>
      </c>
      <c r="AG301">
        <v>1</v>
      </c>
    </row>
    <row r="302" spans="1:33">
      <c r="A302">
        <v>6</v>
      </c>
      <c r="B302">
        <v>2</v>
      </c>
      <c r="C302" t="s">
        <v>897</v>
      </c>
      <c r="D302">
        <v>1</v>
      </c>
      <c r="E302" t="s">
        <v>544</v>
      </c>
      <c r="F302" s="28">
        <v>1</v>
      </c>
      <c r="G302" s="28">
        <v>1</v>
      </c>
      <c r="H302" s="28">
        <v>-1</v>
      </c>
      <c r="I302" s="28">
        <v>0</v>
      </c>
      <c r="J302" s="28">
        <v>1</v>
      </c>
      <c r="K302" s="28">
        <v>0</v>
      </c>
      <c r="L302" s="28">
        <v>2</v>
      </c>
      <c r="M302" s="28">
        <v>-1</v>
      </c>
      <c r="N302" s="28">
        <v>0</v>
      </c>
      <c r="O302">
        <v>0.44</v>
      </c>
      <c r="P302">
        <v>0.01</v>
      </c>
      <c r="Q302">
        <v>0.45</v>
      </c>
      <c r="R302">
        <v>1.1000000000000001</v>
      </c>
      <c r="S302">
        <v>1</v>
      </c>
      <c r="T302">
        <v>30.4</v>
      </c>
      <c r="U302">
        <v>31.4</v>
      </c>
      <c r="V302">
        <v>1.5</v>
      </c>
      <c r="W302">
        <v>74.3</v>
      </c>
      <c r="X302">
        <v>2.0636071749869096</v>
      </c>
      <c r="Y302">
        <v>64.655247070211701</v>
      </c>
      <c r="Z302">
        <f t="shared" si="20"/>
        <v>29.745422963313867</v>
      </c>
      <c r="AA302">
        <f t="shared" si="21"/>
        <v>36.956223693833522</v>
      </c>
      <c r="AB302">
        <f t="shared" si="22"/>
        <v>31.745422963313867</v>
      </c>
      <c r="AC302">
        <v>30.5</v>
      </c>
      <c r="AD302">
        <v>31.221520163162509</v>
      </c>
      <c r="AE302">
        <f t="shared" si="23"/>
        <v>27.745422963313867</v>
      </c>
      <c r="AF302">
        <f t="shared" si="24"/>
        <v>28.715119933010836</v>
      </c>
      <c r="AG302">
        <v>1</v>
      </c>
    </row>
    <row r="303" spans="1:33">
      <c r="A303">
        <v>6</v>
      </c>
      <c r="B303">
        <v>2</v>
      </c>
      <c r="C303" t="s">
        <v>897</v>
      </c>
      <c r="D303">
        <v>1</v>
      </c>
      <c r="E303" t="s">
        <v>721</v>
      </c>
      <c r="F303" s="28">
        <v>1</v>
      </c>
      <c r="G303" s="28">
        <v>-1</v>
      </c>
      <c r="H303" s="28">
        <v>0</v>
      </c>
      <c r="I303" s="28">
        <v>0</v>
      </c>
      <c r="J303" s="28">
        <v>1</v>
      </c>
      <c r="K303" s="28">
        <v>1</v>
      </c>
      <c r="L303" s="28">
        <v>2</v>
      </c>
      <c r="M303" s="28">
        <v>-1</v>
      </c>
      <c r="N303" s="28">
        <v>1</v>
      </c>
      <c r="O303">
        <v>0.48</v>
      </c>
      <c r="P303">
        <v>0.01</v>
      </c>
      <c r="Q303">
        <v>0.49</v>
      </c>
      <c r="R303">
        <v>1.1000000000000001</v>
      </c>
      <c r="S303">
        <v>1</v>
      </c>
      <c r="T303">
        <v>30.5</v>
      </c>
      <c r="U303">
        <v>31.4</v>
      </c>
      <c r="V303">
        <v>1.5</v>
      </c>
      <c r="W303">
        <v>74.3</v>
      </c>
      <c r="X303">
        <v>2.0883815190122923</v>
      </c>
      <c r="Y303">
        <v>65.541242232983592</v>
      </c>
      <c r="Z303">
        <f t="shared" si="20"/>
        <v>29.713617058547023</v>
      </c>
      <c r="AA303">
        <f t="shared" si="21"/>
        <v>36.413935714972865</v>
      </c>
      <c r="AB303">
        <f t="shared" si="22"/>
        <v>31.713617058547023</v>
      </c>
      <c r="AC303">
        <v>30.5</v>
      </c>
      <c r="AD303">
        <v>31.221520163162509</v>
      </c>
      <c r="AE303">
        <f t="shared" si="23"/>
        <v>27.713617058547023</v>
      </c>
      <c r="AF303">
        <f t="shared" si="24"/>
        <v>28.683314028243991</v>
      </c>
      <c r="AG303">
        <v>1</v>
      </c>
    </row>
    <row r="304" spans="1:33">
      <c r="A304">
        <v>6</v>
      </c>
      <c r="B304">
        <v>2</v>
      </c>
      <c r="C304" t="s">
        <v>897</v>
      </c>
      <c r="D304">
        <v>1</v>
      </c>
      <c r="E304" t="s">
        <v>707</v>
      </c>
      <c r="F304" s="28">
        <v>1</v>
      </c>
      <c r="G304" s="28">
        <v>0</v>
      </c>
      <c r="H304" s="28">
        <v>0</v>
      </c>
      <c r="I304" s="28">
        <v>-1</v>
      </c>
      <c r="J304" s="28">
        <v>3</v>
      </c>
      <c r="K304" s="28">
        <v>2</v>
      </c>
      <c r="L304" s="28">
        <v>3</v>
      </c>
      <c r="M304" s="28">
        <v>0</v>
      </c>
      <c r="N304" s="28">
        <v>1</v>
      </c>
      <c r="O304">
        <v>0.41</v>
      </c>
      <c r="P304">
        <v>0.01</v>
      </c>
      <c r="Q304">
        <v>0.42</v>
      </c>
      <c r="R304">
        <v>1.1000000000000001</v>
      </c>
      <c r="S304">
        <v>2</v>
      </c>
      <c r="T304">
        <v>31</v>
      </c>
      <c r="U304">
        <v>31.4</v>
      </c>
      <c r="V304">
        <v>0.7</v>
      </c>
      <c r="W304">
        <v>76.2</v>
      </c>
      <c r="X304">
        <v>2.0042482090302873</v>
      </c>
      <c r="Y304">
        <v>62.49534907648701</v>
      </c>
      <c r="Z304">
        <f t="shared" si="20"/>
        <v>29.47203446378272</v>
      </c>
      <c r="AA304">
        <f t="shared" si="21"/>
        <v>32.720920265203517</v>
      </c>
      <c r="AB304">
        <f t="shared" si="22"/>
        <v>31.47203446378272</v>
      </c>
      <c r="AC304">
        <v>30.5</v>
      </c>
      <c r="AD304">
        <v>31.221520163162509</v>
      </c>
      <c r="AE304">
        <f t="shared" si="23"/>
        <v>27.47203446378272</v>
      </c>
      <c r="AF304">
        <f t="shared" si="24"/>
        <v>28.441731433479688</v>
      </c>
      <c r="AG304">
        <v>1</v>
      </c>
    </row>
    <row r="305" spans="1:33">
      <c r="A305">
        <v>6</v>
      </c>
      <c r="B305">
        <v>2</v>
      </c>
      <c r="C305" t="s">
        <v>897</v>
      </c>
      <c r="D305">
        <v>1</v>
      </c>
      <c r="E305" t="s">
        <v>710</v>
      </c>
      <c r="F305" s="28">
        <v>1</v>
      </c>
      <c r="G305" s="28">
        <v>1</v>
      </c>
      <c r="H305" s="28">
        <v>-1</v>
      </c>
      <c r="I305" s="28">
        <v>0</v>
      </c>
      <c r="J305" s="28">
        <v>2</v>
      </c>
      <c r="K305" s="28">
        <v>1</v>
      </c>
      <c r="L305" s="28">
        <v>2</v>
      </c>
      <c r="M305" s="28">
        <v>0</v>
      </c>
      <c r="N305" s="28">
        <v>0</v>
      </c>
      <c r="O305">
        <v>0.51</v>
      </c>
      <c r="P305">
        <v>0.01</v>
      </c>
      <c r="Q305">
        <v>0.52</v>
      </c>
      <c r="R305">
        <v>1.1000000000000001</v>
      </c>
      <c r="S305">
        <v>0</v>
      </c>
      <c r="T305">
        <v>30.2</v>
      </c>
      <c r="U305">
        <v>31.4</v>
      </c>
      <c r="V305">
        <v>0.7</v>
      </c>
      <c r="W305">
        <v>74.2</v>
      </c>
      <c r="X305">
        <v>2.1543079574380433</v>
      </c>
      <c r="Y305">
        <v>67.851285303702412</v>
      </c>
      <c r="Z305">
        <f t="shared" si="20"/>
        <v>29.602336869506036</v>
      </c>
      <c r="AA305">
        <f t="shared" si="21"/>
        <v>35.312571480555846</v>
      </c>
      <c r="AB305">
        <f t="shared" si="22"/>
        <v>31.602336869506036</v>
      </c>
      <c r="AC305">
        <v>30.5</v>
      </c>
      <c r="AD305">
        <v>31.221520163162509</v>
      </c>
      <c r="AE305">
        <f t="shared" si="23"/>
        <v>27.602336869506036</v>
      </c>
      <c r="AF305">
        <f t="shared" si="24"/>
        <v>28.572033839203005</v>
      </c>
      <c r="AG305">
        <v>1</v>
      </c>
    </row>
    <row r="306" spans="1:33">
      <c r="A306">
        <v>6</v>
      </c>
      <c r="B306">
        <v>2</v>
      </c>
      <c r="C306" t="s">
        <v>897</v>
      </c>
      <c r="D306">
        <v>1</v>
      </c>
      <c r="E306" t="s">
        <v>711</v>
      </c>
      <c r="F306" s="28">
        <v>1</v>
      </c>
      <c r="G306" s="28">
        <v>0</v>
      </c>
      <c r="H306" s="28">
        <v>0</v>
      </c>
      <c r="I306" s="28">
        <v>0</v>
      </c>
      <c r="J306" s="28">
        <v>2</v>
      </c>
      <c r="K306" s="28">
        <v>1</v>
      </c>
      <c r="L306" s="28">
        <v>2</v>
      </c>
      <c r="M306" s="28">
        <v>0</v>
      </c>
      <c r="N306" s="28">
        <v>0</v>
      </c>
      <c r="O306">
        <v>0.46</v>
      </c>
      <c r="P306">
        <v>0.01</v>
      </c>
      <c r="Q306">
        <v>0.47000000000000003</v>
      </c>
      <c r="R306">
        <v>1.1000000000000001</v>
      </c>
      <c r="S306">
        <v>2</v>
      </c>
      <c r="T306">
        <v>30.6</v>
      </c>
      <c r="U306">
        <v>31.4</v>
      </c>
      <c r="V306">
        <v>0.7</v>
      </c>
      <c r="W306">
        <v>74.2</v>
      </c>
      <c r="X306">
        <v>2.0756075204183801</v>
      </c>
      <c r="Y306">
        <v>65.08558970472339</v>
      </c>
      <c r="Z306">
        <f t="shared" si="20"/>
        <v>29.53943475768807</v>
      </c>
      <c r="AA306">
        <f t="shared" si="21"/>
        <v>34.024945499500916</v>
      </c>
      <c r="AB306">
        <f t="shared" si="22"/>
        <v>31.53943475768807</v>
      </c>
      <c r="AC306">
        <v>30.5</v>
      </c>
      <c r="AD306">
        <v>31.221520163162509</v>
      </c>
      <c r="AE306">
        <f t="shared" si="23"/>
        <v>27.53943475768807</v>
      </c>
      <c r="AF306">
        <f t="shared" si="24"/>
        <v>28.509131727385039</v>
      </c>
      <c r="AG306">
        <v>1</v>
      </c>
    </row>
    <row r="307" spans="1:33">
      <c r="A307">
        <v>6</v>
      </c>
      <c r="B307">
        <v>2</v>
      </c>
      <c r="C307" t="s">
        <v>897</v>
      </c>
      <c r="D307">
        <v>1</v>
      </c>
      <c r="E307" t="s">
        <v>803</v>
      </c>
      <c r="F307" s="28">
        <v>1</v>
      </c>
      <c r="G307" s="28">
        <v>1</v>
      </c>
      <c r="H307" s="28">
        <v>-1</v>
      </c>
      <c r="I307" s="28">
        <v>-1</v>
      </c>
      <c r="J307" s="28">
        <v>0</v>
      </c>
      <c r="K307" s="28">
        <v>0</v>
      </c>
      <c r="L307" s="28">
        <v>5</v>
      </c>
      <c r="M307" s="28">
        <v>-1</v>
      </c>
      <c r="N307" s="28">
        <v>0</v>
      </c>
      <c r="O307">
        <v>0.46</v>
      </c>
      <c r="P307">
        <v>0.01</v>
      </c>
      <c r="Q307">
        <v>0.47000000000000003</v>
      </c>
      <c r="R307">
        <v>1.1000000000000001</v>
      </c>
      <c r="S307">
        <v>0</v>
      </c>
      <c r="T307">
        <v>30.6</v>
      </c>
      <c r="U307">
        <v>31.4</v>
      </c>
      <c r="V307">
        <v>0.7</v>
      </c>
      <c r="W307">
        <v>74.2</v>
      </c>
      <c r="X307">
        <v>2.0756075204183801</v>
      </c>
      <c r="Y307">
        <v>65.08558970472339</v>
      </c>
      <c r="Z307">
        <f t="shared" si="20"/>
        <v>29.53943475768807</v>
      </c>
      <c r="AA307">
        <f t="shared" si="21"/>
        <v>34.024945499500916</v>
      </c>
      <c r="AB307">
        <f t="shared" si="22"/>
        <v>31.53943475768807</v>
      </c>
      <c r="AC307">
        <v>30.5</v>
      </c>
      <c r="AD307">
        <v>31.221520163162509</v>
      </c>
      <c r="AE307">
        <f t="shared" si="23"/>
        <v>27.53943475768807</v>
      </c>
      <c r="AF307">
        <f t="shared" si="24"/>
        <v>28.509131727385039</v>
      </c>
      <c r="AG307">
        <v>1</v>
      </c>
    </row>
    <row r="308" spans="1:33">
      <c r="A308">
        <v>6</v>
      </c>
      <c r="B308">
        <v>2</v>
      </c>
      <c r="C308" t="s">
        <v>897</v>
      </c>
      <c r="D308">
        <v>1</v>
      </c>
      <c r="E308" t="s">
        <v>852</v>
      </c>
      <c r="F308" s="28">
        <v>1</v>
      </c>
      <c r="G308" s="28">
        <v>0</v>
      </c>
      <c r="H308" s="28">
        <v>-1</v>
      </c>
      <c r="I308" s="28">
        <v>-1</v>
      </c>
      <c r="J308" s="28">
        <v>0</v>
      </c>
      <c r="K308" s="28">
        <v>0</v>
      </c>
      <c r="L308" s="28">
        <v>1</v>
      </c>
      <c r="M308" s="28">
        <v>0</v>
      </c>
      <c r="N308" s="28">
        <v>1</v>
      </c>
      <c r="O308">
        <v>0.4</v>
      </c>
      <c r="P308">
        <v>0.01</v>
      </c>
      <c r="Q308">
        <v>0.41000000000000003</v>
      </c>
      <c r="R308">
        <v>1.1000000000000001</v>
      </c>
      <c r="S308">
        <v>1</v>
      </c>
      <c r="T308">
        <v>30.2</v>
      </c>
      <c r="U308">
        <v>31.4</v>
      </c>
      <c r="V308">
        <v>0.7</v>
      </c>
      <c r="W308">
        <v>74.2</v>
      </c>
      <c r="X308">
        <v>2.04907786148227</v>
      </c>
      <c r="Y308">
        <v>64.131305007940597</v>
      </c>
      <c r="Z308">
        <f t="shared" si="20"/>
        <v>29.602336869506036</v>
      </c>
      <c r="AA308">
        <f t="shared" si="21"/>
        <v>35.312571480555846</v>
      </c>
      <c r="AB308">
        <f t="shared" si="22"/>
        <v>31.602336869506036</v>
      </c>
      <c r="AC308">
        <v>30.5</v>
      </c>
      <c r="AD308">
        <v>31.221520163162509</v>
      </c>
      <c r="AE308">
        <f t="shared" si="23"/>
        <v>27.602336869506036</v>
      </c>
      <c r="AF308">
        <f t="shared" si="24"/>
        <v>28.572033839203005</v>
      </c>
      <c r="AG308">
        <v>1</v>
      </c>
    </row>
    <row r="309" spans="1:33">
      <c r="A309">
        <v>6</v>
      </c>
      <c r="B309">
        <v>2</v>
      </c>
      <c r="C309" t="s">
        <v>897</v>
      </c>
      <c r="D309">
        <v>1</v>
      </c>
      <c r="E309" t="s">
        <v>497</v>
      </c>
      <c r="F309" s="28">
        <v>1</v>
      </c>
      <c r="G309" s="28">
        <v>1</v>
      </c>
      <c r="H309" s="28">
        <v>0</v>
      </c>
      <c r="I309" s="28">
        <v>0</v>
      </c>
      <c r="J309" s="28">
        <v>2</v>
      </c>
      <c r="K309" s="28">
        <v>0</v>
      </c>
      <c r="L309" s="28">
        <v>5</v>
      </c>
      <c r="M309" s="28">
        <v>-1</v>
      </c>
      <c r="N309" s="28">
        <v>1</v>
      </c>
      <c r="O309">
        <v>0.5</v>
      </c>
      <c r="P309">
        <v>0.01</v>
      </c>
      <c r="Q309">
        <v>0.51</v>
      </c>
      <c r="R309">
        <v>1.1000000000000001</v>
      </c>
      <c r="S309">
        <v>-1</v>
      </c>
      <c r="T309">
        <v>31</v>
      </c>
      <c r="U309">
        <v>31.4</v>
      </c>
      <c r="V309">
        <v>0.7</v>
      </c>
      <c r="W309">
        <v>76.2</v>
      </c>
      <c r="X309">
        <v>2.1033181943807113</v>
      </c>
      <c r="Y309">
        <v>66.070795198882195</v>
      </c>
      <c r="Z309">
        <f t="shared" si="20"/>
        <v>29.47203446378272</v>
      </c>
      <c r="AA309">
        <f t="shared" si="21"/>
        <v>32.720920265203517</v>
      </c>
      <c r="AB309">
        <f t="shared" si="22"/>
        <v>31.47203446378272</v>
      </c>
      <c r="AC309">
        <v>30.5</v>
      </c>
      <c r="AD309">
        <v>31.221520163162509</v>
      </c>
      <c r="AE309">
        <f t="shared" si="23"/>
        <v>27.47203446378272</v>
      </c>
      <c r="AF309">
        <f t="shared" si="24"/>
        <v>28.441731433479688</v>
      </c>
      <c r="AG309">
        <v>1</v>
      </c>
    </row>
    <row r="310" spans="1:33">
      <c r="A310">
        <v>6</v>
      </c>
      <c r="B310">
        <v>2</v>
      </c>
      <c r="C310" t="s">
        <v>897</v>
      </c>
      <c r="D310">
        <v>1</v>
      </c>
      <c r="E310" t="s">
        <v>506</v>
      </c>
      <c r="F310" s="28">
        <v>1</v>
      </c>
      <c r="G310" s="28">
        <v>1</v>
      </c>
      <c r="H310" s="28">
        <v>-1</v>
      </c>
      <c r="I310" s="28">
        <v>-1</v>
      </c>
      <c r="J310" s="28">
        <v>2</v>
      </c>
      <c r="K310" s="28">
        <v>0</v>
      </c>
      <c r="L310" s="28">
        <v>1</v>
      </c>
      <c r="M310" s="28">
        <v>0</v>
      </c>
      <c r="N310" s="28">
        <v>0</v>
      </c>
      <c r="O310">
        <v>0.42</v>
      </c>
      <c r="P310">
        <v>0.01</v>
      </c>
      <c r="Q310">
        <v>0.43</v>
      </c>
      <c r="R310">
        <v>1.1000000000000001</v>
      </c>
      <c r="S310">
        <v>1</v>
      </c>
      <c r="T310">
        <v>30.5</v>
      </c>
      <c r="U310">
        <v>31.4</v>
      </c>
      <c r="V310">
        <v>1.5</v>
      </c>
      <c r="W310">
        <v>74.3</v>
      </c>
      <c r="X310">
        <v>2.0148032576684378</v>
      </c>
      <c r="Y310">
        <v>62.883093355000305</v>
      </c>
      <c r="Z310">
        <f t="shared" si="20"/>
        <v>29.713617058547023</v>
      </c>
      <c r="AA310">
        <f t="shared" si="21"/>
        <v>36.413935714972865</v>
      </c>
      <c r="AB310">
        <f t="shared" si="22"/>
        <v>31.713617058547023</v>
      </c>
      <c r="AC310">
        <v>30.5</v>
      </c>
      <c r="AD310">
        <v>31.221520163162509</v>
      </c>
      <c r="AE310">
        <f t="shared" si="23"/>
        <v>27.713617058547023</v>
      </c>
      <c r="AF310">
        <f t="shared" si="24"/>
        <v>28.683314028243991</v>
      </c>
      <c r="AG310">
        <v>1</v>
      </c>
    </row>
    <row r="311" spans="1:33">
      <c r="A311">
        <v>6</v>
      </c>
      <c r="B311">
        <v>2</v>
      </c>
      <c r="C311" t="s">
        <v>897</v>
      </c>
      <c r="D311">
        <v>1</v>
      </c>
      <c r="E311" t="s">
        <v>758</v>
      </c>
      <c r="F311" s="28">
        <v>1</v>
      </c>
      <c r="G311" s="28">
        <v>1</v>
      </c>
      <c r="H311" s="28">
        <v>-1</v>
      </c>
      <c r="I311" s="28">
        <v>0</v>
      </c>
      <c r="J311" s="28">
        <v>1</v>
      </c>
      <c r="K311" s="28">
        <v>1</v>
      </c>
      <c r="L311" s="28">
        <v>1</v>
      </c>
      <c r="M311" s="28">
        <v>0</v>
      </c>
      <c r="N311" s="28">
        <v>0</v>
      </c>
      <c r="O311">
        <v>0.47</v>
      </c>
      <c r="P311">
        <v>0.01</v>
      </c>
      <c r="Q311">
        <v>0.48</v>
      </c>
      <c r="R311">
        <v>1.1000000000000001</v>
      </c>
      <c r="S311">
        <v>0</v>
      </c>
      <c r="T311">
        <v>30.4</v>
      </c>
      <c r="U311">
        <v>31.4</v>
      </c>
      <c r="V311">
        <v>1.5</v>
      </c>
      <c r="W311">
        <v>74.3</v>
      </c>
      <c r="X311">
        <v>2.0980974581616501</v>
      </c>
      <c r="Y311">
        <v>65.886104880568084</v>
      </c>
      <c r="Z311">
        <f t="shared" si="20"/>
        <v>29.745422963313867</v>
      </c>
      <c r="AA311">
        <f t="shared" si="21"/>
        <v>36.956223693833522</v>
      </c>
      <c r="AB311">
        <f t="shared" si="22"/>
        <v>31.745422963313867</v>
      </c>
      <c r="AC311">
        <v>30.5</v>
      </c>
      <c r="AD311">
        <v>31.221520163162509</v>
      </c>
      <c r="AE311">
        <f t="shared" si="23"/>
        <v>27.745422963313867</v>
      </c>
      <c r="AF311">
        <f t="shared" si="24"/>
        <v>28.715119933010836</v>
      </c>
      <c r="AG311">
        <v>1</v>
      </c>
    </row>
    <row r="312" spans="1:33">
      <c r="A312">
        <v>6</v>
      </c>
      <c r="B312">
        <v>2</v>
      </c>
      <c r="C312" t="s">
        <v>897</v>
      </c>
      <c r="D312">
        <v>1</v>
      </c>
      <c r="E312" t="s">
        <v>565</v>
      </c>
      <c r="F312" s="28">
        <v>1</v>
      </c>
      <c r="G312" s="28">
        <v>1</v>
      </c>
      <c r="H312" s="28">
        <v>0</v>
      </c>
      <c r="I312" s="28">
        <v>0</v>
      </c>
      <c r="J312" s="28">
        <v>0</v>
      </c>
      <c r="K312" s="28">
        <v>0</v>
      </c>
      <c r="L312" s="28">
        <v>3</v>
      </c>
      <c r="M312" s="28">
        <v>0</v>
      </c>
      <c r="N312" s="28">
        <v>0</v>
      </c>
      <c r="O312">
        <v>0.47</v>
      </c>
      <c r="P312">
        <v>0.01</v>
      </c>
      <c r="Q312">
        <v>0.48</v>
      </c>
      <c r="R312">
        <v>1.1000000000000001</v>
      </c>
      <c r="S312">
        <v>0</v>
      </c>
      <c r="T312">
        <v>30.6</v>
      </c>
      <c r="U312">
        <v>31.6</v>
      </c>
      <c r="V312">
        <v>0.2</v>
      </c>
      <c r="W312">
        <v>73.400000000000006</v>
      </c>
      <c r="X312">
        <v>2.2508815624485616</v>
      </c>
      <c r="Y312">
        <v>71.100477365623377</v>
      </c>
      <c r="Z312">
        <f t="shared" si="20"/>
        <v>29.575040121495068</v>
      </c>
      <c r="AA312">
        <f t="shared" si="21"/>
        <v>32.953955085171287</v>
      </c>
      <c r="AB312">
        <f t="shared" si="22"/>
        <v>31.575040121495068</v>
      </c>
      <c r="AC312">
        <v>30.5</v>
      </c>
      <c r="AD312">
        <v>31.221520163162509</v>
      </c>
      <c r="AE312">
        <f t="shared" si="23"/>
        <v>27.575040121495068</v>
      </c>
      <c r="AF312">
        <f t="shared" si="24"/>
        <v>28.544737091192037</v>
      </c>
      <c r="AG312">
        <v>1</v>
      </c>
    </row>
    <row r="313" spans="1:33">
      <c r="A313">
        <v>6</v>
      </c>
      <c r="B313">
        <v>2</v>
      </c>
      <c r="C313" t="s">
        <v>897</v>
      </c>
      <c r="D313">
        <v>1</v>
      </c>
      <c r="E313" t="s">
        <v>875</v>
      </c>
      <c r="F313" s="28">
        <v>1</v>
      </c>
      <c r="G313" s="28">
        <v>0</v>
      </c>
      <c r="H313" s="28">
        <v>0</v>
      </c>
      <c r="I313" s="28">
        <v>0</v>
      </c>
      <c r="J313" s="28">
        <v>0</v>
      </c>
      <c r="K313" s="28">
        <v>0</v>
      </c>
      <c r="L313" s="28">
        <v>4</v>
      </c>
      <c r="M313" s="28">
        <v>0</v>
      </c>
      <c r="N313" s="28">
        <v>0</v>
      </c>
      <c r="O313">
        <v>0.46</v>
      </c>
      <c r="P313">
        <v>0.01</v>
      </c>
      <c r="Q313">
        <v>0.47000000000000003</v>
      </c>
      <c r="R313">
        <v>1.1000000000000001</v>
      </c>
      <c r="S313">
        <v>1</v>
      </c>
      <c r="T313">
        <v>30.6</v>
      </c>
      <c r="U313">
        <v>31.6</v>
      </c>
      <c r="V313">
        <v>1.2</v>
      </c>
      <c r="W313">
        <v>71.5</v>
      </c>
      <c r="X313">
        <v>2.1578559271032711</v>
      </c>
      <c r="Y313">
        <v>67.973561009222053</v>
      </c>
      <c r="Z313">
        <f t="shared" si="20"/>
        <v>29.888414404657585</v>
      </c>
      <c r="AA313">
        <f t="shared" si="21"/>
        <v>36.351612824798679</v>
      </c>
      <c r="AB313">
        <f t="shared" si="22"/>
        <v>31.888414404657585</v>
      </c>
      <c r="AC313">
        <v>30.5</v>
      </c>
      <c r="AD313">
        <v>31.221520163162509</v>
      </c>
      <c r="AE313">
        <f t="shared" si="23"/>
        <v>27.888414404657585</v>
      </c>
      <c r="AF313">
        <f t="shared" si="24"/>
        <v>28.858111374354554</v>
      </c>
      <c r="AG313">
        <v>1</v>
      </c>
    </row>
    <row r="314" spans="1:33">
      <c r="A314">
        <v>6</v>
      </c>
      <c r="B314">
        <v>2</v>
      </c>
      <c r="C314" t="s">
        <v>897</v>
      </c>
      <c r="D314">
        <v>1</v>
      </c>
      <c r="E314" t="s">
        <v>505</v>
      </c>
      <c r="F314" s="28">
        <v>1</v>
      </c>
      <c r="G314" s="28">
        <v>0</v>
      </c>
      <c r="H314" s="28">
        <v>0</v>
      </c>
      <c r="I314" s="28">
        <v>-1</v>
      </c>
      <c r="J314" s="28">
        <v>2</v>
      </c>
      <c r="K314" s="28">
        <v>1</v>
      </c>
      <c r="L314" s="28">
        <v>3</v>
      </c>
      <c r="M314" s="28">
        <v>1</v>
      </c>
      <c r="N314" s="28">
        <v>0</v>
      </c>
      <c r="O314">
        <v>0.48</v>
      </c>
      <c r="P314">
        <v>0.01</v>
      </c>
      <c r="Q314">
        <v>0.49</v>
      </c>
      <c r="R314">
        <v>1.1000000000000001</v>
      </c>
      <c r="S314">
        <v>0</v>
      </c>
      <c r="T314">
        <v>30.4</v>
      </c>
      <c r="U314">
        <v>31.7</v>
      </c>
      <c r="V314">
        <v>1.6</v>
      </c>
      <c r="W314">
        <v>73.2</v>
      </c>
      <c r="X314">
        <v>2.3219731511829909</v>
      </c>
      <c r="Y314">
        <v>73.381989969770814</v>
      </c>
      <c r="Z314">
        <f t="shared" si="20"/>
        <v>30.15385784607377</v>
      </c>
      <c r="AA314">
        <f t="shared" si="21"/>
        <v>39.169289230368861</v>
      </c>
      <c r="AB314">
        <f t="shared" si="22"/>
        <v>32.15385784607377</v>
      </c>
      <c r="AC314">
        <v>30.5</v>
      </c>
      <c r="AD314">
        <v>31.221520163162509</v>
      </c>
      <c r="AE314">
        <f t="shared" si="23"/>
        <v>28.15385784607377</v>
      </c>
      <c r="AF314">
        <f t="shared" si="24"/>
        <v>29.123554815770738</v>
      </c>
      <c r="AG314">
        <v>1</v>
      </c>
    </row>
    <row r="315" spans="1:33">
      <c r="A315">
        <v>6</v>
      </c>
      <c r="B315">
        <v>2</v>
      </c>
      <c r="C315" t="s">
        <v>897</v>
      </c>
      <c r="D315">
        <v>1</v>
      </c>
      <c r="E315" t="s">
        <v>659</v>
      </c>
      <c r="F315" s="28">
        <v>1</v>
      </c>
      <c r="G315" s="28">
        <v>1</v>
      </c>
      <c r="H315" s="28">
        <v>-1</v>
      </c>
      <c r="I315" s="28">
        <v>0</v>
      </c>
      <c r="J315" s="28">
        <v>1</v>
      </c>
      <c r="K315" s="28">
        <v>0</v>
      </c>
      <c r="L315" s="28">
        <v>4</v>
      </c>
      <c r="M315" s="28">
        <v>-1</v>
      </c>
      <c r="N315" s="28">
        <v>1</v>
      </c>
      <c r="O315">
        <v>0.46</v>
      </c>
      <c r="P315">
        <v>0.01</v>
      </c>
      <c r="Q315">
        <v>0.47000000000000003</v>
      </c>
      <c r="R315">
        <v>1.1000000000000001</v>
      </c>
      <c r="S315">
        <v>1</v>
      </c>
      <c r="T315">
        <v>30.5</v>
      </c>
      <c r="U315">
        <v>31.5</v>
      </c>
      <c r="V315">
        <v>0.7</v>
      </c>
      <c r="W315">
        <v>73.900000000000006</v>
      </c>
      <c r="X315">
        <v>2.1375360412487949</v>
      </c>
      <c r="Y315">
        <v>67.270383507323629</v>
      </c>
      <c r="Z315">
        <f t="shared" si="20"/>
        <v>29.670575283032324</v>
      </c>
      <c r="AA315">
        <f t="shared" si="21"/>
        <v>34.767626372814902</v>
      </c>
      <c r="AB315">
        <f t="shared" si="22"/>
        <v>31.670575283032324</v>
      </c>
      <c r="AC315">
        <v>30.5</v>
      </c>
      <c r="AD315">
        <v>31.221520163162509</v>
      </c>
      <c r="AE315">
        <f t="shared" si="23"/>
        <v>27.670575283032324</v>
      </c>
      <c r="AF315">
        <f t="shared" si="24"/>
        <v>28.640272252729293</v>
      </c>
      <c r="AG315">
        <v>1</v>
      </c>
    </row>
    <row r="316" spans="1:33">
      <c r="A316">
        <v>6</v>
      </c>
      <c r="B316">
        <v>2</v>
      </c>
      <c r="C316" t="s">
        <v>897</v>
      </c>
      <c r="D316">
        <v>1</v>
      </c>
      <c r="E316" t="s">
        <v>544</v>
      </c>
      <c r="F316" s="28">
        <v>1</v>
      </c>
      <c r="G316" s="28">
        <v>-1</v>
      </c>
      <c r="H316" s="28">
        <v>0</v>
      </c>
      <c r="I316" s="28">
        <v>0</v>
      </c>
      <c r="J316" s="28">
        <v>1</v>
      </c>
      <c r="K316" s="28">
        <v>1</v>
      </c>
      <c r="L316" s="28">
        <v>2</v>
      </c>
      <c r="M316" s="28">
        <v>-1</v>
      </c>
      <c r="N316" s="28">
        <v>0</v>
      </c>
      <c r="O316">
        <v>0.44</v>
      </c>
      <c r="P316">
        <v>0.01</v>
      </c>
      <c r="Q316">
        <v>0.45</v>
      </c>
      <c r="R316">
        <v>1.1000000000000001</v>
      </c>
      <c r="S316">
        <v>1</v>
      </c>
      <c r="T316">
        <v>30.5</v>
      </c>
      <c r="U316">
        <v>31.6</v>
      </c>
      <c r="V316">
        <v>0.1</v>
      </c>
      <c r="W316">
        <v>76</v>
      </c>
      <c r="X316">
        <v>2.3049241324648921</v>
      </c>
      <c r="Y316">
        <v>72.843724999063056</v>
      </c>
      <c r="Z316">
        <f t="shared" si="20"/>
        <v>29.506224744073251</v>
      </c>
      <c r="AA316">
        <f t="shared" si="21"/>
        <v>32.512449488146501</v>
      </c>
      <c r="AB316">
        <f t="shared" si="22"/>
        <v>31.506224744073251</v>
      </c>
      <c r="AC316">
        <v>30.5</v>
      </c>
      <c r="AD316">
        <v>31.221520163162509</v>
      </c>
      <c r="AE316">
        <f t="shared" si="23"/>
        <v>27.506224744073251</v>
      </c>
      <c r="AF316">
        <f t="shared" si="24"/>
        <v>28.475921713770219</v>
      </c>
      <c r="AG316">
        <v>0</v>
      </c>
    </row>
    <row r="317" spans="1:33">
      <c r="A317">
        <v>6</v>
      </c>
      <c r="B317">
        <v>2</v>
      </c>
      <c r="C317" t="s">
        <v>897</v>
      </c>
      <c r="D317">
        <v>1</v>
      </c>
      <c r="E317" t="s">
        <v>721</v>
      </c>
      <c r="F317" s="28">
        <v>0</v>
      </c>
      <c r="G317" s="28">
        <v>0</v>
      </c>
      <c r="H317" s="28">
        <v>0</v>
      </c>
      <c r="I317" s="28">
        <v>0</v>
      </c>
      <c r="J317" s="28">
        <v>2</v>
      </c>
      <c r="K317" s="28">
        <v>1</v>
      </c>
      <c r="L317" s="28">
        <v>2</v>
      </c>
      <c r="M317" s="28">
        <v>-1</v>
      </c>
      <c r="N317" s="28">
        <v>1</v>
      </c>
      <c r="O317">
        <v>0.48</v>
      </c>
      <c r="P317">
        <v>0.01</v>
      </c>
      <c r="Q317">
        <v>0.49</v>
      </c>
      <c r="R317">
        <v>1.1000000000000001</v>
      </c>
      <c r="S317">
        <v>1</v>
      </c>
      <c r="T317">
        <v>31</v>
      </c>
      <c r="U317">
        <v>30.8</v>
      </c>
      <c r="V317">
        <v>0.7</v>
      </c>
      <c r="W317">
        <v>76.099999999999994</v>
      </c>
      <c r="X317">
        <v>1.7484238360888926</v>
      </c>
      <c r="Y317">
        <v>52.704018668077381</v>
      </c>
      <c r="Z317">
        <f t="shared" si="20"/>
        <v>30.761110346023436</v>
      </c>
      <c r="AA317">
        <f t="shared" si="21"/>
        <v>30.129067730815166</v>
      </c>
      <c r="AB317">
        <f t="shared" si="22"/>
        <v>30.761110346023436</v>
      </c>
      <c r="AC317">
        <v>30.5</v>
      </c>
      <c r="AD317">
        <v>31.221520163162509</v>
      </c>
      <c r="AE317">
        <f t="shared" si="23"/>
        <v>30.761110346023436</v>
      </c>
      <c r="AF317">
        <f t="shared" si="24"/>
        <v>30.761110346023436</v>
      </c>
      <c r="AG317">
        <v>1</v>
      </c>
    </row>
    <row r="318" spans="1:33">
      <c r="A318">
        <v>6</v>
      </c>
      <c r="B318">
        <v>2</v>
      </c>
      <c r="C318" t="s">
        <v>897</v>
      </c>
      <c r="D318">
        <v>1</v>
      </c>
      <c r="E318" t="s">
        <v>707</v>
      </c>
      <c r="F318" s="28">
        <v>1</v>
      </c>
      <c r="G318" s="28">
        <v>0</v>
      </c>
      <c r="H318" s="28">
        <v>0</v>
      </c>
      <c r="I318" s="28">
        <v>-1</v>
      </c>
      <c r="J318" s="28">
        <v>3</v>
      </c>
      <c r="K318" s="28">
        <v>2</v>
      </c>
      <c r="L318" s="28">
        <v>3</v>
      </c>
      <c r="M318" s="28">
        <v>0</v>
      </c>
      <c r="N318" s="28">
        <v>1</v>
      </c>
      <c r="O318">
        <v>0.41</v>
      </c>
      <c r="P318">
        <v>0.01</v>
      </c>
      <c r="Q318">
        <v>0.42</v>
      </c>
      <c r="R318">
        <v>1.1000000000000001</v>
      </c>
      <c r="S318">
        <v>2</v>
      </c>
      <c r="T318">
        <v>30.2</v>
      </c>
      <c r="U318">
        <v>31.5</v>
      </c>
      <c r="V318">
        <v>0.7</v>
      </c>
      <c r="W318">
        <v>76.099999999999994</v>
      </c>
      <c r="X318">
        <v>2.1391702733687827</v>
      </c>
      <c r="Y318">
        <v>67.327193450106805</v>
      </c>
      <c r="Z318">
        <f t="shared" si="20"/>
        <v>29.716263200035812</v>
      </c>
      <c r="AA318">
        <f t="shared" si="21"/>
        <v>35.727918549449555</v>
      </c>
      <c r="AB318">
        <f t="shared" si="22"/>
        <v>31.716263200035812</v>
      </c>
      <c r="AC318">
        <v>30.5</v>
      </c>
      <c r="AD318">
        <v>31.221520163162509</v>
      </c>
      <c r="AE318">
        <f t="shared" si="23"/>
        <v>27.716263200035812</v>
      </c>
      <c r="AF318">
        <f t="shared" si="24"/>
        <v>28.68596016973278</v>
      </c>
      <c r="AG318">
        <v>1</v>
      </c>
    </row>
    <row r="319" spans="1:33">
      <c r="A319">
        <v>6</v>
      </c>
      <c r="B319">
        <v>2</v>
      </c>
      <c r="C319" t="s">
        <v>897</v>
      </c>
      <c r="D319">
        <v>1</v>
      </c>
      <c r="E319" t="s">
        <v>710</v>
      </c>
      <c r="F319" s="28">
        <v>1</v>
      </c>
      <c r="G319" s="28">
        <v>1</v>
      </c>
      <c r="H319" s="28">
        <v>-1</v>
      </c>
      <c r="I319" s="28">
        <v>0</v>
      </c>
      <c r="J319" s="28">
        <v>2</v>
      </c>
      <c r="K319" s="28">
        <v>1</v>
      </c>
      <c r="L319" s="28">
        <v>2</v>
      </c>
      <c r="M319" s="28">
        <v>0</v>
      </c>
      <c r="N319" s="28">
        <v>0</v>
      </c>
      <c r="O319">
        <v>0.51</v>
      </c>
      <c r="P319">
        <v>0.01</v>
      </c>
      <c r="Q319">
        <v>0.52</v>
      </c>
      <c r="R319">
        <v>1.1000000000000001</v>
      </c>
      <c r="S319">
        <v>0</v>
      </c>
      <c r="T319">
        <v>30.6</v>
      </c>
      <c r="U319">
        <v>31.2</v>
      </c>
      <c r="V319">
        <v>0.1</v>
      </c>
      <c r="W319">
        <v>74.7</v>
      </c>
      <c r="X319">
        <v>2.2142305234041744</v>
      </c>
      <c r="Y319">
        <v>69.887059593166526</v>
      </c>
      <c r="Z319">
        <f t="shared" si="20"/>
        <v>29.150338182981972</v>
      </c>
      <c r="AA319">
        <f t="shared" si="21"/>
        <v>31.700676365963943</v>
      </c>
      <c r="AB319">
        <f t="shared" si="22"/>
        <v>31.150338182981972</v>
      </c>
      <c r="AC319">
        <v>30.5</v>
      </c>
      <c r="AD319">
        <v>31.221520163162509</v>
      </c>
      <c r="AE319">
        <f t="shared" si="23"/>
        <v>27.150338182981972</v>
      </c>
      <c r="AF319">
        <f t="shared" si="24"/>
        <v>28.120035152678941</v>
      </c>
      <c r="AG319">
        <v>0</v>
      </c>
    </row>
    <row r="320" spans="1:33">
      <c r="A320">
        <v>6</v>
      </c>
      <c r="B320">
        <v>2</v>
      </c>
      <c r="C320" t="s">
        <v>897</v>
      </c>
      <c r="D320">
        <v>1</v>
      </c>
      <c r="E320" t="s">
        <v>711</v>
      </c>
      <c r="F320" s="28">
        <v>1</v>
      </c>
      <c r="G320" s="28">
        <v>0</v>
      </c>
      <c r="H320" s="28">
        <v>0</v>
      </c>
      <c r="I320" s="28">
        <v>0</v>
      </c>
      <c r="J320" s="28">
        <v>2</v>
      </c>
      <c r="K320" s="28">
        <v>1</v>
      </c>
      <c r="L320" s="28">
        <v>2</v>
      </c>
      <c r="M320" s="28">
        <v>0</v>
      </c>
      <c r="N320" s="28">
        <v>0</v>
      </c>
      <c r="O320">
        <v>0.46</v>
      </c>
      <c r="P320">
        <v>0.01</v>
      </c>
      <c r="Q320">
        <v>0.47000000000000003</v>
      </c>
      <c r="R320">
        <v>1.1000000000000001</v>
      </c>
      <c r="S320">
        <v>2</v>
      </c>
      <c r="T320">
        <v>30.5</v>
      </c>
      <c r="U320">
        <v>31.4</v>
      </c>
      <c r="V320">
        <v>0.8</v>
      </c>
      <c r="W320">
        <v>71.5</v>
      </c>
      <c r="X320">
        <v>2.0495685843054163</v>
      </c>
      <c r="Y320">
        <v>64.149052287009255</v>
      </c>
      <c r="Z320">
        <f t="shared" si="20"/>
        <v>29.580595300608984</v>
      </c>
      <c r="AA320">
        <f t="shared" si="21"/>
        <v>34.636980359724703</v>
      </c>
      <c r="AB320">
        <f t="shared" si="22"/>
        <v>31.580595300608984</v>
      </c>
      <c r="AC320">
        <v>30.5</v>
      </c>
      <c r="AD320">
        <v>31.221520163162509</v>
      </c>
      <c r="AE320">
        <f t="shared" si="23"/>
        <v>27.580595300608984</v>
      </c>
      <c r="AF320">
        <f t="shared" si="24"/>
        <v>28.550292270305953</v>
      </c>
      <c r="AG320">
        <v>1</v>
      </c>
    </row>
    <row r="321" spans="1:33">
      <c r="A321">
        <v>6</v>
      </c>
      <c r="B321">
        <v>2</v>
      </c>
      <c r="C321" t="s">
        <v>897</v>
      </c>
      <c r="D321">
        <v>2</v>
      </c>
      <c r="E321" t="s">
        <v>843</v>
      </c>
      <c r="F321" s="28">
        <v>1</v>
      </c>
      <c r="G321" s="28">
        <v>1</v>
      </c>
      <c r="H321" s="28">
        <v>1</v>
      </c>
      <c r="I321" s="28">
        <v>0</v>
      </c>
      <c r="J321" s="28">
        <v>0</v>
      </c>
      <c r="K321" s="28">
        <v>0</v>
      </c>
      <c r="L321" s="28">
        <v>2</v>
      </c>
      <c r="M321" s="28">
        <v>0</v>
      </c>
      <c r="N321" s="28">
        <v>0</v>
      </c>
      <c r="O321">
        <v>0.47</v>
      </c>
      <c r="P321">
        <v>0.01</v>
      </c>
      <c r="Q321">
        <v>0.48</v>
      </c>
      <c r="R321">
        <v>1.1000000000000001</v>
      </c>
      <c r="S321">
        <v>1</v>
      </c>
      <c r="T321">
        <v>30.8</v>
      </c>
      <c r="U321">
        <v>31.4</v>
      </c>
      <c r="V321">
        <v>0.7</v>
      </c>
      <c r="W321">
        <v>73.8</v>
      </c>
      <c r="X321">
        <v>2.0645630165697129</v>
      </c>
      <c r="Y321">
        <v>64.689604633064732</v>
      </c>
      <c r="Z321">
        <f t="shared" si="20"/>
        <v>29.506305233576853</v>
      </c>
      <c r="AA321">
        <f t="shared" si="21"/>
        <v>33.375013231324601</v>
      </c>
      <c r="AB321">
        <f t="shared" si="22"/>
        <v>31.506305233576853</v>
      </c>
      <c r="AC321">
        <v>30.5</v>
      </c>
      <c r="AD321">
        <v>31.221520163162509</v>
      </c>
      <c r="AE321">
        <f t="shared" si="23"/>
        <v>27.506305233576853</v>
      </c>
      <c r="AF321">
        <f t="shared" si="24"/>
        <v>28.476002203273822</v>
      </c>
      <c r="AG321">
        <v>1</v>
      </c>
    </row>
    <row r="322" spans="1:33">
      <c r="A322">
        <v>6</v>
      </c>
      <c r="B322">
        <v>2</v>
      </c>
      <c r="C322" t="s">
        <v>897</v>
      </c>
      <c r="D322">
        <v>2</v>
      </c>
      <c r="E322" t="s">
        <v>568</v>
      </c>
      <c r="F322" s="28">
        <v>1</v>
      </c>
      <c r="G322" s="28">
        <v>1</v>
      </c>
      <c r="H322" s="28">
        <v>-3</v>
      </c>
      <c r="I322" s="28">
        <v>-1</v>
      </c>
      <c r="J322" s="28">
        <v>2</v>
      </c>
      <c r="K322" s="28">
        <v>1</v>
      </c>
      <c r="L322" s="28">
        <v>4</v>
      </c>
      <c r="M322" s="28">
        <v>0</v>
      </c>
      <c r="N322" s="28">
        <v>0</v>
      </c>
      <c r="O322">
        <v>0.5</v>
      </c>
      <c r="P322">
        <v>0.01</v>
      </c>
      <c r="Q322">
        <v>0.51</v>
      </c>
      <c r="R322">
        <v>1.1000000000000001</v>
      </c>
      <c r="S322">
        <v>1</v>
      </c>
      <c r="T322">
        <v>30.9</v>
      </c>
      <c r="U322">
        <v>31.5</v>
      </c>
      <c r="V322">
        <v>0.3</v>
      </c>
      <c r="W322">
        <v>74.400000000000006</v>
      </c>
      <c r="X322">
        <v>2.2167836048908969</v>
      </c>
      <c r="Y322">
        <v>69.972381510117188</v>
      </c>
      <c r="Z322">
        <f t="shared" ref="Z322:Z385" si="25">AB322-(F322/0.5)</f>
        <v>29.51707305215762</v>
      </c>
      <c r="AA322">
        <f t="shared" ref="AA322:AA385" si="26">((U322+273.15)^4+(133500000*(V322^0.71)*(U322-T322)/(1*(0.04^0.4))))^0.25-273.15</f>
        <v>32.585874930476223</v>
      </c>
      <c r="AB322">
        <f t="shared" ref="AB322:AB385" si="27">(AA322+(T322*(10*V322)^0.5))/(1+(10*V322)^0.5)</f>
        <v>31.51707305215762</v>
      </c>
      <c r="AC322">
        <v>30.5</v>
      </c>
      <c r="AD322">
        <v>31.221520163162509</v>
      </c>
      <c r="AE322">
        <f t="shared" ref="AE322:AE385" si="28">AB322-(F322/0.25)</f>
        <v>27.51707305215762</v>
      </c>
      <c r="AF322">
        <f t="shared" ref="AF322:AF385" si="29">AB322-(F322/0.33)</f>
        <v>28.486770021854589</v>
      </c>
      <c r="AG322">
        <v>1</v>
      </c>
    </row>
    <row r="323" spans="1:33">
      <c r="A323">
        <v>6</v>
      </c>
      <c r="B323">
        <v>2</v>
      </c>
      <c r="C323" t="s">
        <v>897</v>
      </c>
      <c r="D323">
        <v>2</v>
      </c>
      <c r="E323" t="s">
        <v>839</v>
      </c>
      <c r="F323" s="28">
        <v>1</v>
      </c>
      <c r="G323" s="28">
        <v>0</v>
      </c>
      <c r="H323" s="28">
        <v>-1</v>
      </c>
      <c r="I323" s="28">
        <v>-1</v>
      </c>
      <c r="J323" s="28">
        <v>0</v>
      </c>
      <c r="K323" s="28">
        <v>0</v>
      </c>
      <c r="L323" s="28">
        <v>2</v>
      </c>
      <c r="M323" s="28">
        <v>-1</v>
      </c>
      <c r="N323" s="28">
        <v>1</v>
      </c>
      <c r="O323">
        <v>0.52</v>
      </c>
      <c r="P323">
        <v>0.01</v>
      </c>
      <c r="Q323">
        <v>0.53</v>
      </c>
      <c r="R323">
        <v>1.1000000000000001</v>
      </c>
      <c r="S323">
        <v>1</v>
      </c>
      <c r="T323">
        <v>31</v>
      </c>
      <c r="U323">
        <v>31.1</v>
      </c>
      <c r="V323">
        <v>0.3</v>
      </c>
      <c r="W323">
        <v>74</v>
      </c>
      <c r="X323">
        <v>2.0676129540501029</v>
      </c>
      <c r="Y323">
        <v>64.799141585152938</v>
      </c>
      <c r="Z323">
        <f t="shared" si="25"/>
        <v>29.103403406086127</v>
      </c>
      <c r="AA323">
        <f t="shared" si="26"/>
        <v>31.282503359102975</v>
      </c>
      <c r="AB323">
        <f t="shared" si="27"/>
        <v>31.103403406086127</v>
      </c>
      <c r="AC323">
        <v>30.5</v>
      </c>
      <c r="AD323">
        <v>31.221520163162509</v>
      </c>
      <c r="AE323">
        <f t="shared" si="28"/>
        <v>27.103403406086127</v>
      </c>
      <c r="AF323">
        <f t="shared" si="29"/>
        <v>28.073100375783095</v>
      </c>
      <c r="AG323">
        <v>1</v>
      </c>
    </row>
    <row r="324" spans="1:33">
      <c r="A324">
        <v>6</v>
      </c>
      <c r="B324">
        <v>2</v>
      </c>
      <c r="C324" t="s">
        <v>897</v>
      </c>
      <c r="D324">
        <v>2</v>
      </c>
      <c r="E324" t="s">
        <v>800</v>
      </c>
      <c r="F324" s="28">
        <v>1</v>
      </c>
      <c r="G324" s="28">
        <v>1</v>
      </c>
      <c r="H324" s="28">
        <v>-1</v>
      </c>
      <c r="I324" s="28">
        <v>-1</v>
      </c>
      <c r="J324" s="28">
        <v>-1</v>
      </c>
      <c r="K324" s="28">
        <v>-1</v>
      </c>
      <c r="L324" s="28">
        <v>4</v>
      </c>
      <c r="M324" s="28">
        <v>-1</v>
      </c>
      <c r="N324" s="28">
        <v>0</v>
      </c>
      <c r="O324">
        <v>0.47</v>
      </c>
      <c r="P324">
        <v>0.01</v>
      </c>
      <c r="Q324">
        <v>0.48</v>
      </c>
      <c r="R324">
        <v>1.1000000000000001</v>
      </c>
      <c r="S324">
        <v>1</v>
      </c>
      <c r="T324">
        <v>30.7</v>
      </c>
      <c r="U324">
        <v>31.7</v>
      </c>
      <c r="V324">
        <v>0.7</v>
      </c>
      <c r="W324">
        <v>73.5</v>
      </c>
      <c r="X324">
        <v>2.2388325405905127</v>
      </c>
      <c r="Y324">
        <v>70.704295490594291</v>
      </c>
      <c r="Z324">
        <f t="shared" si="25"/>
        <v>29.868849460875204</v>
      </c>
      <c r="AA324">
        <f t="shared" si="26"/>
        <v>34.961334454422911</v>
      </c>
      <c r="AB324">
        <f t="shared" si="27"/>
        <v>31.868849460875204</v>
      </c>
      <c r="AC324">
        <v>30.5</v>
      </c>
      <c r="AD324">
        <v>31.221520163162509</v>
      </c>
      <c r="AE324">
        <f t="shared" si="28"/>
        <v>27.868849460875204</v>
      </c>
      <c r="AF324">
        <f t="shared" si="29"/>
        <v>28.838546430572173</v>
      </c>
      <c r="AG324">
        <v>1</v>
      </c>
    </row>
    <row r="325" spans="1:33">
      <c r="A325">
        <v>6</v>
      </c>
      <c r="B325">
        <v>2</v>
      </c>
      <c r="C325" t="s">
        <v>897</v>
      </c>
      <c r="D325">
        <v>2</v>
      </c>
      <c r="E325" t="s">
        <v>673</v>
      </c>
      <c r="F325" s="28">
        <v>0</v>
      </c>
      <c r="G325" s="28">
        <v>0</v>
      </c>
      <c r="H325" s="28">
        <v>0</v>
      </c>
      <c r="I325" s="28">
        <v>0</v>
      </c>
      <c r="J325" s="28">
        <v>0</v>
      </c>
      <c r="K325" s="28">
        <v>0</v>
      </c>
      <c r="L325" s="28">
        <v>2</v>
      </c>
      <c r="M325" s="28">
        <v>0</v>
      </c>
      <c r="N325" s="28">
        <v>0</v>
      </c>
      <c r="O325">
        <v>0.47</v>
      </c>
      <c r="P325">
        <v>0.01</v>
      </c>
      <c r="Q325">
        <v>0.48</v>
      </c>
      <c r="R325">
        <v>1.1000000000000001</v>
      </c>
      <c r="S325">
        <v>0</v>
      </c>
      <c r="T325">
        <v>30.9</v>
      </c>
      <c r="U325">
        <v>31.4</v>
      </c>
      <c r="V325">
        <v>1.1499999999999999</v>
      </c>
      <c r="W325">
        <v>68.5</v>
      </c>
      <c r="X325">
        <v>1.9503998240882625</v>
      </c>
      <c r="Y325">
        <v>60.494041436292079</v>
      </c>
      <c r="Z325">
        <f t="shared" si="25"/>
        <v>31.546109422072245</v>
      </c>
      <c r="AA325">
        <f t="shared" si="26"/>
        <v>33.737173074922453</v>
      </c>
      <c r="AB325">
        <f t="shared" si="27"/>
        <v>31.546109422072245</v>
      </c>
      <c r="AC325">
        <v>30.5</v>
      </c>
      <c r="AD325">
        <v>31.221520163162509</v>
      </c>
      <c r="AE325">
        <f t="shared" si="28"/>
        <v>31.546109422072245</v>
      </c>
      <c r="AF325">
        <f t="shared" si="29"/>
        <v>31.546109422072245</v>
      </c>
      <c r="AG325">
        <v>1</v>
      </c>
    </row>
    <row r="326" spans="1:33">
      <c r="A326">
        <v>6</v>
      </c>
      <c r="B326">
        <v>2</v>
      </c>
      <c r="C326" t="s">
        <v>897</v>
      </c>
      <c r="D326">
        <v>2</v>
      </c>
      <c r="E326" t="s">
        <v>476</v>
      </c>
      <c r="F326" s="28">
        <v>2</v>
      </c>
      <c r="G326" s="28">
        <v>0</v>
      </c>
      <c r="H326" s="28">
        <v>1</v>
      </c>
      <c r="I326" s="28">
        <v>-1</v>
      </c>
      <c r="J326" s="28">
        <v>-2</v>
      </c>
      <c r="K326" s="28">
        <v>-2</v>
      </c>
      <c r="L326" s="28">
        <v>2</v>
      </c>
      <c r="M326" s="28">
        <v>1</v>
      </c>
      <c r="N326" s="28">
        <v>0</v>
      </c>
      <c r="O326">
        <v>0.44</v>
      </c>
      <c r="P326">
        <v>0.01</v>
      </c>
      <c r="Q326">
        <v>0.45</v>
      </c>
      <c r="R326">
        <v>1.1000000000000001</v>
      </c>
      <c r="S326">
        <v>2</v>
      </c>
      <c r="T326">
        <v>30.8</v>
      </c>
      <c r="U326">
        <v>31.9</v>
      </c>
      <c r="V326">
        <v>0.8</v>
      </c>
      <c r="W326">
        <v>69</v>
      </c>
      <c r="X326">
        <v>2.2720431406476949</v>
      </c>
      <c r="Y326">
        <v>71.789710872112934</v>
      </c>
      <c r="Z326">
        <f t="shared" si="25"/>
        <v>28.112221274348265</v>
      </c>
      <c r="AA326">
        <f t="shared" si="26"/>
        <v>35.823743520383914</v>
      </c>
      <c r="AB326">
        <f t="shared" si="27"/>
        <v>32.112221274348265</v>
      </c>
      <c r="AC326">
        <v>30.5</v>
      </c>
      <c r="AD326">
        <v>31.221520163162509</v>
      </c>
      <c r="AE326">
        <f t="shared" si="28"/>
        <v>24.112221274348265</v>
      </c>
      <c r="AF326">
        <f t="shared" si="29"/>
        <v>26.051615213742203</v>
      </c>
      <c r="AG326">
        <v>1</v>
      </c>
    </row>
    <row r="327" spans="1:33">
      <c r="A327">
        <v>6</v>
      </c>
      <c r="B327">
        <v>2</v>
      </c>
      <c r="C327" t="s">
        <v>897</v>
      </c>
      <c r="D327">
        <v>2</v>
      </c>
      <c r="E327" t="s">
        <v>845</v>
      </c>
      <c r="F327" s="28">
        <v>0</v>
      </c>
      <c r="G327" s="28">
        <v>0</v>
      </c>
      <c r="H327" s="28">
        <v>-1</v>
      </c>
      <c r="I327" s="28">
        <v>-1</v>
      </c>
      <c r="J327" s="28">
        <v>0</v>
      </c>
      <c r="K327" s="28">
        <v>0</v>
      </c>
      <c r="L327" s="28">
        <v>2</v>
      </c>
      <c r="M327" s="28">
        <v>0</v>
      </c>
      <c r="N327" s="28">
        <v>0</v>
      </c>
      <c r="O327">
        <v>0.42</v>
      </c>
      <c r="P327">
        <v>0.01</v>
      </c>
      <c r="Q327">
        <v>0.43</v>
      </c>
      <c r="R327">
        <v>1.1000000000000001</v>
      </c>
      <c r="S327">
        <v>0</v>
      </c>
      <c r="T327">
        <v>30.7</v>
      </c>
      <c r="U327">
        <v>31.4</v>
      </c>
      <c r="V327">
        <v>0.8</v>
      </c>
      <c r="W327">
        <v>69.2</v>
      </c>
      <c r="X327">
        <v>1.9576545945952593</v>
      </c>
      <c r="Y327">
        <v>60.765845929077365</v>
      </c>
      <c r="Z327">
        <f t="shared" si="25"/>
        <v>31.542764698323126</v>
      </c>
      <c r="AA327">
        <f t="shared" si="26"/>
        <v>33.926463230838806</v>
      </c>
      <c r="AB327">
        <f t="shared" si="27"/>
        <v>31.542764698323126</v>
      </c>
      <c r="AC327">
        <v>30.5</v>
      </c>
      <c r="AD327">
        <v>31.221520163162509</v>
      </c>
      <c r="AE327">
        <f t="shared" si="28"/>
        <v>31.542764698323126</v>
      </c>
      <c r="AF327">
        <f t="shared" si="29"/>
        <v>31.542764698323126</v>
      </c>
      <c r="AG327">
        <v>1</v>
      </c>
    </row>
    <row r="328" spans="1:33">
      <c r="A328">
        <v>6</v>
      </c>
      <c r="B328">
        <v>2</v>
      </c>
      <c r="C328" t="s">
        <v>897</v>
      </c>
      <c r="D328">
        <v>2</v>
      </c>
      <c r="E328" t="s">
        <v>765</v>
      </c>
      <c r="F328" s="28">
        <v>0</v>
      </c>
      <c r="G328" s="28">
        <v>1</v>
      </c>
      <c r="H328" s="28">
        <v>1</v>
      </c>
      <c r="I328" s="28">
        <v>-1</v>
      </c>
      <c r="J328" s="28">
        <v>1</v>
      </c>
      <c r="K328" s="28">
        <v>0</v>
      </c>
      <c r="L328" s="28">
        <v>1</v>
      </c>
      <c r="M328" s="28">
        <v>0</v>
      </c>
      <c r="N328" s="28">
        <v>0</v>
      </c>
      <c r="O328">
        <v>0.47</v>
      </c>
      <c r="P328">
        <v>0.01</v>
      </c>
      <c r="Q328">
        <v>0.48</v>
      </c>
      <c r="R328">
        <v>1.1000000000000001</v>
      </c>
      <c r="S328">
        <v>0</v>
      </c>
      <c r="T328">
        <v>31.2</v>
      </c>
      <c r="U328">
        <v>31.4</v>
      </c>
      <c r="V328">
        <v>0.3</v>
      </c>
      <c r="W328">
        <v>31.4</v>
      </c>
      <c r="X328">
        <v>1.6801483843607585</v>
      </c>
      <c r="Y328">
        <v>49.998747873589117</v>
      </c>
      <c r="Z328">
        <f t="shared" si="25"/>
        <v>31.406293754275804</v>
      </c>
      <c r="AA328">
        <f t="shared" si="26"/>
        <v>31.763605017965631</v>
      </c>
      <c r="AB328">
        <f t="shared" si="27"/>
        <v>31.406293754275804</v>
      </c>
      <c r="AC328">
        <v>30.5</v>
      </c>
      <c r="AD328">
        <v>31.221520163162509</v>
      </c>
      <c r="AE328">
        <f t="shared" si="28"/>
        <v>31.406293754275804</v>
      </c>
      <c r="AF328">
        <f t="shared" si="29"/>
        <v>31.406293754275804</v>
      </c>
      <c r="AG328">
        <v>1</v>
      </c>
    </row>
    <row r="329" spans="1:33">
      <c r="A329">
        <v>6</v>
      </c>
      <c r="B329">
        <v>2</v>
      </c>
      <c r="C329" t="s">
        <v>897</v>
      </c>
      <c r="D329">
        <v>2</v>
      </c>
      <c r="E329" t="s">
        <v>660</v>
      </c>
      <c r="F329" s="28">
        <v>0</v>
      </c>
      <c r="G329" s="28">
        <v>0</v>
      </c>
      <c r="H329" s="28">
        <v>0</v>
      </c>
      <c r="I329" s="28">
        <v>-2</v>
      </c>
      <c r="J329" s="28">
        <v>1</v>
      </c>
      <c r="K329" s="28">
        <v>2</v>
      </c>
      <c r="L329" s="28">
        <v>2</v>
      </c>
      <c r="M329" s="28">
        <v>1</v>
      </c>
      <c r="N329" s="28">
        <v>1</v>
      </c>
      <c r="O329">
        <v>0.5</v>
      </c>
      <c r="P329">
        <v>0.01</v>
      </c>
      <c r="Q329">
        <v>0.51</v>
      </c>
      <c r="R329">
        <v>1.1000000000000001</v>
      </c>
      <c r="S329">
        <v>1</v>
      </c>
      <c r="T329">
        <v>30.8</v>
      </c>
      <c r="U329">
        <v>31.2</v>
      </c>
      <c r="V329">
        <v>0.7</v>
      </c>
      <c r="W329">
        <v>73.099999999999994</v>
      </c>
      <c r="X329">
        <v>1.9773769534942234</v>
      </c>
      <c r="Y329">
        <v>61.501391276800796</v>
      </c>
      <c r="Z329">
        <f t="shared" si="25"/>
        <v>31.27274304203938</v>
      </c>
      <c r="AA329">
        <f t="shared" si="26"/>
        <v>32.523503565311728</v>
      </c>
      <c r="AB329">
        <f t="shared" si="27"/>
        <v>31.27274304203938</v>
      </c>
      <c r="AC329">
        <v>30.5</v>
      </c>
      <c r="AD329">
        <v>31.221520163162509</v>
      </c>
      <c r="AE329">
        <f t="shared" si="28"/>
        <v>31.27274304203938</v>
      </c>
      <c r="AF329">
        <f t="shared" si="29"/>
        <v>31.27274304203938</v>
      </c>
      <c r="AG329">
        <v>1</v>
      </c>
    </row>
    <row r="330" spans="1:33">
      <c r="A330">
        <v>6</v>
      </c>
      <c r="B330">
        <v>2</v>
      </c>
      <c r="C330" t="s">
        <v>897</v>
      </c>
      <c r="D330">
        <v>2</v>
      </c>
      <c r="E330" t="s">
        <v>567</v>
      </c>
      <c r="F330" s="28">
        <v>1</v>
      </c>
      <c r="G330" s="28">
        <v>1</v>
      </c>
      <c r="H330" s="28">
        <v>0</v>
      </c>
      <c r="I330" s="28">
        <v>-1</v>
      </c>
      <c r="J330" s="28">
        <v>1</v>
      </c>
      <c r="K330" s="28">
        <v>0</v>
      </c>
      <c r="L330" s="28">
        <v>2</v>
      </c>
      <c r="M330" s="28">
        <v>0</v>
      </c>
      <c r="N330" s="28">
        <v>0</v>
      </c>
      <c r="O330">
        <v>0.52</v>
      </c>
      <c r="P330">
        <v>0.01</v>
      </c>
      <c r="Q330">
        <v>0.53</v>
      </c>
      <c r="R330">
        <v>1.1000000000000001</v>
      </c>
      <c r="S330">
        <v>0</v>
      </c>
      <c r="T330">
        <v>30.9</v>
      </c>
      <c r="U330">
        <v>31.4</v>
      </c>
      <c r="V330">
        <v>0.7</v>
      </c>
      <c r="W330">
        <v>69.44</v>
      </c>
      <c r="X330">
        <v>2.0596849008391058</v>
      </c>
      <c r="Y330">
        <v>64.514117250270374</v>
      </c>
      <c r="Z330">
        <f t="shared" si="25"/>
        <v>29.489313569554021</v>
      </c>
      <c r="AA330">
        <f t="shared" si="26"/>
        <v>33.048490718829726</v>
      </c>
      <c r="AB330">
        <f t="shared" si="27"/>
        <v>31.489313569554021</v>
      </c>
      <c r="AC330">
        <v>30.5</v>
      </c>
      <c r="AD330">
        <v>31.221520163162509</v>
      </c>
      <c r="AE330">
        <f t="shared" si="28"/>
        <v>27.489313569554021</v>
      </c>
      <c r="AF330">
        <f t="shared" si="29"/>
        <v>28.45901053925099</v>
      </c>
      <c r="AG330">
        <v>1</v>
      </c>
    </row>
    <row r="331" spans="1:33">
      <c r="A331">
        <v>6</v>
      </c>
      <c r="B331">
        <v>2</v>
      </c>
      <c r="C331" t="s">
        <v>897</v>
      </c>
      <c r="D331">
        <v>2</v>
      </c>
      <c r="E331" t="s">
        <v>512</v>
      </c>
      <c r="F331" s="28">
        <v>0</v>
      </c>
      <c r="G331" s="28">
        <v>1</v>
      </c>
      <c r="H331" s="28">
        <v>0</v>
      </c>
      <c r="I331" s="28">
        <v>1</v>
      </c>
      <c r="J331" s="28">
        <v>1</v>
      </c>
      <c r="K331" s="28">
        <v>2</v>
      </c>
      <c r="L331" s="28">
        <v>1</v>
      </c>
      <c r="M331" s="28">
        <v>-2</v>
      </c>
      <c r="N331" s="28">
        <v>1</v>
      </c>
      <c r="O331">
        <v>0.47</v>
      </c>
      <c r="P331">
        <v>0.01</v>
      </c>
      <c r="Q331">
        <v>0.48</v>
      </c>
      <c r="R331">
        <v>1.1000000000000001</v>
      </c>
      <c r="S331">
        <v>0</v>
      </c>
      <c r="T331">
        <v>31</v>
      </c>
      <c r="U331">
        <v>31.4</v>
      </c>
      <c r="V331">
        <v>1.1000000000000001</v>
      </c>
      <c r="W331">
        <v>73.5</v>
      </c>
      <c r="X331">
        <v>1.9927381872098893</v>
      </c>
      <c r="Y331">
        <v>62.070782437427717</v>
      </c>
      <c r="Z331">
        <f t="shared" si="25"/>
        <v>31.513433074547347</v>
      </c>
      <c r="AA331">
        <f t="shared" si="26"/>
        <v>33.216297937779473</v>
      </c>
      <c r="AB331">
        <f t="shared" si="27"/>
        <v>31.513433074547347</v>
      </c>
      <c r="AC331">
        <v>30.5</v>
      </c>
      <c r="AD331">
        <v>31.221520163162509</v>
      </c>
      <c r="AE331">
        <f t="shared" si="28"/>
        <v>31.513433074547347</v>
      </c>
      <c r="AF331">
        <f t="shared" si="29"/>
        <v>31.513433074547347</v>
      </c>
      <c r="AG331">
        <v>1</v>
      </c>
    </row>
    <row r="332" spans="1:33">
      <c r="A332">
        <v>6</v>
      </c>
      <c r="B332">
        <v>2</v>
      </c>
      <c r="C332" t="s">
        <v>897</v>
      </c>
      <c r="D332">
        <v>2</v>
      </c>
      <c r="E332" t="s">
        <v>473</v>
      </c>
      <c r="F332" s="28">
        <v>1</v>
      </c>
      <c r="G332" s="28">
        <v>0</v>
      </c>
      <c r="H332" s="28">
        <v>-2</v>
      </c>
      <c r="I332" s="28">
        <v>-1</v>
      </c>
      <c r="J332" s="28">
        <v>2</v>
      </c>
      <c r="K332" s="28">
        <v>2</v>
      </c>
      <c r="L332" s="28">
        <v>3</v>
      </c>
      <c r="M332" s="28">
        <v>-1</v>
      </c>
      <c r="N332" s="28">
        <v>1</v>
      </c>
      <c r="O332">
        <v>0.47</v>
      </c>
      <c r="P332">
        <v>0.01</v>
      </c>
      <c r="Q332">
        <v>0.48</v>
      </c>
      <c r="R332">
        <v>1.1000000000000001</v>
      </c>
      <c r="S332">
        <v>1</v>
      </c>
      <c r="T332">
        <v>30.7</v>
      </c>
      <c r="U332">
        <v>31.3</v>
      </c>
      <c r="V332">
        <v>0.3</v>
      </c>
      <c r="W332">
        <v>72.3</v>
      </c>
      <c r="X332">
        <v>2.0871469074371096</v>
      </c>
      <c r="Y332">
        <v>65.497314046623643</v>
      </c>
      <c r="Z332">
        <f t="shared" si="25"/>
        <v>29.317851296374702</v>
      </c>
      <c r="AA332">
        <f t="shared" si="26"/>
        <v>32.388001133217983</v>
      </c>
      <c r="AB332">
        <f t="shared" si="27"/>
        <v>31.317851296374702</v>
      </c>
      <c r="AC332">
        <v>30.5</v>
      </c>
      <c r="AD332">
        <v>31.221520163162509</v>
      </c>
      <c r="AE332">
        <f t="shared" si="28"/>
        <v>27.317851296374702</v>
      </c>
      <c r="AF332">
        <f t="shared" si="29"/>
        <v>28.287548266071671</v>
      </c>
      <c r="AG332">
        <v>1</v>
      </c>
    </row>
    <row r="333" spans="1:33">
      <c r="A333">
        <v>6</v>
      </c>
      <c r="B333">
        <v>2</v>
      </c>
      <c r="C333" t="s">
        <v>897</v>
      </c>
      <c r="D333">
        <v>2</v>
      </c>
      <c r="E333" t="s">
        <v>553</v>
      </c>
      <c r="F333" s="28">
        <v>1</v>
      </c>
      <c r="G333" s="28">
        <v>0</v>
      </c>
      <c r="H333" s="28">
        <v>0</v>
      </c>
      <c r="I333" s="28">
        <v>-2</v>
      </c>
      <c r="J333" s="28">
        <v>1</v>
      </c>
      <c r="K333" s="28">
        <v>1</v>
      </c>
      <c r="L333" s="28">
        <v>2</v>
      </c>
      <c r="M333" s="28">
        <v>-1</v>
      </c>
      <c r="N333" s="28">
        <v>0</v>
      </c>
      <c r="O333">
        <v>0.44</v>
      </c>
      <c r="P333">
        <v>0.01</v>
      </c>
      <c r="Q333">
        <v>0.45</v>
      </c>
      <c r="R333">
        <v>1.1000000000000001</v>
      </c>
      <c r="S333">
        <v>1</v>
      </c>
      <c r="T333">
        <v>30.9</v>
      </c>
      <c r="U333">
        <v>31.4</v>
      </c>
      <c r="V333">
        <v>1.05</v>
      </c>
      <c r="W333">
        <v>71.900000000000006</v>
      </c>
      <c r="X333">
        <v>1.9588115996179978</v>
      </c>
      <c r="Y333">
        <v>60.809133066946096</v>
      </c>
      <c r="Z333">
        <f t="shared" si="25"/>
        <v>29.534979053750135</v>
      </c>
      <c r="AA333">
        <f t="shared" si="26"/>
        <v>33.59254635188762</v>
      </c>
      <c r="AB333">
        <f t="shared" si="27"/>
        <v>31.534979053750135</v>
      </c>
      <c r="AC333">
        <v>30.5</v>
      </c>
      <c r="AD333">
        <v>31.221520163162509</v>
      </c>
      <c r="AE333">
        <f t="shared" si="28"/>
        <v>27.534979053750135</v>
      </c>
      <c r="AF333">
        <f t="shared" si="29"/>
        <v>28.504676023447104</v>
      </c>
      <c r="AG333">
        <v>1</v>
      </c>
    </row>
    <row r="334" spans="1:33">
      <c r="A334">
        <v>6</v>
      </c>
      <c r="B334">
        <v>2</v>
      </c>
      <c r="C334" t="s">
        <v>897</v>
      </c>
      <c r="D334">
        <v>2</v>
      </c>
      <c r="E334" t="s">
        <v>691</v>
      </c>
      <c r="F334" s="28">
        <v>0</v>
      </c>
      <c r="G334" s="28">
        <v>1</v>
      </c>
      <c r="H334" s="28">
        <v>1</v>
      </c>
      <c r="I334" s="28">
        <v>0</v>
      </c>
      <c r="J334" s="28">
        <v>1</v>
      </c>
      <c r="K334" s="28">
        <v>1</v>
      </c>
      <c r="L334" s="28">
        <v>5</v>
      </c>
      <c r="M334" s="28">
        <v>1</v>
      </c>
      <c r="N334" s="28">
        <v>1</v>
      </c>
      <c r="O334">
        <v>0.42</v>
      </c>
      <c r="P334">
        <v>0.01</v>
      </c>
      <c r="Q334">
        <v>0.43</v>
      </c>
      <c r="R334">
        <v>1.1000000000000001</v>
      </c>
      <c r="S334">
        <v>3</v>
      </c>
      <c r="T334">
        <v>30.8</v>
      </c>
      <c r="U334">
        <v>31.4</v>
      </c>
      <c r="V334">
        <v>1.05</v>
      </c>
      <c r="W334">
        <v>71.900000000000006</v>
      </c>
      <c r="X334">
        <v>1.949159590607545</v>
      </c>
      <c r="Y334">
        <v>60.447509967916623</v>
      </c>
      <c r="Z334">
        <f t="shared" si="25"/>
        <v>31.560655036784567</v>
      </c>
      <c r="AA334">
        <f t="shared" si="26"/>
        <v>34.025459063953917</v>
      </c>
      <c r="AB334">
        <f t="shared" si="27"/>
        <v>31.560655036784567</v>
      </c>
      <c r="AC334">
        <v>30.5</v>
      </c>
      <c r="AD334">
        <v>31.221520163162509</v>
      </c>
      <c r="AE334">
        <f t="shared" si="28"/>
        <v>31.560655036784567</v>
      </c>
      <c r="AF334">
        <f t="shared" si="29"/>
        <v>31.560655036784567</v>
      </c>
      <c r="AG334">
        <v>1</v>
      </c>
    </row>
    <row r="335" spans="1:33">
      <c r="A335">
        <v>6</v>
      </c>
      <c r="B335">
        <v>2</v>
      </c>
      <c r="C335" t="s">
        <v>897</v>
      </c>
      <c r="D335">
        <v>2</v>
      </c>
      <c r="E335" t="s">
        <v>732</v>
      </c>
      <c r="F335" s="28">
        <v>2</v>
      </c>
      <c r="G335" s="28">
        <v>1</v>
      </c>
      <c r="H335" s="28">
        <v>-2</v>
      </c>
      <c r="I335" s="28">
        <v>-1</v>
      </c>
      <c r="J335" s="28">
        <v>-2</v>
      </c>
      <c r="K335" s="28">
        <v>0</v>
      </c>
      <c r="L335" s="28">
        <v>3</v>
      </c>
      <c r="M335" s="28">
        <v>2</v>
      </c>
      <c r="N335" s="28">
        <v>1</v>
      </c>
      <c r="O335">
        <v>0.47</v>
      </c>
      <c r="P335">
        <v>0.01</v>
      </c>
      <c r="Q335">
        <v>0.48</v>
      </c>
      <c r="R335">
        <v>1.1000000000000001</v>
      </c>
      <c r="S335">
        <v>2</v>
      </c>
      <c r="T335">
        <v>30.7</v>
      </c>
      <c r="U335">
        <v>31.6</v>
      </c>
      <c r="V335">
        <v>0.8</v>
      </c>
      <c r="W335">
        <v>71.2</v>
      </c>
      <c r="X335">
        <v>2.1530231662680666</v>
      </c>
      <c r="Y335">
        <v>67.806954001733374</v>
      </c>
      <c r="Z335">
        <f t="shared" si="25"/>
        <v>27.778966395668451</v>
      </c>
      <c r="AA335">
        <f t="shared" si="26"/>
        <v>34.83074421586673</v>
      </c>
      <c r="AB335">
        <f t="shared" si="27"/>
        <v>31.778966395668451</v>
      </c>
      <c r="AC335">
        <v>30.5</v>
      </c>
      <c r="AD335">
        <v>31.221520163162509</v>
      </c>
      <c r="AE335">
        <f t="shared" si="28"/>
        <v>23.778966395668451</v>
      </c>
      <c r="AF335">
        <f t="shared" si="29"/>
        <v>25.718360335062393</v>
      </c>
      <c r="AG335">
        <v>1</v>
      </c>
    </row>
    <row r="336" spans="1:33">
      <c r="A336">
        <v>6</v>
      </c>
      <c r="B336">
        <v>2</v>
      </c>
      <c r="C336" t="s">
        <v>897</v>
      </c>
      <c r="D336">
        <v>2</v>
      </c>
      <c r="E336" t="s">
        <v>670</v>
      </c>
      <c r="F336" s="28">
        <v>0</v>
      </c>
      <c r="G336" s="28">
        <v>0</v>
      </c>
      <c r="H336" s="28">
        <v>-1</v>
      </c>
      <c r="I336" s="28">
        <v>-1</v>
      </c>
      <c r="J336" s="28">
        <v>0</v>
      </c>
      <c r="K336" s="28">
        <v>1</v>
      </c>
      <c r="L336" s="28">
        <v>2</v>
      </c>
      <c r="M336" s="28">
        <v>1</v>
      </c>
      <c r="N336" s="28">
        <v>0</v>
      </c>
      <c r="O336">
        <v>0.47</v>
      </c>
      <c r="P336">
        <v>0.01</v>
      </c>
      <c r="Q336">
        <v>0.48</v>
      </c>
      <c r="R336">
        <v>1.1000000000000001</v>
      </c>
      <c r="S336">
        <v>1</v>
      </c>
      <c r="T336">
        <v>31.2</v>
      </c>
      <c r="U336">
        <v>31.2</v>
      </c>
      <c r="V336">
        <v>0.4</v>
      </c>
      <c r="W336">
        <v>70.400000000000006</v>
      </c>
      <c r="X336">
        <v>1.9769392931188356</v>
      </c>
      <c r="Y336">
        <v>61.48512307707135</v>
      </c>
      <c r="Z336">
        <f t="shared" si="25"/>
        <v>31.200000000000017</v>
      </c>
      <c r="AA336">
        <f t="shared" si="26"/>
        <v>31.200000000000045</v>
      </c>
      <c r="AB336">
        <f t="shared" si="27"/>
        <v>31.200000000000017</v>
      </c>
      <c r="AC336">
        <v>30.5</v>
      </c>
      <c r="AD336">
        <v>31.221520163162509</v>
      </c>
      <c r="AE336">
        <f t="shared" si="28"/>
        <v>31.200000000000017</v>
      </c>
      <c r="AF336">
        <f t="shared" si="29"/>
        <v>31.200000000000017</v>
      </c>
      <c r="AG336">
        <v>1</v>
      </c>
    </row>
    <row r="337" spans="1:33">
      <c r="A337">
        <v>7</v>
      </c>
      <c r="B337">
        <v>2</v>
      </c>
      <c r="C337" t="s">
        <v>897</v>
      </c>
      <c r="D337">
        <v>1</v>
      </c>
      <c r="E337" t="s">
        <v>803</v>
      </c>
      <c r="F337" s="28">
        <v>2</v>
      </c>
      <c r="G337" s="28">
        <v>1</v>
      </c>
      <c r="H337" s="28">
        <v>-1</v>
      </c>
      <c r="I337" s="28">
        <v>-1</v>
      </c>
      <c r="J337" s="28">
        <v>0</v>
      </c>
      <c r="K337" s="28">
        <v>0</v>
      </c>
      <c r="L337" s="28">
        <v>5</v>
      </c>
      <c r="M337" s="28">
        <v>-1</v>
      </c>
      <c r="N337" s="28">
        <v>0</v>
      </c>
      <c r="O337">
        <v>0.42</v>
      </c>
      <c r="P337">
        <v>0.01</v>
      </c>
      <c r="Q337">
        <v>0.43</v>
      </c>
      <c r="R337">
        <v>1.1000000000000001</v>
      </c>
      <c r="S337">
        <v>1</v>
      </c>
      <c r="T337">
        <v>31.1</v>
      </c>
      <c r="U337">
        <v>31.2</v>
      </c>
      <c r="V337">
        <v>0.8</v>
      </c>
      <c r="W337">
        <v>71.5</v>
      </c>
      <c r="X337">
        <v>1.811858083212647</v>
      </c>
      <c r="Y337">
        <v>55.190816221902551</v>
      </c>
      <c r="Z337">
        <f t="shared" si="25"/>
        <v>27.221590758847515</v>
      </c>
      <c r="AA337">
        <f t="shared" si="26"/>
        <v>31.565501359290295</v>
      </c>
      <c r="AB337">
        <f t="shared" si="27"/>
        <v>31.221590758847515</v>
      </c>
      <c r="AC337">
        <v>30</v>
      </c>
      <c r="AD337">
        <v>30.734211786238347</v>
      </c>
      <c r="AE337">
        <f t="shared" si="28"/>
        <v>23.221590758847515</v>
      </c>
      <c r="AF337">
        <f t="shared" si="29"/>
        <v>25.160984698241457</v>
      </c>
      <c r="AG337">
        <v>1</v>
      </c>
    </row>
    <row r="338" spans="1:33">
      <c r="A338">
        <v>7</v>
      </c>
      <c r="B338">
        <v>2</v>
      </c>
      <c r="C338" t="s">
        <v>897</v>
      </c>
      <c r="D338">
        <v>1</v>
      </c>
      <c r="E338" t="s">
        <v>506</v>
      </c>
      <c r="F338" s="28">
        <v>0</v>
      </c>
      <c r="G338" s="28">
        <v>1</v>
      </c>
      <c r="H338" s="28">
        <v>0</v>
      </c>
      <c r="I338" s="28">
        <v>0</v>
      </c>
      <c r="J338" s="28">
        <v>0</v>
      </c>
      <c r="K338" s="28">
        <v>0</v>
      </c>
      <c r="L338" s="28">
        <v>1</v>
      </c>
      <c r="M338" s="28">
        <v>0</v>
      </c>
      <c r="N338" s="28">
        <v>1</v>
      </c>
      <c r="O338">
        <v>0.38</v>
      </c>
      <c r="P338">
        <v>0.01</v>
      </c>
      <c r="Q338">
        <v>0.39</v>
      </c>
      <c r="R338">
        <v>1.1000000000000001</v>
      </c>
      <c r="S338">
        <v>0</v>
      </c>
      <c r="T338">
        <v>30.9</v>
      </c>
      <c r="U338">
        <v>31.5</v>
      </c>
      <c r="V338">
        <v>0.1</v>
      </c>
      <c r="W338">
        <v>74.7</v>
      </c>
      <c r="X338">
        <v>2.2449586574085059</v>
      </c>
      <c r="Y338">
        <v>70.90606433325658</v>
      </c>
      <c r="Z338">
        <f t="shared" si="25"/>
        <v>31.449601775378834</v>
      </c>
      <c r="AA338">
        <f t="shared" si="26"/>
        <v>31.99920355075767</v>
      </c>
      <c r="AB338">
        <f t="shared" si="27"/>
        <v>31.449601775378834</v>
      </c>
      <c r="AC338">
        <v>30</v>
      </c>
      <c r="AD338">
        <v>30.734211786238347</v>
      </c>
      <c r="AE338">
        <f t="shared" si="28"/>
        <v>31.449601775378834</v>
      </c>
      <c r="AF338">
        <f t="shared" si="29"/>
        <v>31.449601775378834</v>
      </c>
      <c r="AG338">
        <v>0</v>
      </c>
    </row>
    <row r="339" spans="1:33">
      <c r="A339">
        <v>7</v>
      </c>
      <c r="B339">
        <v>2</v>
      </c>
      <c r="C339" t="s">
        <v>897</v>
      </c>
      <c r="D339">
        <v>1</v>
      </c>
      <c r="E339" t="s">
        <v>544</v>
      </c>
      <c r="F339" s="28">
        <v>1</v>
      </c>
      <c r="G339" s="28">
        <v>2</v>
      </c>
      <c r="H339" s="28">
        <v>-2</v>
      </c>
      <c r="I339" s="28">
        <v>-2</v>
      </c>
      <c r="J339" s="28">
        <v>2</v>
      </c>
      <c r="K339" s="28">
        <v>0</v>
      </c>
      <c r="L339" s="28">
        <v>5</v>
      </c>
      <c r="M339" s="28">
        <v>-1</v>
      </c>
      <c r="N339" s="28">
        <v>1</v>
      </c>
      <c r="O339">
        <v>0.48</v>
      </c>
      <c r="P339">
        <v>0</v>
      </c>
      <c r="Q339">
        <v>0.48</v>
      </c>
      <c r="R339">
        <v>1.2</v>
      </c>
      <c r="S339">
        <v>2</v>
      </c>
      <c r="T339">
        <v>29.6</v>
      </c>
      <c r="U339">
        <v>31.3</v>
      </c>
      <c r="V339">
        <v>0.7</v>
      </c>
      <c r="W339">
        <v>76.099999999999994</v>
      </c>
      <c r="X339">
        <v>2.1554066633274855</v>
      </c>
      <c r="Y339">
        <v>67.889173540699517</v>
      </c>
      <c r="Z339">
        <f t="shared" si="25"/>
        <v>29.576270946704486</v>
      </c>
      <c r="AA339">
        <f t="shared" si="26"/>
        <v>36.804992394966746</v>
      </c>
      <c r="AB339">
        <f t="shared" si="27"/>
        <v>31.576270946704486</v>
      </c>
      <c r="AC339">
        <v>30</v>
      </c>
      <c r="AD339">
        <v>30.734211786238347</v>
      </c>
      <c r="AE339">
        <f t="shared" si="28"/>
        <v>27.576270946704486</v>
      </c>
      <c r="AF339">
        <f t="shared" si="29"/>
        <v>28.545967916401455</v>
      </c>
      <c r="AG339">
        <v>1</v>
      </c>
    </row>
    <row r="340" spans="1:33">
      <c r="A340">
        <v>7</v>
      </c>
      <c r="B340">
        <v>2</v>
      </c>
      <c r="C340" t="s">
        <v>897</v>
      </c>
      <c r="D340">
        <v>1</v>
      </c>
      <c r="E340" t="s">
        <v>707</v>
      </c>
      <c r="F340" s="28">
        <v>-1</v>
      </c>
      <c r="G340" s="28">
        <v>0</v>
      </c>
      <c r="H340" s="28">
        <v>-2</v>
      </c>
      <c r="I340" s="28">
        <v>-1</v>
      </c>
      <c r="J340" s="28">
        <v>2</v>
      </c>
      <c r="K340" s="28">
        <v>1</v>
      </c>
      <c r="L340" s="28">
        <v>1</v>
      </c>
      <c r="M340" s="28">
        <v>0</v>
      </c>
      <c r="N340" s="28">
        <v>0</v>
      </c>
      <c r="O340">
        <v>0.56999999999999995</v>
      </c>
      <c r="P340">
        <v>5.0000000000000001E-3</v>
      </c>
      <c r="Q340">
        <v>0.57499999999999996</v>
      </c>
      <c r="R340">
        <v>1.4</v>
      </c>
      <c r="S340">
        <v>0</v>
      </c>
      <c r="T340">
        <v>29.6</v>
      </c>
      <c r="U340">
        <v>31.3</v>
      </c>
      <c r="V340">
        <v>0.7</v>
      </c>
      <c r="W340">
        <v>76.099999999999994</v>
      </c>
      <c r="X340">
        <v>2.2446680587222465</v>
      </c>
      <c r="Y340">
        <v>70.896508942872728</v>
      </c>
      <c r="Z340">
        <f t="shared" si="25"/>
        <v>33.576270946704483</v>
      </c>
      <c r="AA340">
        <f t="shared" si="26"/>
        <v>36.804992394966746</v>
      </c>
      <c r="AB340">
        <f t="shared" si="27"/>
        <v>31.576270946704486</v>
      </c>
      <c r="AC340">
        <v>30</v>
      </c>
      <c r="AD340">
        <v>30.734211786238347</v>
      </c>
      <c r="AE340">
        <f t="shared" si="28"/>
        <v>35.576270946704483</v>
      </c>
      <c r="AF340">
        <f t="shared" si="29"/>
        <v>34.606573977007514</v>
      </c>
      <c r="AG340">
        <v>1</v>
      </c>
    </row>
    <row r="341" spans="1:33">
      <c r="A341">
        <v>7</v>
      </c>
      <c r="B341">
        <v>2</v>
      </c>
      <c r="C341" t="s">
        <v>897</v>
      </c>
      <c r="D341">
        <v>1</v>
      </c>
      <c r="E341" t="s">
        <v>710</v>
      </c>
      <c r="F341" s="28">
        <v>1</v>
      </c>
      <c r="G341" s="28">
        <v>0</v>
      </c>
      <c r="H341" s="28">
        <v>-2</v>
      </c>
      <c r="I341" s="28">
        <v>-1</v>
      </c>
      <c r="J341" s="28">
        <v>2</v>
      </c>
      <c r="K341" s="28">
        <v>0</v>
      </c>
      <c r="L341" s="28">
        <v>1</v>
      </c>
      <c r="M341" s="28">
        <v>0</v>
      </c>
      <c r="N341" s="28">
        <v>0</v>
      </c>
      <c r="O341">
        <v>0.46</v>
      </c>
      <c r="P341">
        <v>5.0000000000000001E-3</v>
      </c>
      <c r="Q341">
        <v>0.46500000000000002</v>
      </c>
      <c r="R341">
        <v>1.1000000000000001</v>
      </c>
      <c r="S341">
        <v>0</v>
      </c>
      <c r="T341">
        <v>29.6</v>
      </c>
      <c r="U341">
        <v>30.8</v>
      </c>
      <c r="V341">
        <v>0.1</v>
      </c>
      <c r="W341">
        <v>76</v>
      </c>
      <c r="X341">
        <v>2.012061960578742</v>
      </c>
      <c r="Y341">
        <v>62.782539141047586</v>
      </c>
      <c r="Z341">
        <f t="shared" si="25"/>
        <v>28.70141044791497</v>
      </c>
      <c r="AA341">
        <f t="shared" si="26"/>
        <v>31.802820895829939</v>
      </c>
      <c r="AB341">
        <f t="shared" si="27"/>
        <v>30.70141044791497</v>
      </c>
      <c r="AC341">
        <v>30</v>
      </c>
      <c r="AD341">
        <v>30.734211786238347</v>
      </c>
      <c r="AE341">
        <f t="shared" si="28"/>
        <v>26.70141044791497</v>
      </c>
      <c r="AF341">
        <f t="shared" si="29"/>
        <v>27.671107417611939</v>
      </c>
      <c r="AG341">
        <v>0</v>
      </c>
    </row>
    <row r="342" spans="1:33">
      <c r="A342">
        <v>7</v>
      </c>
      <c r="B342">
        <v>2</v>
      </c>
      <c r="C342" t="s">
        <v>897</v>
      </c>
      <c r="D342">
        <v>1</v>
      </c>
      <c r="E342" t="s">
        <v>782</v>
      </c>
      <c r="F342" s="28">
        <v>1</v>
      </c>
      <c r="G342" s="28">
        <v>1</v>
      </c>
      <c r="H342" s="28">
        <v>1</v>
      </c>
      <c r="I342" s="28">
        <v>-1</v>
      </c>
      <c r="J342" s="28">
        <v>1</v>
      </c>
      <c r="K342" s="28">
        <v>1</v>
      </c>
      <c r="L342" s="28">
        <v>3</v>
      </c>
      <c r="M342" s="28">
        <v>0</v>
      </c>
      <c r="N342" s="28">
        <v>0</v>
      </c>
      <c r="O342">
        <v>0.56999999999999995</v>
      </c>
      <c r="P342">
        <v>0.01</v>
      </c>
      <c r="Q342">
        <v>0.57999999999999996</v>
      </c>
      <c r="R342">
        <v>1.1000000000000001</v>
      </c>
      <c r="S342">
        <v>1</v>
      </c>
      <c r="T342">
        <v>30.4</v>
      </c>
      <c r="U342">
        <v>32.1</v>
      </c>
      <c r="V342">
        <v>0.7</v>
      </c>
      <c r="W342">
        <v>73.900000000000006</v>
      </c>
      <c r="X342">
        <v>2.543796112477986</v>
      </c>
      <c r="Y342">
        <v>79.844655644333756</v>
      </c>
      <c r="Z342">
        <f t="shared" si="25"/>
        <v>30.364842019242332</v>
      </c>
      <c r="AA342">
        <f t="shared" si="26"/>
        <v>37.563325367687526</v>
      </c>
      <c r="AB342">
        <f t="shared" si="27"/>
        <v>32.364842019242332</v>
      </c>
      <c r="AC342">
        <v>30</v>
      </c>
      <c r="AD342">
        <v>30.734211786238347</v>
      </c>
      <c r="AE342">
        <f t="shared" si="28"/>
        <v>28.364842019242332</v>
      </c>
      <c r="AF342">
        <f t="shared" si="29"/>
        <v>29.3345389889393</v>
      </c>
      <c r="AG342">
        <v>1</v>
      </c>
    </row>
    <row r="343" spans="1:33">
      <c r="A343">
        <v>7</v>
      </c>
      <c r="B343">
        <v>2</v>
      </c>
      <c r="C343" t="s">
        <v>897</v>
      </c>
      <c r="D343">
        <v>1</v>
      </c>
      <c r="E343" t="s">
        <v>708</v>
      </c>
      <c r="F343" s="28">
        <v>0</v>
      </c>
      <c r="G343" s="28">
        <v>1</v>
      </c>
      <c r="H343" s="28">
        <v>0</v>
      </c>
      <c r="I343" s="28">
        <v>-1</v>
      </c>
      <c r="J343" s="28">
        <v>0</v>
      </c>
      <c r="K343" s="28">
        <v>0</v>
      </c>
      <c r="L343" s="28">
        <v>4</v>
      </c>
      <c r="M343" s="28">
        <v>0</v>
      </c>
      <c r="N343" s="28">
        <v>0</v>
      </c>
      <c r="O343">
        <v>0.4</v>
      </c>
      <c r="P343">
        <v>0.01</v>
      </c>
      <c r="Q343">
        <v>0.41000000000000003</v>
      </c>
      <c r="R343">
        <v>1.1000000000000001</v>
      </c>
      <c r="S343">
        <v>0</v>
      </c>
      <c r="T343">
        <v>31.1</v>
      </c>
      <c r="U343">
        <v>31.7</v>
      </c>
      <c r="V343">
        <v>1.6</v>
      </c>
      <c r="W343">
        <v>73.2</v>
      </c>
      <c r="X343">
        <v>2.0734416343045501</v>
      </c>
      <c r="Y343">
        <v>65.008081834124539</v>
      </c>
      <c r="Z343">
        <f t="shared" si="25"/>
        <v>31.922977396933796</v>
      </c>
      <c r="AA343">
        <f t="shared" si="26"/>
        <v>35.214886984668965</v>
      </c>
      <c r="AB343">
        <f t="shared" si="27"/>
        <v>31.922977396933796</v>
      </c>
      <c r="AC343">
        <v>30</v>
      </c>
      <c r="AD343">
        <v>30.734211786238347</v>
      </c>
      <c r="AE343">
        <f t="shared" si="28"/>
        <v>31.922977396933796</v>
      </c>
      <c r="AF343">
        <f t="shared" si="29"/>
        <v>31.922977396933796</v>
      </c>
      <c r="AG343">
        <v>1</v>
      </c>
    </row>
    <row r="344" spans="1:33">
      <c r="A344">
        <v>7</v>
      </c>
      <c r="B344">
        <v>2</v>
      </c>
      <c r="C344" t="s">
        <v>897</v>
      </c>
      <c r="D344">
        <v>1</v>
      </c>
      <c r="E344" t="s">
        <v>806</v>
      </c>
      <c r="F344" s="28">
        <v>0</v>
      </c>
      <c r="G344" s="28">
        <v>0</v>
      </c>
      <c r="H344" s="28">
        <v>1</v>
      </c>
      <c r="I344" s="28">
        <v>-1</v>
      </c>
      <c r="J344" s="28">
        <v>0</v>
      </c>
      <c r="K344" s="28">
        <v>0</v>
      </c>
      <c r="L344" s="28">
        <v>3</v>
      </c>
      <c r="M344" s="28">
        <v>1</v>
      </c>
      <c r="N344" s="28">
        <v>0</v>
      </c>
      <c r="O344">
        <v>0.56000000000000005</v>
      </c>
      <c r="P344">
        <v>0.01</v>
      </c>
      <c r="Q344">
        <v>0.57000000000000006</v>
      </c>
      <c r="R344">
        <v>1</v>
      </c>
      <c r="S344">
        <v>0</v>
      </c>
      <c r="T344">
        <v>31.2</v>
      </c>
      <c r="U344">
        <v>31.4</v>
      </c>
      <c r="V344">
        <v>1.2</v>
      </c>
      <c r="W344">
        <v>71.5</v>
      </c>
      <c r="X344">
        <v>1.9948916073536931</v>
      </c>
      <c r="Y344">
        <v>62.150351465911207</v>
      </c>
      <c r="Z344">
        <f t="shared" si="25"/>
        <v>31.462102811707549</v>
      </c>
      <c r="AA344">
        <f t="shared" si="26"/>
        <v>32.370053585075823</v>
      </c>
      <c r="AB344">
        <f t="shared" si="27"/>
        <v>31.462102811707549</v>
      </c>
      <c r="AC344">
        <v>30</v>
      </c>
      <c r="AD344">
        <v>30.734211786238347</v>
      </c>
      <c r="AE344">
        <f t="shared" si="28"/>
        <v>31.462102811707549</v>
      </c>
      <c r="AF344">
        <f t="shared" si="29"/>
        <v>31.462102811707549</v>
      </c>
      <c r="AG344">
        <v>1</v>
      </c>
    </row>
    <row r="345" spans="1:33">
      <c r="A345">
        <v>7</v>
      </c>
      <c r="B345">
        <v>2</v>
      </c>
      <c r="C345" t="s">
        <v>897</v>
      </c>
      <c r="D345">
        <v>1</v>
      </c>
      <c r="E345" t="s">
        <v>536</v>
      </c>
      <c r="F345" s="28">
        <v>3</v>
      </c>
      <c r="G345" s="28">
        <v>1</v>
      </c>
      <c r="H345" s="28">
        <v>-2</v>
      </c>
      <c r="I345" s="28">
        <v>-1</v>
      </c>
      <c r="J345" s="28">
        <v>2</v>
      </c>
      <c r="K345" s="28">
        <v>1</v>
      </c>
      <c r="L345" s="28">
        <v>4</v>
      </c>
      <c r="M345" s="28">
        <v>-1</v>
      </c>
      <c r="N345" s="28">
        <v>1</v>
      </c>
      <c r="O345">
        <v>0.4</v>
      </c>
      <c r="P345">
        <v>0.01</v>
      </c>
      <c r="Q345">
        <v>0.41000000000000003</v>
      </c>
      <c r="R345">
        <v>1</v>
      </c>
      <c r="S345">
        <v>-3</v>
      </c>
      <c r="T345">
        <v>31.1</v>
      </c>
      <c r="U345">
        <v>31.7</v>
      </c>
      <c r="V345">
        <v>0.2</v>
      </c>
      <c r="W345">
        <v>73.400000000000006</v>
      </c>
      <c r="X345">
        <v>2.2490639963944479</v>
      </c>
      <c r="Y345">
        <v>71.040887207265811</v>
      </c>
      <c r="Z345">
        <f t="shared" si="25"/>
        <v>25.685588000186915</v>
      </c>
      <c r="AA345">
        <f t="shared" si="26"/>
        <v>32.51373449201418</v>
      </c>
      <c r="AB345">
        <f t="shared" si="27"/>
        <v>31.685588000186915</v>
      </c>
      <c r="AC345">
        <v>30</v>
      </c>
      <c r="AD345">
        <v>30.734211786238347</v>
      </c>
      <c r="AE345">
        <f t="shared" si="28"/>
        <v>19.685588000186915</v>
      </c>
      <c r="AF345">
        <f t="shared" si="29"/>
        <v>22.594678909277825</v>
      </c>
      <c r="AG345">
        <v>1</v>
      </c>
    </row>
    <row r="346" spans="1:33">
      <c r="A346">
        <v>7</v>
      </c>
      <c r="B346">
        <v>2</v>
      </c>
      <c r="C346" t="s">
        <v>897</v>
      </c>
      <c r="D346">
        <v>1</v>
      </c>
      <c r="E346" t="s">
        <v>629</v>
      </c>
      <c r="F346" s="28">
        <v>1</v>
      </c>
      <c r="G346" s="28">
        <v>1</v>
      </c>
      <c r="H346" s="28">
        <v>-1</v>
      </c>
      <c r="I346" s="28">
        <v>-2</v>
      </c>
      <c r="J346" s="28">
        <v>1</v>
      </c>
      <c r="K346" s="28">
        <v>0</v>
      </c>
      <c r="L346" s="28">
        <v>2</v>
      </c>
      <c r="M346" s="28">
        <v>-1</v>
      </c>
      <c r="N346" s="28">
        <v>0</v>
      </c>
      <c r="O346">
        <v>0.4</v>
      </c>
      <c r="P346">
        <v>0.01</v>
      </c>
      <c r="Q346">
        <v>0.41000000000000003</v>
      </c>
      <c r="R346">
        <v>1</v>
      </c>
      <c r="S346">
        <v>1</v>
      </c>
      <c r="T346">
        <v>30.9</v>
      </c>
      <c r="U346">
        <v>31.6</v>
      </c>
      <c r="V346">
        <v>1.5</v>
      </c>
      <c r="W346">
        <v>74.3</v>
      </c>
      <c r="X346">
        <v>1.9976084904463969</v>
      </c>
      <c r="Y346">
        <v>62.250651222504075</v>
      </c>
      <c r="Z346">
        <f t="shared" si="25"/>
        <v>29.846690920335735</v>
      </c>
      <c r="AA346">
        <f t="shared" si="26"/>
        <v>35.51320908880183</v>
      </c>
      <c r="AB346">
        <f t="shared" si="27"/>
        <v>31.846690920335735</v>
      </c>
      <c r="AC346">
        <v>30</v>
      </c>
      <c r="AD346">
        <v>30.734211786238347</v>
      </c>
      <c r="AE346">
        <f t="shared" si="28"/>
        <v>27.846690920335735</v>
      </c>
      <c r="AF346">
        <f t="shared" si="29"/>
        <v>28.816387890032704</v>
      </c>
      <c r="AG346">
        <v>1</v>
      </c>
    </row>
    <row r="347" spans="1:33">
      <c r="A347">
        <v>7</v>
      </c>
      <c r="B347">
        <v>2</v>
      </c>
      <c r="C347" t="s">
        <v>897</v>
      </c>
      <c r="D347">
        <v>1</v>
      </c>
      <c r="E347" t="s">
        <v>717</v>
      </c>
      <c r="F347" s="28">
        <v>1</v>
      </c>
      <c r="G347" s="28">
        <v>1</v>
      </c>
      <c r="H347" s="28">
        <v>0</v>
      </c>
      <c r="I347" s="28">
        <v>0</v>
      </c>
      <c r="J347" s="28">
        <v>1</v>
      </c>
      <c r="K347" s="28">
        <v>1</v>
      </c>
      <c r="L347" s="28">
        <v>2</v>
      </c>
      <c r="M347" s="28">
        <v>-1</v>
      </c>
      <c r="N347" s="28">
        <v>1</v>
      </c>
      <c r="O347">
        <v>0.36</v>
      </c>
      <c r="P347">
        <v>0.01</v>
      </c>
      <c r="Q347">
        <v>0.37</v>
      </c>
      <c r="R347">
        <v>1.1000000000000001</v>
      </c>
      <c r="S347">
        <v>1</v>
      </c>
      <c r="T347">
        <v>30.9</v>
      </c>
      <c r="U347">
        <v>31.6</v>
      </c>
      <c r="V347">
        <v>1.5</v>
      </c>
      <c r="W347">
        <v>74.3</v>
      </c>
      <c r="X347">
        <v>1.9997611707164851</v>
      </c>
      <c r="Y347">
        <v>62.330051159279435</v>
      </c>
      <c r="Z347">
        <f t="shared" si="25"/>
        <v>29.846690920335735</v>
      </c>
      <c r="AA347">
        <f t="shared" si="26"/>
        <v>35.51320908880183</v>
      </c>
      <c r="AB347">
        <f t="shared" si="27"/>
        <v>31.846690920335735</v>
      </c>
      <c r="AC347">
        <v>30</v>
      </c>
      <c r="AD347">
        <v>30.734211786238347</v>
      </c>
      <c r="AE347">
        <f t="shared" si="28"/>
        <v>27.846690920335735</v>
      </c>
      <c r="AF347">
        <f t="shared" si="29"/>
        <v>28.816387890032704</v>
      </c>
      <c r="AG347">
        <v>1</v>
      </c>
    </row>
    <row r="348" spans="1:33">
      <c r="A348">
        <v>7</v>
      </c>
      <c r="B348">
        <v>2</v>
      </c>
      <c r="C348" t="s">
        <v>897</v>
      </c>
      <c r="D348">
        <v>1</v>
      </c>
      <c r="E348" t="s">
        <v>551</v>
      </c>
      <c r="F348" s="28">
        <v>-1</v>
      </c>
      <c r="G348" s="28">
        <v>2</v>
      </c>
      <c r="H348" s="28">
        <v>-2</v>
      </c>
      <c r="I348" s="28">
        <v>-2</v>
      </c>
      <c r="J348" s="28">
        <v>3</v>
      </c>
      <c r="K348" s="28">
        <v>2</v>
      </c>
      <c r="L348" s="28">
        <v>3</v>
      </c>
      <c r="M348" s="28">
        <v>0</v>
      </c>
      <c r="N348" s="28">
        <v>1</v>
      </c>
      <c r="O348">
        <v>0.4</v>
      </c>
      <c r="P348">
        <v>0.01</v>
      </c>
      <c r="Q348">
        <v>0.41000000000000003</v>
      </c>
      <c r="R348">
        <v>1</v>
      </c>
      <c r="S348">
        <v>2</v>
      </c>
      <c r="T348">
        <v>29.6</v>
      </c>
      <c r="U348">
        <v>31.3</v>
      </c>
      <c r="V348">
        <v>0.7</v>
      </c>
      <c r="W348">
        <v>76.2</v>
      </c>
      <c r="X348">
        <v>2.0225743423886637</v>
      </c>
      <c r="Y348">
        <v>63.167574017309995</v>
      </c>
      <c r="Z348">
        <f t="shared" si="25"/>
        <v>33.576270946704483</v>
      </c>
      <c r="AA348">
        <f t="shared" si="26"/>
        <v>36.804992394966746</v>
      </c>
      <c r="AB348">
        <f t="shared" si="27"/>
        <v>31.576270946704486</v>
      </c>
      <c r="AC348">
        <v>30</v>
      </c>
      <c r="AD348">
        <v>30.734211786238347</v>
      </c>
      <c r="AE348">
        <f t="shared" si="28"/>
        <v>35.576270946704483</v>
      </c>
      <c r="AF348">
        <f t="shared" si="29"/>
        <v>34.606573977007514</v>
      </c>
      <c r="AG348">
        <v>1</v>
      </c>
    </row>
    <row r="349" spans="1:33">
      <c r="A349">
        <v>7</v>
      </c>
      <c r="B349">
        <v>2</v>
      </c>
      <c r="C349" t="s">
        <v>897</v>
      </c>
      <c r="D349">
        <v>1</v>
      </c>
      <c r="E349" t="s">
        <v>824</v>
      </c>
      <c r="F349" s="28">
        <v>3</v>
      </c>
      <c r="G349" s="28">
        <v>2</v>
      </c>
      <c r="H349" s="28">
        <v>2</v>
      </c>
      <c r="I349" s="28">
        <v>1</v>
      </c>
      <c r="J349" s="28">
        <v>2</v>
      </c>
      <c r="K349" s="28">
        <v>1</v>
      </c>
      <c r="L349" s="28">
        <v>2</v>
      </c>
      <c r="M349" s="28">
        <v>0</v>
      </c>
      <c r="N349" s="28">
        <v>0</v>
      </c>
      <c r="O349">
        <v>0.46</v>
      </c>
      <c r="P349">
        <v>0</v>
      </c>
      <c r="Q349">
        <v>0.46</v>
      </c>
      <c r="R349">
        <v>1.7</v>
      </c>
      <c r="S349">
        <v>2</v>
      </c>
      <c r="T349">
        <v>30.1</v>
      </c>
      <c r="U349">
        <v>31.4</v>
      </c>
      <c r="V349">
        <v>0.7</v>
      </c>
      <c r="W349">
        <v>74.2</v>
      </c>
      <c r="X349">
        <v>2.2958728632443988</v>
      </c>
      <c r="Y349">
        <v>72.55565987143487</v>
      </c>
      <c r="Z349">
        <f t="shared" si="25"/>
        <v>25.61737489985348</v>
      </c>
      <c r="AA349">
        <f t="shared" si="26"/>
        <v>35.631971530517319</v>
      </c>
      <c r="AB349">
        <f t="shared" si="27"/>
        <v>31.61737489985348</v>
      </c>
      <c r="AC349">
        <v>30</v>
      </c>
      <c r="AD349">
        <v>30.734211786238347</v>
      </c>
      <c r="AE349">
        <f t="shared" si="28"/>
        <v>19.61737489985348</v>
      </c>
      <c r="AF349">
        <f t="shared" si="29"/>
        <v>22.526465808944391</v>
      </c>
      <c r="AG349">
        <v>1</v>
      </c>
    </row>
    <row r="350" spans="1:33">
      <c r="A350">
        <v>7</v>
      </c>
      <c r="B350">
        <v>2</v>
      </c>
      <c r="C350" t="s">
        <v>897</v>
      </c>
      <c r="D350">
        <v>1</v>
      </c>
      <c r="E350" t="s">
        <v>891</v>
      </c>
      <c r="F350" s="28">
        <v>2</v>
      </c>
      <c r="G350" s="28">
        <v>2</v>
      </c>
      <c r="H350" s="28">
        <v>2</v>
      </c>
      <c r="I350" s="28">
        <v>-2</v>
      </c>
      <c r="J350" s="28">
        <v>2</v>
      </c>
      <c r="K350" s="28">
        <v>1</v>
      </c>
      <c r="L350" s="28">
        <v>2</v>
      </c>
      <c r="M350" s="28">
        <v>0</v>
      </c>
      <c r="N350" s="28">
        <v>0</v>
      </c>
      <c r="O350">
        <v>0.46</v>
      </c>
      <c r="P350">
        <v>0.01</v>
      </c>
      <c r="Q350">
        <v>0.47000000000000003</v>
      </c>
      <c r="R350">
        <v>1.1000000000000001</v>
      </c>
      <c r="S350">
        <v>0</v>
      </c>
      <c r="T350">
        <v>30.1</v>
      </c>
      <c r="U350">
        <v>31.3</v>
      </c>
      <c r="V350">
        <v>0.7</v>
      </c>
      <c r="W350">
        <v>74.2</v>
      </c>
      <c r="X350">
        <v>2.0629298348372571</v>
      </c>
      <c r="Y350">
        <v>64.630891835046327</v>
      </c>
      <c r="Z350">
        <f t="shared" si="25"/>
        <v>27.503368078164634</v>
      </c>
      <c r="AA350">
        <f t="shared" si="26"/>
        <v>35.21633101087491</v>
      </c>
      <c r="AB350">
        <f t="shared" si="27"/>
        <v>31.503368078164634</v>
      </c>
      <c r="AC350">
        <v>30</v>
      </c>
      <c r="AD350">
        <v>30.734211786238347</v>
      </c>
      <c r="AE350">
        <f t="shared" si="28"/>
        <v>23.503368078164634</v>
      </c>
      <c r="AF350">
        <f t="shared" si="29"/>
        <v>25.442762017558572</v>
      </c>
      <c r="AG350">
        <v>1</v>
      </c>
    </row>
    <row r="351" spans="1:33">
      <c r="A351">
        <v>7</v>
      </c>
      <c r="B351">
        <v>2</v>
      </c>
      <c r="C351" t="s">
        <v>897</v>
      </c>
      <c r="D351">
        <v>1</v>
      </c>
      <c r="E351" t="s">
        <v>547</v>
      </c>
      <c r="F351" s="28">
        <v>1</v>
      </c>
      <c r="G351" s="28">
        <v>1</v>
      </c>
      <c r="H351" s="28">
        <v>0</v>
      </c>
      <c r="I351" s="28">
        <v>0</v>
      </c>
      <c r="J351" s="28">
        <v>0</v>
      </c>
      <c r="K351" s="28">
        <v>0</v>
      </c>
      <c r="L351" s="28">
        <v>2</v>
      </c>
      <c r="M351" s="28">
        <v>0</v>
      </c>
      <c r="N351" s="28">
        <v>0</v>
      </c>
      <c r="O351">
        <v>0.4</v>
      </c>
      <c r="P351">
        <v>0.01</v>
      </c>
      <c r="Q351">
        <v>0.41000000000000003</v>
      </c>
      <c r="R351">
        <v>1.1000000000000001</v>
      </c>
      <c r="S351">
        <v>0</v>
      </c>
      <c r="T351">
        <v>31.2</v>
      </c>
      <c r="U351">
        <v>31.5</v>
      </c>
      <c r="V351">
        <v>1.4</v>
      </c>
      <c r="W351">
        <v>70.8</v>
      </c>
      <c r="X351">
        <v>1.8744934340072308</v>
      </c>
      <c r="Y351">
        <v>57.613113239693575</v>
      </c>
      <c r="Z351">
        <f t="shared" si="25"/>
        <v>29.604210912550069</v>
      </c>
      <c r="AA351">
        <f t="shared" si="26"/>
        <v>33.116629659307648</v>
      </c>
      <c r="AB351">
        <f t="shared" si="27"/>
        <v>31.604210912550069</v>
      </c>
      <c r="AC351">
        <v>30</v>
      </c>
      <c r="AD351">
        <v>30.734211786238347</v>
      </c>
      <c r="AE351">
        <f t="shared" si="28"/>
        <v>27.604210912550069</v>
      </c>
      <c r="AF351">
        <f t="shared" si="29"/>
        <v>28.573907882247038</v>
      </c>
      <c r="AG351">
        <v>1</v>
      </c>
    </row>
    <row r="352" spans="1:33">
      <c r="A352">
        <v>7</v>
      </c>
      <c r="B352">
        <v>2</v>
      </c>
      <c r="C352" t="s">
        <v>897</v>
      </c>
      <c r="D352">
        <v>1</v>
      </c>
      <c r="E352" t="s">
        <v>719</v>
      </c>
      <c r="F352" s="28">
        <v>-2</v>
      </c>
      <c r="G352" s="28">
        <v>1</v>
      </c>
      <c r="H352" s="28">
        <v>-2</v>
      </c>
      <c r="I352" s="28">
        <v>-1</v>
      </c>
      <c r="J352" s="28">
        <v>0</v>
      </c>
      <c r="K352" s="28">
        <v>0</v>
      </c>
      <c r="L352" s="28">
        <v>2</v>
      </c>
      <c r="M352" s="28">
        <v>0</v>
      </c>
      <c r="N352" s="28">
        <v>0</v>
      </c>
      <c r="O352">
        <v>0.48</v>
      </c>
      <c r="P352">
        <v>0.01</v>
      </c>
      <c r="Q352">
        <v>0.49</v>
      </c>
      <c r="R352">
        <v>1.1000000000000001</v>
      </c>
      <c r="S352">
        <v>0</v>
      </c>
      <c r="T352">
        <v>31.2</v>
      </c>
      <c r="U352">
        <v>31.5</v>
      </c>
      <c r="V352">
        <v>1.4</v>
      </c>
      <c r="W352">
        <v>70.8</v>
      </c>
      <c r="X352">
        <v>1.983406582509891</v>
      </c>
      <c r="Y352">
        <v>61.725262252903754</v>
      </c>
      <c r="Z352">
        <f t="shared" si="25"/>
        <v>35.604210912550073</v>
      </c>
      <c r="AA352">
        <f t="shared" si="26"/>
        <v>33.116629659307648</v>
      </c>
      <c r="AB352">
        <f t="shared" si="27"/>
        <v>31.604210912550069</v>
      </c>
      <c r="AC352">
        <v>30</v>
      </c>
      <c r="AD352">
        <v>30.734211786238347</v>
      </c>
      <c r="AE352">
        <f t="shared" si="28"/>
        <v>39.604210912550073</v>
      </c>
      <c r="AF352">
        <f t="shared" si="29"/>
        <v>37.664816973156128</v>
      </c>
      <c r="AG352">
        <v>1</v>
      </c>
    </row>
    <row r="353" spans="1:33">
      <c r="A353">
        <v>7</v>
      </c>
      <c r="B353">
        <v>2</v>
      </c>
      <c r="C353" t="s">
        <v>897</v>
      </c>
      <c r="D353">
        <v>1</v>
      </c>
      <c r="E353" t="s">
        <v>562</v>
      </c>
      <c r="F353" s="28">
        <v>1</v>
      </c>
      <c r="G353" s="28">
        <v>1</v>
      </c>
      <c r="H353" s="28">
        <v>1</v>
      </c>
      <c r="I353" s="28">
        <v>-1</v>
      </c>
      <c r="J353" s="28">
        <v>1</v>
      </c>
      <c r="K353" s="28">
        <v>1</v>
      </c>
      <c r="L353" s="28">
        <v>3</v>
      </c>
      <c r="M353" s="28">
        <v>0</v>
      </c>
      <c r="N353" s="28">
        <v>0</v>
      </c>
      <c r="O353">
        <v>0.56999999999999995</v>
      </c>
      <c r="P353">
        <v>5.0000000000000001E-3</v>
      </c>
      <c r="Q353">
        <v>0.57499999999999996</v>
      </c>
      <c r="R353">
        <v>1.4</v>
      </c>
      <c r="S353">
        <v>0</v>
      </c>
      <c r="T353">
        <v>30.4</v>
      </c>
      <c r="U353">
        <v>32.1</v>
      </c>
      <c r="V353">
        <v>0.7</v>
      </c>
      <c r="W353">
        <v>73.900000000000006</v>
      </c>
      <c r="X353">
        <v>2.4926316516284484</v>
      </c>
      <c r="Y353">
        <v>78.445628913933973</v>
      </c>
      <c r="Z353">
        <f t="shared" si="25"/>
        <v>30.364842019242332</v>
      </c>
      <c r="AA353">
        <f t="shared" si="26"/>
        <v>37.563325367687526</v>
      </c>
      <c r="AB353">
        <f t="shared" si="27"/>
        <v>32.364842019242332</v>
      </c>
      <c r="AC353">
        <v>30</v>
      </c>
      <c r="AD353">
        <v>30.734211786238347</v>
      </c>
      <c r="AE353">
        <f t="shared" si="28"/>
        <v>28.364842019242332</v>
      </c>
      <c r="AF353">
        <f t="shared" si="29"/>
        <v>29.3345389889393</v>
      </c>
      <c r="AG353">
        <v>1</v>
      </c>
    </row>
    <row r="354" spans="1:33">
      <c r="A354">
        <v>7</v>
      </c>
      <c r="B354">
        <v>2</v>
      </c>
      <c r="C354" t="s">
        <v>897</v>
      </c>
      <c r="D354">
        <v>1</v>
      </c>
      <c r="E354" t="s">
        <v>554</v>
      </c>
      <c r="F354" s="28">
        <v>2</v>
      </c>
      <c r="G354" s="28">
        <v>1</v>
      </c>
      <c r="H354" s="28">
        <v>-2</v>
      </c>
      <c r="I354" s="28">
        <v>-1</v>
      </c>
      <c r="J354" s="28">
        <v>-1</v>
      </c>
      <c r="K354" s="28">
        <v>0</v>
      </c>
      <c r="L354" s="28">
        <v>2</v>
      </c>
      <c r="M354" s="28">
        <v>0</v>
      </c>
      <c r="N354" s="28">
        <v>0</v>
      </c>
      <c r="O354">
        <v>0.4</v>
      </c>
      <c r="P354">
        <v>0.01</v>
      </c>
      <c r="Q354">
        <v>0.41000000000000003</v>
      </c>
      <c r="R354">
        <v>1.1000000000000001</v>
      </c>
      <c r="S354">
        <v>0</v>
      </c>
      <c r="T354">
        <v>31.1</v>
      </c>
      <c r="U354">
        <v>31.4</v>
      </c>
      <c r="V354">
        <v>1.1000000000000001</v>
      </c>
      <c r="W354">
        <v>71.3</v>
      </c>
      <c r="X354">
        <v>1.8597028271167764</v>
      </c>
      <c r="Y354">
        <v>57.044484195135077</v>
      </c>
      <c r="Z354">
        <f t="shared" si="25"/>
        <v>27.485776034938723</v>
      </c>
      <c r="AA354">
        <f t="shared" si="26"/>
        <v>32.765250395941507</v>
      </c>
      <c r="AB354">
        <f t="shared" si="27"/>
        <v>31.485776034938723</v>
      </c>
      <c r="AC354">
        <v>30</v>
      </c>
      <c r="AD354">
        <v>30.734211786238347</v>
      </c>
      <c r="AE354">
        <f t="shared" si="28"/>
        <v>23.485776034938723</v>
      </c>
      <c r="AF354">
        <f t="shared" si="29"/>
        <v>25.425169974332661</v>
      </c>
      <c r="AG354">
        <v>1</v>
      </c>
    </row>
    <row r="355" spans="1:33">
      <c r="A355">
        <v>7</v>
      </c>
      <c r="B355">
        <v>2</v>
      </c>
      <c r="C355" t="s">
        <v>897</v>
      </c>
      <c r="D355">
        <v>1</v>
      </c>
      <c r="E355" t="s">
        <v>642</v>
      </c>
      <c r="F355" s="28">
        <v>1</v>
      </c>
      <c r="G355" s="28">
        <v>1</v>
      </c>
      <c r="H355" s="28">
        <v>-2</v>
      </c>
      <c r="I355" s="28">
        <v>-1</v>
      </c>
      <c r="J355" s="28">
        <v>1</v>
      </c>
      <c r="K355" s="28">
        <v>1</v>
      </c>
      <c r="L355" s="28">
        <v>2</v>
      </c>
      <c r="M355" s="28">
        <v>-1</v>
      </c>
      <c r="N355" s="28">
        <v>0</v>
      </c>
      <c r="O355">
        <v>0.56000000000000005</v>
      </c>
      <c r="P355">
        <v>0.01</v>
      </c>
      <c r="Q355">
        <v>0.57000000000000006</v>
      </c>
      <c r="R355">
        <v>1</v>
      </c>
      <c r="S355">
        <v>0</v>
      </c>
      <c r="T355">
        <v>31.6</v>
      </c>
      <c r="U355">
        <v>32.1</v>
      </c>
      <c r="V355">
        <v>0.1</v>
      </c>
      <c r="W355">
        <v>72</v>
      </c>
      <c r="X355">
        <v>2.5743310668556352</v>
      </c>
      <c r="Y355">
        <v>80.652714590128426</v>
      </c>
      <c r="Z355">
        <f t="shared" si="25"/>
        <v>30.05686518984551</v>
      </c>
      <c r="AA355">
        <f t="shared" si="26"/>
        <v>32.513730379691026</v>
      </c>
      <c r="AB355">
        <f t="shared" si="27"/>
        <v>32.05686518984551</v>
      </c>
      <c r="AC355">
        <v>30</v>
      </c>
      <c r="AD355">
        <v>30.734211786238347</v>
      </c>
      <c r="AE355">
        <f t="shared" si="28"/>
        <v>28.05686518984551</v>
      </c>
      <c r="AF355">
        <f t="shared" si="29"/>
        <v>29.026562159542479</v>
      </c>
      <c r="AG355">
        <v>0</v>
      </c>
    </row>
    <row r="356" spans="1:33">
      <c r="A356">
        <v>7</v>
      </c>
      <c r="B356">
        <v>2</v>
      </c>
      <c r="C356" t="s">
        <v>897</v>
      </c>
      <c r="D356">
        <v>2</v>
      </c>
      <c r="E356" t="s">
        <v>689</v>
      </c>
      <c r="F356" s="28">
        <v>2</v>
      </c>
      <c r="G356" s="28">
        <v>1</v>
      </c>
      <c r="H356" s="28">
        <v>0</v>
      </c>
      <c r="I356" s="28">
        <v>0</v>
      </c>
      <c r="J356" s="28">
        <v>1</v>
      </c>
      <c r="K356" s="28">
        <v>0</v>
      </c>
      <c r="L356" s="28">
        <v>5</v>
      </c>
      <c r="M356" s="28">
        <v>0</v>
      </c>
      <c r="N356" s="28">
        <v>0</v>
      </c>
      <c r="O356">
        <v>0.4</v>
      </c>
      <c r="P356">
        <v>0.01</v>
      </c>
      <c r="Q356">
        <v>0.41000000000000003</v>
      </c>
      <c r="R356">
        <v>1</v>
      </c>
      <c r="S356">
        <v>0</v>
      </c>
      <c r="T356">
        <v>31.1</v>
      </c>
      <c r="U356">
        <v>31.7</v>
      </c>
      <c r="V356">
        <v>0.8</v>
      </c>
      <c r="W356">
        <v>73.5</v>
      </c>
      <c r="X356">
        <v>2.0839085976684886</v>
      </c>
      <c r="Y356">
        <v>65.381980050793061</v>
      </c>
      <c r="Z356">
        <f t="shared" si="25"/>
        <v>27.821716455182131</v>
      </c>
      <c r="AA356">
        <f t="shared" si="26"/>
        <v>33.863038853394926</v>
      </c>
      <c r="AB356">
        <f t="shared" si="27"/>
        <v>31.821716455182131</v>
      </c>
      <c r="AC356">
        <v>30</v>
      </c>
      <c r="AD356">
        <v>30.734211786238347</v>
      </c>
      <c r="AE356">
        <f t="shared" si="28"/>
        <v>23.821716455182131</v>
      </c>
      <c r="AF356">
        <f t="shared" si="29"/>
        <v>25.761110394576072</v>
      </c>
      <c r="AG356">
        <v>1</v>
      </c>
    </row>
    <row r="357" spans="1:33">
      <c r="A357">
        <v>7</v>
      </c>
      <c r="B357">
        <v>2</v>
      </c>
      <c r="C357" t="s">
        <v>897</v>
      </c>
      <c r="D357">
        <v>2</v>
      </c>
      <c r="E357" t="s">
        <v>569</v>
      </c>
      <c r="F357" s="28">
        <v>1</v>
      </c>
      <c r="G357" s="28">
        <v>0</v>
      </c>
      <c r="H357" s="28">
        <v>0</v>
      </c>
      <c r="I357" s="28">
        <v>0</v>
      </c>
      <c r="J357" s="28">
        <v>-2</v>
      </c>
      <c r="K357" s="28">
        <v>0</v>
      </c>
      <c r="L357" s="28">
        <v>2</v>
      </c>
      <c r="M357" s="28">
        <v>0</v>
      </c>
      <c r="N357" s="28">
        <v>0</v>
      </c>
      <c r="O357">
        <v>0.42</v>
      </c>
      <c r="P357">
        <v>0.01</v>
      </c>
      <c r="Q357">
        <v>0.43</v>
      </c>
      <c r="R357">
        <v>1.1000000000000001</v>
      </c>
      <c r="S357">
        <v>0</v>
      </c>
      <c r="T357">
        <v>31</v>
      </c>
      <c r="U357">
        <v>31.7</v>
      </c>
      <c r="V357">
        <v>0.8</v>
      </c>
      <c r="W357">
        <v>73</v>
      </c>
      <c r="X357">
        <v>2.1506927651361991</v>
      </c>
      <c r="Y357">
        <v>67.7264728048211</v>
      </c>
      <c r="Z357">
        <f t="shared" si="25"/>
        <v>29.840850090648644</v>
      </c>
      <c r="AA357">
        <f t="shared" si="26"/>
        <v>34.219133294884557</v>
      </c>
      <c r="AB357">
        <f t="shared" si="27"/>
        <v>31.840850090648644</v>
      </c>
      <c r="AC357">
        <v>30</v>
      </c>
      <c r="AD357">
        <v>30.734211786238347</v>
      </c>
      <c r="AE357">
        <f t="shared" si="28"/>
        <v>27.840850090648644</v>
      </c>
      <c r="AF357">
        <f t="shared" si="29"/>
        <v>28.810547060345613</v>
      </c>
      <c r="AG357">
        <v>1</v>
      </c>
    </row>
    <row r="358" spans="1:33">
      <c r="A358">
        <v>7</v>
      </c>
      <c r="B358">
        <v>2</v>
      </c>
      <c r="C358" t="s">
        <v>897</v>
      </c>
      <c r="D358">
        <v>2</v>
      </c>
      <c r="E358" t="s">
        <v>722</v>
      </c>
      <c r="F358" s="28">
        <v>0</v>
      </c>
      <c r="G358" s="28">
        <v>-1</v>
      </c>
      <c r="H358" s="28">
        <v>-1</v>
      </c>
      <c r="I358" s="28">
        <v>-1</v>
      </c>
      <c r="J358" s="28">
        <v>1</v>
      </c>
      <c r="K358" s="28">
        <v>-1</v>
      </c>
      <c r="L358" s="28">
        <v>1</v>
      </c>
      <c r="M358" s="28">
        <v>0</v>
      </c>
      <c r="N358" s="28">
        <v>0</v>
      </c>
      <c r="O358">
        <v>0.5</v>
      </c>
      <c r="P358">
        <v>0.01</v>
      </c>
      <c r="Q358">
        <v>0.51</v>
      </c>
      <c r="R358">
        <v>1.1000000000000001</v>
      </c>
      <c r="S358">
        <v>0</v>
      </c>
      <c r="T358">
        <v>29.6</v>
      </c>
      <c r="U358">
        <v>30.9</v>
      </c>
      <c r="V358">
        <v>0.1</v>
      </c>
      <c r="W358">
        <v>76</v>
      </c>
      <c r="X358">
        <v>2.0752592395891893</v>
      </c>
      <c r="Y358">
        <v>65.073131073409655</v>
      </c>
      <c r="Z358">
        <f t="shared" si="25"/>
        <v>30.792440236122065</v>
      </c>
      <c r="AA358">
        <f t="shared" si="26"/>
        <v>31.984880472244129</v>
      </c>
      <c r="AB358">
        <f t="shared" si="27"/>
        <v>30.792440236122065</v>
      </c>
      <c r="AC358">
        <v>30</v>
      </c>
      <c r="AD358">
        <v>30.734211786238347</v>
      </c>
      <c r="AE358">
        <f t="shared" si="28"/>
        <v>30.792440236122065</v>
      </c>
      <c r="AF358">
        <f t="shared" si="29"/>
        <v>30.792440236122065</v>
      </c>
      <c r="AG358">
        <v>0</v>
      </c>
    </row>
    <row r="359" spans="1:33">
      <c r="A359">
        <v>7</v>
      </c>
      <c r="B359">
        <v>2</v>
      </c>
      <c r="C359" t="s">
        <v>897</v>
      </c>
      <c r="D359">
        <v>2</v>
      </c>
      <c r="E359" t="s">
        <v>673</v>
      </c>
      <c r="F359" s="28">
        <v>0</v>
      </c>
      <c r="G359" s="28">
        <v>0</v>
      </c>
      <c r="H359" s="28">
        <v>0</v>
      </c>
      <c r="I359" s="28">
        <v>-1</v>
      </c>
      <c r="J359" s="28">
        <v>0</v>
      </c>
      <c r="K359" s="28">
        <v>0</v>
      </c>
      <c r="L359" s="28">
        <v>2</v>
      </c>
      <c r="M359" s="28">
        <v>0</v>
      </c>
      <c r="N359" s="28">
        <v>0</v>
      </c>
      <c r="O359">
        <v>0.39</v>
      </c>
      <c r="P359">
        <v>0</v>
      </c>
      <c r="Q359">
        <v>0.39</v>
      </c>
      <c r="R359">
        <v>1.4</v>
      </c>
      <c r="S359">
        <v>0</v>
      </c>
      <c r="T359">
        <v>31.2</v>
      </c>
      <c r="U359">
        <v>31.7</v>
      </c>
      <c r="V359">
        <v>1.8</v>
      </c>
      <c r="W359">
        <v>70.5</v>
      </c>
      <c r="X359">
        <v>2.131420012393892</v>
      </c>
      <c r="Y359">
        <v>67.05738086347526</v>
      </c>
      <c r="Z359">
        <f t="shared" si="25"/>
        <v>31.9037757607698</v>
      </c>
      <c r="AA359">
        <f t="shared" si="26"/>
        <v>34.889643438020073</v>
      </c>
      <c r="AB359">
        <f t="shared" si="27"/>
        <v>31.9037757607698</v>
      </c>
      <c r="AC359">
        <v>30</v>
      </c>
      <c r="AD359">
        <v>30.734211786238347</v>
      </c>
      <c r="AE359">
        <f t="shared" si="28"/>
        <v>31.9037757607698</v>
      </c>
      <c r="AF359">
        <f t="shared" si="29"/>
        <v>31.9037757607698</v>
      </c>
      <c r="AG359">
        <v>1</v>
      </c>
    </row>
    <row r="360" spans="1:33">
      <c r="A360">
        <v>7</v>
      </c>
      <c r="B360">
        <v>2</v>
      </c>
      <c r="C360" t="s">
        <v>897</v>
      </c>
      <c r="D360">
        <v>2</v>
      </c>
      <c r="E360" t="s">
        <v>472</v>
      </c>
      <c r="F360" s="28">
        <v>2</v>
      </c>
      <c r="G360" s="28">
        <v>1</v>
      </c>
      <c r="H360" s="28">
        <v>-2</v>
      </c>
      <c r="I360" s="28">
        <v>-1</v>
      </c>
      <c r="J360" s="28">
        <v>-2</v>
      </c>
      <c r="K360" s="28">
        <v>0</v>
      </c>
      <c r="L360" s="28">
        <v>5</v>
      </c>
      <c r="M360" s="28">
        <v>1</v>
      </c>
      <c r="N360" s="28">
        <v>1</v>
      </c>
      <c r="O360">
        <v>0.45</v>
      </c>
      <c r="P360">
        <v>0.01</v>
      </c>
      <c r="Q360">
        <v>0.46</v>
      </c>
      <c r="R360">
        <v>1</v>
      </c>
      <c r="S360">
        <v>0</v>
      </c>
      <c r="T360">
        <v>30.9</v>
      </c>
      <c r="U360">
        <v>31.7</v>
      </c>
      <c r="V360">
        <v>0.45</v>
      </c>
      <c r="W360">
        <v>74.099999999999994</v>
      </c>
      <c r="X360">
        <v>2.2189112342487474</v>
      </c>
      <c r="Y360">
        <v>70.043394950485322</v>
      </c>
      <c r="Z360">
        <f t="shared" si="25"/>
        <v>27.771156181193547</v>
      </c>
      <c r="AA360">
        <f t="shared" si="26"/>
        <v>33.619157510777143</v>
      </c>
      <c r="AB360">
        <f t="shared" si="27"/>
        <v>31.771156181193547</v>
      </c>
      <c r="AC360">
        <v>30</v>
      </c>
      <c r="AD360">
        <v>30.734211786238347</v>
      </c>
      <c r="AE360">
        <f t="shared" si="28"/>
        <v>23.771156181193547</v>
      </c>
      <c r="AF360">
        <f t="shared" si="29"/>
        <v>25.710550120587484</v>
      </c>
      <c r="AG360">
        <v>1</v>
      </c>
    </row>
    <row r="361" spans="1:33">
      <c r="A361">
        <v>7</v>
      </c>
      <c r="B361">
        <v>2</v>
      </c>
      <c r="C361" t="s">
        <v>897</v>
      </c>
      <c r="D361">
        <v>2</v>
      </c>
      <c r="E361" t="s">
        <v>737</v>
      </c>
      <c r="F361" s="28">
        <v>-1</v>
      </c>
      <c r="G361" s="28">
        <v>2</v>
      </c>
      <c r="H361" s="28">
        <v>-1</v>
      </c>
      <c r="I361" s="28">
        <v>-2</v>
      </c>
      <c r="J361" s="28">
        <v>1</v>
      </c>
      <c r="K361" s="28">
        <v>1</v>
      </c>
      <c r="L361" s="28">
        <v>2</v>
      </c>
      <c r="M361" s="28">
        <v>-1</v>
      </c>
      <c r="N361" s="28">
        <v>1</v>
      </c>
      <c r="O361">
        <v>0.37</v>
      </c>
      <c r="P361">
        <v>0.01</v>
      </c>
      <c r="Q361">
        <v>0.38</v>
      </c>
      <c r="R361">
        <v>1.1000000000000001</v>
      </c>
      <c r="S361">
        <v>0</v>
      </c>
      <c r="T361">
        <v>31.1</v>
      </c>
      <c r="U361">
        <v>31.7</v>
      </c>
      <c r="V361">
        <v>0.2</v>
      </c>
      <c r="W361">
        <v>73.400000000000006</v>
      </c>
      <c r="X361">
        <v>2.232263069345763</v>
      </c>
      <c r="Y361">
        <v>70.48715382897349</v>
      </c>
      <c r="Z361">
        <f t="shared" si="25"/>
        <v>33.685588000186911</v>
      </c>
      <c r="AA361">
        <f t="shared" si="26"/>
        <v>32.51373449201418</v>
      </c>
      <c r="AB361">
        <f t="shared" si="27"/>
        <v>31.685588000186915</v>
      </c>
      <c r="AC361">
        <v>30</v>
      </c>
      <c r="AD361">
        <v>30.734211786238347</v>
      </c>
      <c r="AE361">
        <f t="shared" si="28"/>
        <v>35.685588000186911</v>
      </c>
      <c r="AF361">
        <f t="shared" si="29"/>
        <v>34.715891030489942</v>
      </c>
      <c r="AG361">
        <v>1</v>
      </c>
    </row>
    <row r="362" spans="1:33">
      <c r="A362">
        <v>7</v>
      </c>
      <c r="B362">
        <v>2</v>
      </c>
      <c r="C362" t="s">
        <v>897</v>
      </c>
      <c r="D362">
        <v>2</v>
      </c>
      <c r="E362" t="s">
        <v>697</v>
      </c>
      <c r="F362" s="28">
        <v>1</v>
      </c>
      <c r="G362" s="28">
        <v>1</v>
      </c>
      <c r="H362" s="28">
        <v>-1</v>
      </c>
      <c r="I362" s="28">
        <v>-1</v>
      </c>
      <c r="J362" s="28">
        <v>2</v>
      </c>
      <c r="K362" s="28">
        <v>2</v>
      </c>
      <c r="L362" s="28">
        <v>2</v>
      </c>
      <c r="M362" s="28">
        <v>1</v>
      </c>
      <c r="N362" s="28">
        <v>0</v>
      </c>
      <c r="O362">
        <v>0.56000000000000005</v>
      </c>
      <c r="P362">
        <v>0.01</v>
      </c>
      <c r="Q362">
        <v>0.57000000000000006</v>
      </c>
      <c r="R362">
        <v>1.1000000000000001</v>
      </c>
      <c r="S362">
        <v>1</v>
      </c>
      <c r="T362">
        <v>31</v>
      </c>
      <c r="U362">
        <v>31.7</v>
      </c>
      <c r="V362">
        <v>0.8</v>
      </c>
      <c r="W362">
        <v>73</v>
      </c>
      <c r="X362">
        <v>2.2777711820624837</v>
      </c>
      <c r="Y362">
        <v>71.974816867526442</v>
      </c>
      <c r="Z362">
        <f t="shared" si="25"/>
        <v>29.840850090648644</v>
      </c>
      <c r="AA362">
        <f t="shared" si="26"/>
        <v>34.219133294884557</v>
      </c>
      <c r="AB362">
        <f t="shared" si="27"/>
        <v>31.840850090648644</v>
      </c>
      <c r="AC362">
        <v>30</v>
      </c>
      <c r="AD362">
        <v>30.734211786238347</v>
      </c>
      <c r="AE362">
        <f t="shared" si="28"/>
        <v>27.840850090648644</v>
      </c>
      <c r="AF362">
        <f t="shared" si="29"/>
        <v>28.810547060345613</v>
      </c>
      <c r="AG362">
        <v>1</v>
      </c>
    </row>
    <row r="363" spans="1:33">
      <c r="A363">
        <v>7</v>
      </c>
      <c r="B363">
        <v>2</v>
      </c>
      <c r="C363" t="s">
        <v>897</v>
      </c>
      <c r="D363">
        <v>2</v>
      </c>
      <c r="E363" t="s">
        <v>671</v>
      </c>
      <c r="F363" s="28">
        <v>-1</v>
      </c>
      <c r="G363" s="28">
        <v>0</v>
      </c>
      <c r="H363" s="28">
        <v>-2</v>
      </c>
      <c r="I363" s="28">
        <v>0</v>
      </c>
      <c r="J363" s="28">
        <v>-2</v>
      </c>
      <c r="K363" s="28">
        <v>-1</v>
      </c>
      <c r="L363" s="28">
        <v>4</v>
      </c>
      <c r="M363" s="28">
        <v>-1</v>
      </c>
      <c r="N363" s="28">
        <v>0</v>
      </c>
      <c r="O363">
        <v>0.39</v>
      </c>
      <c r="P363">
        <v>0.01</v>
      </c>
      <c r="Q363">
        <v>0.4</v>
      </c>
      <c r="R363">
        <v>1</v>
      </c>
      <c r="S363">
        <v>0</v>
      </c>
      <c r="T363">
        <v>30.8</v>
      </c>
      <c r="U363">
        <v>31.4</v>
      </c>
      <c r="V363">
        <v>1.3</v>
      </c>
      <c r="W363">
        <v>74.599999999999994</v>
      </c>
      <c r="X363">
        <v>1.8445345050185915</v>
      </c>
      <c r="Y363">
        <v>56.45909818625708</v>
      </c>
      <c r="Z363">
        <f t="shared" si="25"/>
        <v>33.592302710256369</v>
      </c>
      <c r="AA363">
        <f t="shared" si="26"/>
        <v>34.448990757774823</v>
      </c>
      <c r="AB363">
        <f t="shared" si="27"/>
        <v>31.592302710256369</v>
      </c>
      <c r="AC363">
        <v>30</v>
      </c>
      <c r="AD363">
        <v>30.734211786238347</v>
      </c>
      <c r="AE363">
        <f t="shared" si="28"/>
        <v>35.592302710256369</v>
      </c>
      <c r="AF363">
        <f t="shared" si="29"/>
        <v>34.622605740559401</v>
      </c>
      <c r="AG363">
        <v>1</v>
      </c>
    </row>
    <row r="364" spans="1:33">
      <c r="A364">
        <v>7</v>
      </c>
      <c r="B364">
        <v>2</v>
      </c>
      <c r="C364" t="s">
        <v>897</v>
      </c>
      <c r="D364">
        <v>2</v>
      </c>
      <c r="E364" t="s">
        <v>675</v>
      </c>
      <c r="F364" s="28">
        <v>1</v>
      </c>
      <c r="G364" s="28">
        <v>2</v>
      </c>
      <c r="H364" s="28">
        <v>-2</v>
      </c>
      <c r="I364" s="28">
        <v>-1</v>
      </c>
      <c r="J364" s="28">
        <v>-1</v>
      </c>
      <c r="K364" s="28">
        <v>0</v>
      </c>
      <c r="L364" s="28">
        <v>2</v>
      </c>
      <c r="M364" s="28">
        <v>-1</v>
      </c>
      <c r="N364" s="28">
        <v>0</v>
      </c>
      <c r="O364">
        <v>0.31</v>
      </c>
      <c r="P364">
        <v>0.01</v>
      </c>
      <c r="Q364">
        <v>0.32</v>
      </c>
      <c r="R364">
        <v>1.1000000000000001</v>
      </c>
      <c r="S364">
        <v>2</v>
      </c>
      <c r="T364">
        <v>30.9</v>
      </c>
      <c r="U364">
        <v>31.6</v>
      </c>
      <c r="V364">
        <v>1.5</v>
      </c>
      <c r="W364">
        <v>74.3</v>
      </c>
      <c r="X364">
        <v>1.9199128463043307</v>
      </c>
      <c r="Y364">
        <v>59.344839270652045</v>
      </c>
      <c r="Z364">
        <f t="shared" si="25"/>
        <v>29.846690920335735</v>
      </c>
      <c r="AA364">
        <f t="shared" si="26"/>
        <v>35.51320908880183</v>
      </c>
      <c r="AB364">
        <f t="shared" si="27"/>
        <v>31.846690920335735</v>
      </c>
      <c r="AC364">
        <v>30</v>
      </c>
      <c r="AD364">
        <v>30.734211786238347</v>
      </c>
      <c r="AE364">
        <f t="shared" si="28"/>
        <v>27.846690920335735</v>
      </c>
      <c r="AF364">
        <f t="shared" si="29"/>
        <v>28.816387890032704</v>
      </c>
      <c r="AG364">
        <v>1</v>
      </c>
    </row>
    <row r="365" spans="1:33">
      <c r="A365">
        <v>7</v>
      </c>
      <c r="B365">
        <v>2</v>
      </c>
      <c r="C365" t="s">
        <v>897</v>
      </c>
      <c r="D365">
        <v>2</v>
      </c>
      <c r="E365" t="s">
        <v>656</v>
      </c>
      <c r="F365" s="28">
        <v>3</v>
      </c>
      <c r="G365" s="28">
        <v>2</v>
      </c>
      <c r="H365" s="28">
        <v>-3</v>
      </c>
      <c r="I365" s="28">
        <v>-1</v>
      </c>
      <c r="J365" s="28">
        <v>2</v>
      </c>
      <c r="K365" s="28">
        <v>0</v>
      </c>
      <c r="L365" s="28">
        <v>1</v>
      </c>
      <c r="M365" s="28">
        <v>2</v>
      </c>
      <c r="N365" s="28">
        <v>0</v>
      </c>
      <c r="O365">
        <v>0.55000000000000004</v>
      </c>
      <c r="P365">
        <v>5.0000000000000001E-3</v>
      </c>
      <c r="Q365">
        <v>0.55500000000000005</v>
      </c>
      <c r="R365">
        <v>1.2</v>
      </c>
      <c r="S365">
        <v>1</v>
      </c>
      <c r="T365">
        <v>31.1</v>
      </c>
      <c r="U365">
        <v>31.6</v>
      </c>
      <c r="V365">
        <v>0.1</v>
      </c>
      <c r="W365">
        <v>72.900000000000006</v>
      </c>
      <c r="X365">
        <v>2.3436388452618782</v>
      </c>
      <c r="Y365">
        <v>74.057750636512864</v>
      </c>
      <c r="Z365">
        <f t="shared" si="25"/>
        <v>25.557882291468463</v>
      </c>
      <c r="AA365">
        <f t="shared" si="26"/>
        <v>32.015764582936924</v>
      </c>
      <c r="AB365">
        <f t="shared" si="27"/>
        <v>31.557882291468463</v>
      </c>
      <c r="AC365">
        <v>30</v>
      </c>
      <c r="AD365">
        <v>30.734211786238347</v>
      </c>
      <c r="AE365">
        <f t="shared" si="28"/>
        <v>19.557882291468463</v>
      </c>
      <c r="AF365">
        <f t="shared" si="29"/>
        <v>22.466973200559373</v>
      </c>
      <c r="AG365">
        <v>0</v>
      </c>
    </row>
    <row r="366" spans="1:33">
      <c r="A366">
        <v>7</v>
      </c>
      <c r="B366">
        <v>2</v>
      </c>
      <c r="C366" t="s">
        <v>897</v>
      </c>
      <c r="D366">
        <v>2</v>
      </c>
      <c r="E366" t="s">
        <v>482</v>
      </c>
      <c r="F366" s="28">
        <v>0</v>
      </c>
      <c r="G366" s="28">
        <v>1</v>
      </c>
      <c r="H366" s="28">
        <v>1</v>
      </c>
      <c r="I366" s="28">
        <v>0</v>
      </c>
      <c r="J366" s="28">
        <v>0</v>
      </c>
      <c r="K366" s="28">
        <v>0</v>
      </c>
      <c r="L366" s="28">
        <v>2</v>
      </c>
      <c r="M366" s="28">
        <v>1</v>
      </c>
      <c r="N366" s="28">
        <v>0</v>
      </c>
      <c r="O366">
        <v>0.55000000000000004</v>
      </c>
      <c r="P366">
        <v>5.0000000000000001E-3</v>
      </c>
      <c r="Q366">
        <v>0.55500000000000005</v>
      </c>
      <c r="R366">
        <v>1.4</v>
      </c>
      <c r="S366">
        <v>0</v>
      </c>
      <c r="T366">
        <v>31.6</v>
      </c>
      <c r="U366">
        <v>32</v>
      </c>
      <c r="V366">
        <v>1.4</v>
      </c>
      <c r="W366">
        <v>71.2</v>
      </c>
      <c r="X366">
        <v>2.3491743574457953</v>
      </c>
      <c r="Y366">
        <v>74.228908520421527</v>
      </c>
      <c r="Z366">
        <f t="shared" si="25"/>
        <v>32.135562962939353</v>
      </c>
      <c r="AA366">
        <f t="shared" si="26"/>
        <v>34.139456079303898</v>
      </c>
      <c r="AB366">
        <f t="shared" si="27"/>
        <v>32.135562962939353</v>
      </c>
      <c r="AC366">
        <v>30</v>
      </c>
      <c r="AD366">
        <v>30.734211786238347</v>
      </c>
      <c r="AE366">
        <f t="shared" si="28"/>
        <v>32.135562962939353</v>
      </c>
      <c r="AF366">
        <f t="shared" si="29"/>
        <v>32.135562962939353</v>
      </c>
      <c r="AG366">
        <v>1</v>
      </c>
    </row>
    <row r="367" spans="1:33">
      <c r="A367">
        <v>7</v>
      </c>
      <c r="B367">
        <v>2</v>
      </c>
      <c r="C367" t="s">
        <v>897</v>
      </c>
      <c r="D367">
        <v>2</v>
      </c>
      <c r="E367" t="s">
        <v>787</v>
      </c>
      <c r="F367" s="28">
        <v>1</v>
      </c>
      <c r="G367" s="28">
        <v>2</v>
      </c>
      <c r="H367" s="28">
        <v>0</v>
      </c>
      <c r="I367" s="28">
        <v>0</v>
      </c>
      <c r="J367" s="28">
        <v>0</v>
      </c>
      <c r="K367" s="28">
        <v>0</v>
      </c>
      <c r="L367" s="28">
        <v>2</v>
      </c>
      <c r="M367" s="28">
        <v>0</v>
      </c>
      <c r="N367" s="28">
        <v>0</v>
      </c>
      <c r="O367">
        <v>0.57999999999999996</v>
      </c>
      <c r="P367">
        <v>0.01</v>
      </c>
      <c r="Q367">
        <v>0.59</v>
      </c>
      <c r="R367">
        <v>1</v>
      </c>
      <c r="S367">
        <v>1</v>
      </c>
      <c r="T367">
        <v>31.3</v>
      </c>
      <c r="U367">
        <v>31.4</v>
      </c>
      <c r="V367">
        <v>1.25</v>
      </c>
      <c r="W367">
        <v>71.099999999999994</v>
      </c>
      <c r="X367">
        <v>1.9932726521577735</v>
      </c>
      <c r="Y367">
        <v>62.09053677747314</v>
      </c>
      <c r="Z367">
        <f t="shared" si="25"/>
        <v>29.432387067957102</v>
      </c>
      <c r="AA367">
        <f t="shared" si="26"/>
        <v>31.900446035426455</v>
      </c>
      <c r="AB367">
        <f t="shared" si="27"/>
        <v>31.432387067957102</v>
      </c>
      <c r="AC367">
        <v>30</v>
      </c>
      <c r="AD367">
        <v>30.734211786238347</v>
      </c>
      <c r="AE367">
        <f t="shared" si="28"/>
        <v>27.432387067957102</v>
      </c>
      <c r="AF367">
        <f t="shared" si="29"/>
        <v>28.40208403765407</v>
      </c>
      <c r="AG367">
        <v>1</v>
      </c>
    </row>
    <row r="368" spans="1:33">
      <c r="A368">
        <v>7</v>
      </c>
      <c r="B368">
        <v>2</v>
      </c>
      <c r="C368" t="s">
        <v>897</v>
      </c>
      <c r="D368">
        <v>2</v>
      </c>
      <c r="E368" t="s">
        <v>596</v>
      </c>
      <c r="F368" s="28">
        <v>1</v>
      </c>
      <c r="G368" s="28">
        <v>1</v>
      </c>
      <c r="H368" s="28">
        <v>0</v>
      </c>
      <c r="I368" s="28">
        <v>-1</v>
      </c>
      <c r="J368" s="28">
        <v>0</v>
      </c>
      <c r="K368" s="28">
        <v>0</v>
      </c>
      <c r="L368" s="28">
        <v>2</v>
      </c>
      <c r="M368" s="28">
        <v>0</v>
      </c>
      <c r="N368" s="28">
        <v>0</v>
      </c>
      <c r="O368">
        <v>0.45</v>
      </c>
      <c r="P368">
        <v>0.01</v>
      </c>
      <c r="Q368">
        <v>0.46</v>
      </c>
      <c r="R368">
        <v>1</v>
      </c>
      <c r="S368">
        <v>1</v>
      </c>
      <c r="T368">
        <v>31.1</v>
      </c>
      <c r="U368">
        <v>31.4</v>
      </c>
      <c r="V368">
        <v>1.25</v>
      </c>
      <c r="W368">
        <v>71.099999999999994</v>
      </c>
      <c r="X368">
        <v>1.8432328876032187</v>
      </c>
      <c r="Y368">
        <v>56.40876309111438</v>
      </c>
      <c r="Z368">
        <f t="shared" si="25"/>
        <v>29.495546176162321</v>
      </c>
      <c r="AA368">
        <f t="shared" si="26"/>
        <v>32.894013093346246</v>
      </c>
      <c r="AB368">
        <f t="shared" si="27"/>
        <v>31.495546176162321</v>
      </c>
      <c r="AC368">
        <v>30</v>
      </c>
      <c r="AD368">
        <v>30.734211786238347</v>
      </c>
      <c r="AE368">
        <f t="shared" si="28"/>
        <v>27.495546176162321</v>
      </c>
      <c r="AF368">
        <f t="shared" si="29"/>
        <v>28.46524314585929</v>
      </c>
      <c r="AG368">
        <v>1</v>
      </c>
    </row>
    <row r="369" spans="1:33">
      <c r="A369">
        <v>7</v>
      </c>
      <c r="B369">
        <v>2</v>
      </c>
      <c r="C369" t="s">
        <v>897</v>
      </c>
      <c r="D369">
        <v>2</v>
      </c>
      <c r="E369" t="s">
        <v>889</v>
      </c>
      <c r="F369" s="28">
        <v>3</v>
      </c>
      <c r="G369" s="28">
        <v>2</v>
      </c>
      <c r="H369" s="28">
        <v>-1</v>
      </c>
      <c r="I369" s="28">
        <v>-2</v>
      </c>
      <c r="J369" s="28">
        <v>1</v>
      </c>
      <c r="K369" s="28">
        <v>2</v>
      </c>
      <c r="L369" s="28">
        <v>4</v>
      </c>
      <c r="M369" s="28">
        <v>-1</v>
      </c>
      <c r="N369" s="28">
        <v>1</v>
      </c>
      <c r="O369">
        <v>0.72</v>
      </c>
      <c r="P369">
        <v>5.0000000000000001E-3</v>
      </c>
      <c r="Q369">
        <v>0.72499999999999998</v>
      </c>
      <c r="R369">
        <v>1.5</v>
      </c>
      <c r="S369">
        <v>2</v>
      </c>
      <c r="T369">
        <v>31.4</v>
      </c>
      <c r="U369">
        <v>32.1</v>
      </c>
      <c r="V369">
        <v>1.8</v>
      </c>
      <c r="W369">
        <v>71.5</v>
      </c>
      <c r="X369">
        <v>2.492311964539661</v>
      </c>
      <c r="Y369">
        <v>78.436711291884237</v>
      </c>
      <c r="Z369">
        <f t="shared" si="25"/>
        <v>26.376850745606561</v>
      </c>
      <c r="AA369">
        <f t="shared" si="26"/>
        <v>36.521277464159766</v>
      </c>
      <c r="AB369">
        <f t="shared" si="27"/>
        <v>32.376850745606561</v>
      </c>
      <c r="AC369">
        <v>30</v>
      </c>
      <c r="AD369">
        <v>30.734211786238347</v>
      </c>
      <c r="AE369">
        <f t="shared" si="28"/>
        <v>20.376850745606561</v>
      </c>
      <c r="AF369">
        <f t="shared" si="29"/>
        <v>23.285941654697471</v>
      </c>
      <c r="AG369">
        <v>1</v>
      </c>
    </row>
    <row r="370" spans="1:33">
      <c r="A370">
        <v>7</v>
      </c>
      <c r="B370">
        <v>2</v>
      </c>
      <c r="C370" t="s">
        <v>897</v>
      </c>
      <c r="D370">
        <v>2</v>
      </c>
      <c r="E370" t="s">
        <v>888</v>
      </c>
      <c r="F370" s="28">
        <v>1</v>
      </c>
      <c r="G370" s="28">
        <v>2</v>
      </c>
      <c r="H370" s="28">
        <v>1</v>
      </c>
      <c r="I370" s="28">
        <v>0</v>
      </c>
      <c r="J370" s="28">
        <v>-1</v>
      </c>
      <c r="K370" s="28">
        <v>-1</v>
      </c>
      <c r="L370" s="28">
        <v>3</v>
      </c>
      <c r="M370" s="28">
        <v>1</v>
      </c>
      <c r="N370" s="28">
        <v>0</v>
      </c>
      <c r="O370">
        <v>0.42</v>
      </c>
      <c r="P370">
        <v>0</v>
      </c>
      <c r="Q370">
        <v>0.42</v>
      </c>
      <c r="R370">
        <v>1.2</v>
      </c>
      <c r="S370">
        <v>0</v>
      </c>
      <c r="T370">
        <v>31.5</v>
      </c>
      <c r="U370">
        <v>32.1</v>
      </c>
      <c r="V370">
        <v>1.8</v>
      </c>
      <c r="W370">
        <v>71.599999999999994</v>
      </c>
      <c r="X370">
        <v>2.3185193851793446</v>
      </c>
      <c r="Y370">
        <v>73.273408903956096</v>
      </c>
      <c r="Z370">
        <f t="shared" si="25"/>
        <v>30.339501506895012</v>
      </c>
      <c r="AA370">
        <f t="shared" si="26"/>
        <v>35.901204756945731</v>
      </c>
      <c r="AB370">
        <f t="shared" si="27"/>
        <v>32.339501506895012</v>
      </c>
      <c r="AC370">
        <v>30</v>
      </c>
      <c r="AD370">
        <v>30.734211786238347</v>
      </c>
      <c r="AE370">
        <f t="shared" si="28"/>
        <v>28.339501506895012</v>
      </c>
      <c r="AF370">
        <f t="shared" si="29"/>
        <v>29.30919847659198</v>
      </c>
      <c r="AG370">
        <v>1</v>
      </c>
    </row>
    <row r="371" spans="1:33">
      <c r="A371">
        <v>7</v>
      </c>
      <c r="B371">
        <v>2</v>
      </c>
      <c r="C371" t="s">
        <v>897</v>
      </c>
      <c r="D371">
        <v>2</v>
      </c>
      <c r="E371" t="s">
        <v>610</v>
      </c>
      <c r="F371" s="28">
        <v>1</v>
      </c>
      <c r="G371" s="28">
        <v>2</v>
      </c>
      <c r="H371" s="28">
        <v>0</v>
      </c>
      <c r="I371" s="28">
        <v>-1</v>
      </c>
      <c r="J371" s="28">
        <v>1</v>
      </c>
      <c r="K371" s="28">
        <v>1</v>
      </c>
      <c r="L371" s="28">
        <v>4</v>
      </c>
      <c r="M371" s="28">
        <v>-1</v>
      </c>
      <c r="N371" s="28">
        <v>1</v>
      </c>
      <c r="O371">
        <v>0.39</v>
      </c>
      <c r="P371">
        <v>0.01</v>
      </c>
      <c r="Q371">
        <v>0.4</v>
      </c>
      <c r="R371">
        <v>1</v>
      </c>
      <c r="S371">
        <v>1</v>
      </c>
      <c r="T371">
        <v>31.6</v>
      </c>
      <c r="U371">
        <v>32.1</v>
      </c>
      <c r="V371">
        <v>0.1</v>
      </c>
      <c r="W371">
        <v>72</v>
      </c>
      <c r="X371">
        <v>2.4837573157372397</v>
      </c>
      <c r="Y371">
        <v>78.19727254718029</v>
      </c>
      <c r="Z371">
        <f t="shared" si="25"/>
        <v>30.05686518984551</v>
      </c>
      <c r="AA371">
        <f t="shared" si="26"/>
        <v>32.513730379691026</v>
      </c>
      <c r="AB371">
        <f t="shared" si="27"/>
        <v>32.05686518984551</v>
      </c>
      <c r="AC371">
        <v>30</v>
      </c>
      <c r="AD371">
        <v>30.734211786238347</v>
      </c>
      <c r="AE371">
        <f t="shared" si="28"/>
        <v>28.05686518984551</v>
      </c>
      <c r="AF371">
        <f t="shared" si="29"/>
        <v>29.026562159542479</v>
      </c>
      <c r="AG371">
        <v>0</v>
      </c>
    </row>
    <row r="372" spans="1:33">
      <c r="A372">
        <v>7</v>
      </c>
      <c r="B372">
        <v>2</v>
      </c>
      <c r="C372" t="s">
        <v>897</v>
      </c>
      <c r="D372">
        <v>2</v>
      </c>
      <c r="E372" t="s">
        <v>530</v>
      </c>
      <c r="F372" s="28">
        <v>0</v>
      </c>
      <c r="G372" s="28">
        <v>1</v>
      </c>
      <c r="H372" s="28">
        <v>1</v>
      </c>
      <c r="I372" s="28">
        <v>-1</v>
      </c>
      <c r="J372" s="28">
        <v>0</v>
      </c>
      <c r="K372" s="28">
        <v>0</v>
      </c>
      <c r="L372" s="28">
        <v>2</v>
      </c>
      <c r="M372" s="28">
        <v>0</v>
      </c>
      <c r="N372" s="28">
        <v>0</v>
      </c>
      <c r="O372">
        <v>0.4</v>
      </c>
      <c r="P372">
        <v>5.0000000000000001E-3</v>
      </c>
      <c r="Q372">
        <v>0.40500000000000003</v>
      </c>
      <c r="R372">
        <v>1.5</v>
      </c>
      <c r="S372">
        <v>0</v>
      </c>
      <c r="T372">
        <v>31.5</v>
      </c>
      <c r="U372">
        <v>31.9</v>
      </c>
      <c r="V372">
        <v>1.2</v>
      </c>
      <c r="W372">
        <v>71.2</v>
      </c>
      <c r="X372">
        <v>2.268248773052338</v>
      </c>
      <c r="Y372">
        <v>71.666749769528849</v>
      </c>
      <c r="Z372">
        <f t="shared" si="25"/>
        <v>32.02005829471095</v>
      </c>
      <c r="AA372">
        <f t="shared" si="26"/>
        <v>33.821593073384918</v>
      </c>
      <c r="AB372">
        <f t="shared" si="27"/>
        <v>32.02005829471095</v>
      </c>
      <c r="AC372">
        <v>30</v>
      </c>
      <c r="AD372">
        <v>30.734211786238347</v>
      </c>
      <c r="AE372">
        <f t="shared" si="28"/>
        <v>32.02005829471095</v>
      </c>
      <c r="AF372">
        <f t="shared" si="29"/>
        <v>32.02005829471095</v>
      </c>
      <c r="AG372">
        <v>1</v>
      </c>
    </row>
    <row r="373" spans="1:33">
      <c r="A373">
        <v>7</v>
      </c>
      <c r="B373">
        <v>2</v>
      </c>
      <c r="C373" t="s">
        <v>897</v>
      </c>
      <c r="D373">
        <v>2</v>
      </c>
      <c r="E373" t="s">
        <v>491</v>
      </c>
      <c r="F373" s="28">
        <v>0</v>
      </c>
      <c r="G373" s="28">
        <v>0</v>
      </c>
      <c r="H373" s="28">
        <v>1</v>
      </c>
      <c r="I373" s="28">
        <v>1</v>
      </c>
      <c r="J373" s="28">
        <v>-1</v>
      </c>
      <c r="K373" s="28">
        <v>0</v>
      </c>
      <c r="L373" s="28">
        <v>2</v>
      </c>
      <c r="M373" s="28">
        <v>0</v>
      </c>
      <c r="N373" s="28">
        <v>0</v>
      </c>
      <c r="O373">
        <v>0.42</v>
      </c>
      <c r="P373">
        <v>5.0000000000000001E-3</v>
      </c>
      <c r="Q373">
        <v>0.42499999999999999</v>
      </c>
      <c r="R373">
        <v>1.4</v>
      </c>
      <c r="S373">
        <v>0</v>
      </c>
      <c r="T373">
        <v>31.5</v>
      </c>
      <c r="U373">
        <v>31.9</v>
      </c>
      <c r="V373">
        <v>1.2</v>
      </c>
      <c r="W373">
        <v>71.2</v>
      </c>
      <c r="X373">
        <v>2.2453444861671175</v>
      </c>
      <c r="Y373">
        <v>70.918748629783011</v>
      </c>
      <c r="Z373">
        <f t="shared" si="25"/>
        <v>32.02005829471095</v>
      </c>
      <c r="AA373">
        <f t="shared" si="26"/>
        <v>33.821593073384918</v>
      </c>
      <c r="AB373">
        <f t="shared" si="27"/>
        <v>32.02005829471095</v>
      </c>
      <c r="AC373">
        <v>30</v>
      </c>
      <c r="AD373">
        <v>30.734211786238347</v>
      </c>
      <c r="AE373">
        <f t="shared" si="28"/>
        <v>32.02005829471095</v>
      </c>
      <c r="AF373">
        <f t="shared" si="29"/>
        <v>32.02005829471095</v>
      </c>
      <c r="AG373">
        <v>1</v>
      </c>
    </row>
    <row r="374" spans="1:33">
      <c r="A374">
        <v>8</v>
      </c>
      <c r="B374">
        <v>2</v>
      </c>
      <c r="C374" t="s">
        <v>897</v>
      </c>
      <c r="D374">
        <v>1</v>
      </c>
      <c r="E374" t="s">
        <v>497</v>
      </c>
      <c r="F374" s="28">
        <v>0</v>
      </c>
      <c r="G374" s="28">
        <v>0</v>
      </c>
      <c r="H374" s="28">
        <v>0</v>
      </c>
      <c r="I374" s="28">
        <v>-1</v>
      </c>
      <c r="J374" s="28">
        <v>2</v>
      </c>
      <c r="K374" s="28">
        <v>0</v>
      </c>
      <c r="L374" s="28">
        <v>2</v>
      </c>
      <c r="M374" s="28">
        <v>0</v>
      </c>
      <c r="N374" s="28">
        <v>0</v>
      </c>
      <c r="O374">
        <v>0.56000000000000005</v>
      </c>
      <c r="P374">
        <v>0.01</v>
      </c>
      <c r="Q374">
        <v>0.57000000000000006</v>
      </c>
      <c r="R374">
        <v>1.1000000000000001</v>
      </c>
      <c r="S374">
        <v>0</v>
      </c>
      <c r="T374">
        <v>29.4</v>
      </c>
      <c r="U374">
        <v>29.8</v>
      </c>
      <c r="V374">
        <v>0.8</v>
      </c>
      <c r="W374">
        <v>82.8</v>
      </c>
      <c r="X374">
        <v>1.3740787691119525</v>
      </c>
      <c r="Y374">
        <v>37.790454225223854</v>
      </c>
      <c r="Z374">
        <f t="shared" si="25"/>
        <v>29.889559887720772</v>
      </c>
      <c r="AA374">
        <f t="shared" si="26"/>
        <v>31.274244353337906</v>
      </c>
      <c r="AB374">
        <f t="shared" si="27"/>
        <v>29.889559887720772</v>
      </c>
      <c r="AC374">
        <v>30</v>
      </c>
      <c r="AD374">
        <v>30.567797730837995</v>
      </c>
      <c r="AE374">
        <f t="shared" si="28"/>
        <v>29.889559887720772</v>
      </c>
      <c r="AF374">
        <f t="shared" si="29"/>
        <v>29.889559887720772</v>
      </c>
      <c r="AG374">
        <v>1</v>
      </c>
    </row>
    <row r="375" spans="1:33">
      <c r="A375">
        <v>8</v>
      </c>
      <c r="B375">
        <v>2</v>
      </c>
      <c r="C375" t="s">
        <v>897</v>
      </c>
      <c r="D375">
        <v>1</v>
      </c>
      <c r="E375" t="s">
        <v>841</v>
      </c>
      <c r="F375" s="28">
        <v>0</v>
      </c>
      <c r="G375" s="28">
        <v>1</v>
      </c>
      <c r="H375" s="28">
        <v>-2</v>
      </c>
      <c r="I375" s="28">
        <v>-2</v>
      </c>
      <c r="J375" s="28">
        <v>1</v>
      </c>
      <c r="K375" s="28">
        <v>1</v>
      </c>
      <c r="L375" s="28">
        <v>2</v>
      </c>
      <c r="M375" s="28">
        <v>0</v>
      </c>
      <c r="N375" s="28">
        <v>0</v>
      </c>
      <c r="O375">
        <v>0.56000000000000005</v>
      </c>
      <c r="P375">
        <v>0.01</v>
      </c>
      <c r="Q375">
        <v>0.57000000000000006</v>
      </c>
      <c r="R375">
        <v>1.1000000000000001</v>
      </c>
      <c r="S375">
        <v>0</v>
      </c>
      <c r="T375">
        <v>28.8</v>
      </c>
      <c r="U375">
        <v>29.1</v>
      </c>
      <c r="V375">
        <v>0.1</v>
      </c>
      <c r="W375">
        <v>88</v>
      </c>
      <c r="X375">
        <v>1.6692132219505809</v>
      </c>
      <c r="Y375">
        <v>49.563372149342719</v>
      </c>
      <c r="Z375">
        <f t="shared" si="25"/>
        <v>29.077949356731402</v>
      </c>
      <c r="AA375">
        <f t="shared" si="26"/>
        <v>29.355898713462807</v>
      </c>
      <c r="AB375">
        <f t="shared" si="27"/>
        <v>29.077949356731402</v>
      </c>
      <c r="AC375">
        <v>30</v>
      </c>
      <c r="AD375">
        <v>30.567797730837995</v>
      </c>
      <c r="AE375">
        <f t="shared" si="28"/>
        <v>29.077949356731402</v>
      </c>
      <c r="AF375">
        <f t="shared" si="29"/>
        <v>29.077949356731402</v>
      </c>
      <c r="AG375">
        <v>0</v>
      </c>
    </row>
    <row r="376" spans="1:33">
      <c r="A376">
        <v>8</v>
      </c>
      <c r="B376">
        <v>2</v>
      </c>
      <c r="C376" t="s">
        <v>897</v>
      </c>
      <c r="D376">
        <v>1</v>
      </c>
      <c r="E376" t="s">
        <v>723</v>
      </c>
      <c r="F376" s="28">
        <v>-2</v>
      </c>
      <c r="G376" s="28">
        <v>0</v>
      </c>
      <c r="H376" s="28">
        <v>1</v>
      </c>
      <c r="I376" s="28">
        <v>0</v>
      </c>
      <c r="J376" s="28">
        <v>0</v>
      </c>
      <c r="K376" s="28">
        <v>0</v>
      </c>
      <c r="L376" s="28">
        <v>2</v>
      </c>
      <c r="M376" s="28">
        <v>0</v>
      </c>
      <c r="N376" s="28">
        <v>0</v>
      </c>
      <c r="O376">
        <v>0.56000000000000005</v>
      </c>
      <c r="P376">
        <v>0.01</v>
      </c>
      <c r="Q376">
        <v>0.57000000000000006</v>
      </c>
      <c r="R376">
        <v>1.1000000000000001</v>
      </c>
      <c r="S376">
        <v>0</v>
      </c>
      <c r="T376">
        <v>28.7</v>
      </c>
      <c r="U376">
        <v>28.3</v>
      </c>
      <c r="V376">
        <v>0.6</v>
      </c>
      <c r="W376">
        <v>88.8</v>
      </c>
      <c r="X376">
        <v>1.0306138759131187</v>
      </c>
      <c r="Y376">
        <v>24.912934715274858</v>
      </c>
      <c r="Z376">
        <f t="shared" si="25"/>
        <v>32.225600533645974</v>
      </c>
      <c r="AA376">
        <f t="shared" si="26"/>
        <v>27.063563906829984</v>
      </c>
      <c r="AB376">
        <f t="shared" si="27"/>
        <v>28.225600533645977</v>
      </c>
      <c r="AC376">
        <v>30</v>
      </c>
      <c r="AD376">
        <v>30.567797730837995</v>
      </c>
      <c r="AE376">
        <f t="shared" si="28"/>
        <v>36.225600533645974</v>
      </c>
      <c r="AF376">
        <f t="shared" si="29"/>
        <v>34.286206594252036</v>
      </c>
      <c r="AG376">
        <v>1</v>
      </c>
    </row>
    <row r="377" spans="1:33">
      <c r="A377">
        <v>8</v>
      </c>
      <c r="B377">
        <v>2</v>
      </c>
      <c r="C377" t="s">
        <v>897</v>
      </c>
      <c r="D377">
        <v>1</v>
      </c>
      <c r="E377" t="s">
        <v>806</v>
      </c>
      <c r="F377" s="28">
        <v>0</v>
      </c>
      <c r="G377" s="28">
        <v>1</v>
      </c>
      <c r="H377" s="28">
        <v>-1</v>
      </c>
      <c r="I377" s="28">
        <v>-1</v>
      </c>
      <c r="J377" s="28">
        <v>0</v>
      </c>
      <c r="K377" s="28">
        <v>0</v>
      </c>
      <c r="L377" s="28">
        <v>3</v>
      </c>
      <c r="M377" s="28">
        <v>0</v>
      </c>
      <c r="N377" s="28">
        <v>0</v>
      </c>
      <c r="O377">
        <v>0.54</v>
      </c>
      <c r="P377">
        <v>0.01</v>
      </c>
      <c r="Q377">
        <v>0.55000000000000004</v>
      </c>
      <c r="R377">
        <v>1</v>
      </c>
      <c r="S377">
        <v>0</v>
      </c>
      <c r="T377">
        <v>29.3</v>
      </c>
      <c r="U377">
        <v>29.7</v>
      </c>
      <c r="V377">
        <v>0.4</v>
      </c>
      <c r="W377">
        <v>82.5</v>
      </c>
      <c r="X377">
        <v>1.3860230911290428</v>
      </c>
      <c r="Y377">
        <v>38.261744414491361</v>
      </c>
      <c r="Z377">
        <f t="shared" si="25"/>
        <v>29.734891000212361</v>
      </c>
      <c r="AA377">
        <f t="shared" si="26"/>
        <v>30.604673000637092</v>
      </c>
      <c r="AB377">
        <f t="shared" si="27"/>
        <v>29.734891000212361</v>
      </c>
      <c r="AC377">
        <v>30</v>
      </c>
      <c r="AD377">
        <v>30.567797730837995</v>
      </c>
      <c r="AE377">
        <f t="shared" si="28"/>
        <v>29.734891000212361</v>
      </c>
      <c r="AF377">
        <f t="shared" si="29"/>
        <v>29.734891000212361</v>
      </c>
      <c r="AG377">
        <v>1</v>
      </c>
    </row>
    <row r="378" spans="1:33">
      <c r="A378">
        <v>8</v>
      </c>
      <c r="B378">
        <v>2</v>
      </c>
      <c r="C378" t="s">
        <v>897</v>
      </c>
      <c r="D378">
        <v>1</v>
      </c>
      <c r="E378" t="s">
        <v>547</v>
      </c>
      <c r="F378" s="28">
        <v>-2</v>
      </c>
      <c r="G378" s="28">
        <v>0</v>
      </c>
      <c r="H378" s="28">
        <v>1</v>
      </c>
      <c r="I378" s="28">
        <v>0</v>
      </c>
      <c r="J378" s="28">
        <v>0</v>
      </c>
      <c r="K378" s="28">
        <v>0</v>
      </c>
      <c r="L378" s="28">
        <v>1</v>
      </c>
      <c r="M378" s="28">
        <v>0</v>
      </c>
      <c r="N378" s="28">
        <v>0</v>
      </c>
      <c r="O378">
        <v>0.56000000000000005</v>
      </c>
      <c r="P378">
        <v>0.01</v>
      </c>
      <c r="Q378">
        <v>0.57000000000000006</v>
      </c>
      <c r="R378">
        <v>1.1000000000000001</v>
      </c>
      <c r="S378">
        <v>0</v>
      </c>
      <c r="T378">
        <v>29</v>
      </c>
      <c r="U378">
        <v>29.4</v>
      </c>
      <c r="V378">
        <v>0.5</v>
      </c>
      <c r="W378">
        <v>85.6</v>
      </c>
      <c r="X378">
        <v>1.3586911064554048</v>
      </c>
      <c r="Y378">
        <v>37.18475127980679</v>
      </c>
      <c r="Z378">
        <f t="shared" si="25"/>
        <v>33.451876060358224</v>
      </c>
      <c r="AA378">
        <f t="shared" si="26"/>
        <v>30.462301648724008</v>
      </c>
      <c r="AB378">
        <f t="shared" si="27"/>
        <v>29.451876060358224</v>
      </c>
      <c r="AC378">
        <v>30</v>
      </c>
      <c r="AD378">
        <v>30.567797730837995</v>
      </c>
      <c r="AE378">
        <f t="shared" si="28"/>
        <v>37.451876060358224</v>
      </c>
      <c r="AF378">
        <f t="shared" si="29"/>
        <v>35.512482120964286</v>
      </c>
      <c r="AG378">
        <v>1</v>
      </c>
    </row>
    <row r="379" spans="1:33">
      <c r="A379">
        <v>8</v>
      </c>
      <c r="B379">
        <v>2</v>
      </c>
      <c r="C379" t="s">
        <v>897</v>
      </c>
      <c r="D379">
        <v>1</v>
      </c>
      <c r="E379" t="s">
        <v>719</v>
      </c>
      <c r="F379" s="28">
        <v>-2</v>
      </c>
      <c r="G379" s="28">
        <v>0</v>
      </c>
      <c r="H379" s="28">
        <v>1</v>
      </c>
      <c r="I379" s="28">
        <v>0</v>
      </c>
      <c r="J379" s="28">
        <v>0</v>
      </c>
      <c r="K379" s="28">
        <v>0</v>
      </c>
      <c r="L379" s="28">
        <v>2</v>
      </c>
      <c r="M379" s="28">
        <v>0</v>
      </c>
      <c r="N379" s="28">
        <v>0</v>
      </c>
      <c r="O379">
        <v>0.56000000000000005</v>
      </c>
      <c r="P379">
        <v>0.01</v>
      </c>
      <c r="Q379">
        <v>0.57000000000000006</v>
      </c>
      <c r="R379">
        <v>1.1000000000000001</v>
      </c>
      <c r="S379">
        <v>0</v>
      </c>
      <c r="T379">
        <v>29</v>
      </c>
      <c r="U379">
        <v>29.4</v>
      </c>
      <c r="V379">
        <v>0.5</v>
      </c>
      <c r="W379">
        <v>85.6</v>
      </c>
      <c r="X379">
        <v>1.3586911064554048</v>
      </c>
      <c r="Y379">
        <v>37.18475127980679</v>
      </c>
      <c r="Z379">
        <f t="shared" si="25"/>
        <v>33.451876060358224</v>
      </c>
      <c r="AA379">
        <f t="shared" si="26"/>
        <v>30.462301648724008</v>
      </c>
      <c r="AB379">
        <f t="shared" si="27"/>
        <v>29.451876060358224</v>
      </c>
      <c r="AC379">
        <v>30</v>
      </c>
      <c r="AD379">
        <v>30.567797730837995</v>
      </c>
      <c r="AE379">
        <f t="shared" si="28"/>
        <v>37.451876060358224</v>
      </c>
      <c r="AF379">
        <f t="shared" si="29"/>
        <v>35.512482120964286</v>
      </c>
      <c r="AG379">
        <v>1</v>
      </c>
    </row>
    <row r="380" spans="1:33">
      <c r="A380">
        <v>8</v>
      </c>
      <c r="B380">
        <v>2</v>
      </c>
      <c r="C380" t="s">
        <v>897</v>
      </c>
      <c r="D380">
        <v>1</v>
      </c>
      <c r="E380" t="s">
        <v>874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1</v>
      </c>
      <c r="M380" s="28">
        <v>1</v>
      </c>
      <c r="N380" s="28">
        <v>0</v>
      </c>
      <c r="O380">
        <v>0.57999999999999996</v>
      </c>
      <c r="P380">
        <v>0.01</v>
      </c>
      <c r="Q380">
        <v>0.59</v>
      </c>
      <c r="R380">
        <v>1.1000000000000001</v>
      </c>
      <c r="S380">
        <v>0</v>
      </c>
      <c r="T380">
        <v>29.3</v>
      </c>
      <c r="U380">
        <v>29.7</v>
      </c>
      <c r="V380">
        <v>0.4</v>
      </c>
      <c r="W380">
        <v>82.5</v>
      </c>
      <c r="X380">
        <v>1.5394330199457449</v>
      </c>
      <c r="Y380">
        <v>44.373786594190015</v>
      </c>
      <c r="Z380">
        <f t="shared" si="25"/>
        <v>29.734891000212361</v>
      </c>
      <c r="AA380">
        <f t="shared" si="26"/>
        <v>30.604673000637092</v>
      </c>
      <c r="AB380">
        <f t="shared" si="27"/>
        <v>29.734891000212361</v>
      </c>
      <c r="AC380">
        <v>30</v>
      </c>
      <c r="AD380">
        <v>30.567797730837995</v>
      </c>
      <c r="AE380">
        <f t="shared" si="28"/>
        <v>29.734891000212361</v>
      </c>
      <c r="AF380">
        <f t="shared" si="29"/>
        <v>29.734891000212361</v>
      </c>
      <c r="AG380">
        <v>1</v>
      </c>
    </row>
    <row r="381" spans="1:33">
      <c r="A381">
        <v>8</v>
      </c>
      <c r="B381">
        <v>2</v>
      </c>
      <c r="C381" t="s">
        <v>897</v>
      </c>
      <c r="D381">
        <v>1</v>
      </c>
      <c r="E381" t="s">
        <v>554</v>
      </c>
      <c r="F381" s="28">
        <v>-2</v>
      </c>
      <c r="G381" s="28">
        <v>0</v>
      </c>
      <c r="H381" s="28">
        <v>1</v>
      </c>
      <c r="I381" s="28">
        <v>0</v>
      </c>
      <c r="J381" s="28">
        <v>-2</v>
      </c>
      <c r="K381" s="28">
        <v>0</v>
      </c>
      <c r="L381" s="28">
        <v>1</v>
      </c>
      <c r="M381" s="28">
        <v>0</v>
      </c>
      <c r="N381" s="28">
        <v>0</v>
      </c>
      <c r="O381">
        <v>0.54</v>
      </c>
      <c r="P381">
        <v>0.01</v>
      </c>
      <c r="Q381">
        <v>0.55000000000000004</v>
      </c>
      <c r="R381">
        <v>1</v>
      </c>
      <c r="S381">
        <v>0</v>
      </c>
      <c r="T381">
        <v>29.4</v>
      </c>
      <c r="U381">
        <v>29.8</v>
      </c>
      <c r="V381">
        <v>0.8</v>
      </c>
      <c r="W381">
        <v>82.8</v>
      </c>
      <c r="X381">
        <v>1.217148468857814</v>
      </c>
      <c r="Y381">
        <v>31.713640152520071</v>
      </c>
      <c r="Z381">
        <f t="shared" si="25"/>
        <v>33.889559887720772</v>
      </c>
      <c r="AA381">
        <f t="shared" si="26"/>
        <v>31.274244353337906</v>
      </c>
      <c r="AB381">
        <f t="shared" si="27"/>
        <v>29.889559887720772</v>
      </c>
      <c r="AC381">
        <v>30</v>
      </c>
      <c r="AD381">
        <v>30.567797730837995</v>
      </c>
      <c r="AE381">
        <f t="shared" si="28"/>
        <v>37.889559887720772</v>
      </c>
      <c r="AF381">
        <f t="shared" si="29"/>
        <v>35.950165948326834</v>
      </c>
      <c r="AG381">
        <v>1</v>
      </c>
    </row>
    <row r="382" spans="1:33">
      <c r="A382">
        <v>8</v>
      </c>
      <c r="B382">
        <v>2</v>
      </c>
      <c r="C382" t="s">
        <v>897</v>
      </c>
      <c r="D382">
        <v>1</v>
      </c>
      <c r="E382" t="s">
        <v>599</v>
      </c>
      <c r="F382" s="28">
        <v>0</v>
      </c>
      <c r="G382" s="28">
        <v>0</v>
      </c>
      <c r="H382" s="28">
        <v>0</v>
      </c>
      <c r="I382" s="28">
        <v>-1</v>
      </c>
      <c r="J382" s="28">
        <v>2</v>
      </c>
      <c r="K382" s="28">
        <v>0</v>
      </c>
      <c r="L382" s="28">
        <v>2</v>
      </c>
      <c r="M382" s="28">
        <v>0</v>
      </c>
      <c r="N382" s="28">
        <v>0</v>
      </c>
      <c r="O382">
        <v>0.71</v>
      </c>
      <c r="P382">
        <v>0.01</v>
      </c>
      <c r="Q382">
        <v>0.72</v>
      </c>
      <c r="R382">
        <v>1.1000000000000001</v>
      </c>
      <c r="S382">
        <v>0</v>
      </c>
      <c r="T382">
        <v>29.4</v>
      </c>
      <c r="U382">
        <v>29.8</v>
      </c>
      <c r="V382">
        <v>0.8</v>
      </c>
      <c r="W382">
        <v>82.8</v>
      </c>
      <c r="X382">
        <v>1.5992049174402629</v>
      </c>
      <c r="Y382">
        <v>46.767102783179062</v>
      </c>
      <c r="Z382">
        <f t="shared" si="25"/>
        <v>29.889559887720772</v>
      </c>
      <c r="AA382">
        <f t="shared" si="26"/>
        <v>31.274244353337906</v>
      </c>
      <c r="AB382">
        <f t="shared" si="27"/>
        <v>29.889559887720772</v>
      </c>
      <c r="AC382">
        <v>30</v>
      </c>
      <c r="AD382">
        <v>30.567797730837995</v>
      </c>
      <c r="AE382">
        <f t="shared" si="28"/>
        <v>29.889559887720772</v>
      </c>
      <c r="AF382">
        <f t="shared" si="29"/>
        <v>29.889559887720772</v>
      </c>
      <c r="AG382">
        <v>1</v>
      </c>
    </row>
    <row r="383" spans="1:33">
      <c r="A383">
        <v>8</v>
      </c>
      <c r="B383">
        <v>2</v>
      </c>
      <c r="C383" t="s">
        <v>897</v>
      </c>
      <c r="D383">
        <v>1</v>
      </c>
      <c r="E383" t="s">
        <v>667</v>
      </c>
      <c r="F383" s="28">
        <v>0</v>
      </c>
      <c r="G383" s="28">
        <v>1</v>
      </c>
      <c r="H383" s="28">
        <v>-2</v>
      </c>
      <c r="I383" s="28">
        <v>-2</v>
      </c>
      <c r="J383" s="28">
        <v>1</v>
      </c>
      <c r="K383" s="28">
        <v>1</v>
      </c>
      <c r="L383" s="28">
        <v>2</v>
      </c>
      <c r="M383" s="28">
        <v>0</v>
      </c>
      <c r="N383" s="28">
        <v>0</v>
      </c>
      <c r="O383">
        <v>0.56000000000000005</v>
      </c>
      <c r="P383">
        <v>0.01</v>
      </c>
      <c r="Q383">
        <v>0.57000000000000006</v>
      </c>
      <c r="R383">
        <v>1.1000000000000001</v>
      </c>
      <c r="S383">
        <v>0</v>
      </c>
      <c r="T383">
        <v>28.8</v>
      </c>
      <c r="U383">
        <v>29.1</v>
      </c>
      <c r="V383">
        <v>0.1</v>
      </c>
      <c r="W383">
        <v>88</v>
      </c>
      <c r="X383">
        <v>1.6692132219505809</v>
      </c>
      <c r="Y383">
        <v>49.563372149342719</v>
      </c>
      <c r="Z383">
        <f t="shared" si="25"/>
        <v>29.077949356731402</v>
      </c>
      <c r="AA383">
        <f t="shared" si="26"/>
        <v>29.355898713462807</v>
      </c>
      <c r="AB383">
        <f t="shared" si="27"/>
        <v>29.077949356731402</v>
      </c>
      <c r="AC383">
        <v>30</v>
      </c>
      <c r="AD383">
        <v>30.567797730837995</v>
      </c>
      <c r="AE383">
        <f t="shared" si="28"/>
        <v>29.077949356731402</v>
      </c>
      <c r="AF383">
        <f t="shared" si="29"/>
        <v>29.077949356731402</v>
      </c>
      <c r="AG383">
        <v>0</v>
      </c>
    </row>
    <row r="384" spans="1:33">
      <c r="A384">
        <v>8</v>
      </c>
      <c r="B384">
        <v>2</v>
      </c>
      <c r="C384" t="s">
        <v>897</v>
      </c>
      <c r="D384">
        <v>1</v>
      </c>
      <c r="E384" t="s">
        <v>828</v>
      </c>
      <c r="F384" s="28">
        <v>-1</v>
      </c>
      <c r="G384" s="28">
        <v>0</v>
      </c>
      <c r="H384" s="28">
        <v>1</v>
      </c>
      <c r="I384" s="28">
        <v>0</v>
      </c>
      <c r="J384" s="28">
        <v>0</v>
      </c>
      <c r="K384" s="28">
        <v>0</v>
      </c>
      <c r="L384" s="28">
        <v>2</v>
      </c>
      <c r="M384" s="28">
        <v>0</v>
      </c>
      <c r="N384" s="28">
        <v>0</v>
      </c>
      <c r="O384">
        <v>0.41</v>
      </c>
      <c r="P384">
        <v>0.01</v>
      </c>
      <c r="Q384">
        <v>0.42</v>
      </c>
      <c r="R384">
        <v>1.1000000000000001</v>
      </c>
      <c r="S384">
        <v>0</v>
      </c>
      <c r="T384">
        <v>28.7</v>
      </c>
      <c r="U384">
        <v>28.3</v>
      </c>
      <c r="V384">
        <v>0.6</v>
      </c>
      <c r="W384">
        <v>88.8</v>
      </c>
      <c r="X384">
        <v>0.68828958442546151</v>
      </c>
      <c r="Y384">
        <v>14.381971952992416</v>
      </c>
      <c r="Z384">
        <f t="shared" si="25"/>
        <v>30.225600533645977</v>
      </c>
      <c r="AA384">
        <f t="shared" si="26"/>
        <v>27.063563906829984</v>
      </c>
      <c r="AB384">
        <f t="shared" si="27"/>
        <v>28.225600533645977</v>
      </c>
      <c r="AC384">
        <v>30</v>
      </c>
      <c r="AD384">
        <v>30.567797730837995</v>
      </c>
      <c r="AE384">
        <f t="shared" si="28"/>
        <v>32.225600533645974</v>
      </c>
      <c r="AF384">
        <f t="shared" si="29"/>
        <v>31.255903563949008</v>
      </c>
      <c r="AG384">
        <v>1</v>
      </c>
    </row>
    <row r="385" spans="1:33">
      <c r="A385">
        <v>8</v>
      </c>
      <c r="B385">
        <v>2</v>
      </c>
      <c r="C385" t="s">
        <v>897</v>
      </c>
      <c r="D385">
        <v>1</v>
      </c>
      <c r="E385" t="s">
        <v>758</v>
      </c>
      <c r="F385" s="28">
        <v>-1</v>
      </c>
      <c r="G385" s="28">
        <v>1</v>
      </c>
      <c r="H385" s="28">
        <v>-1</v>
      </c>
      <c r="I385" s="28">
        <v>-1</v>
      </c>
      <c r="J385" s="28">
        <v>0</v>
      </c>
      <c r="K385" s="28">
        <v>0</v>
      </c>
      <c r="L385" s="28">
        <v>3</v>
      </c>
      <c r="M385" s="28">
        <v>0</v>
      </c>
      <c r="N385" s="28">
        <v>0</v>
      </c>
      <c r="O385">
        <v>0.56000000000000005</v>
      </c>
      <c r="P385">
        <v>0.01</v>
      </c>
      <c r="Q385">
        <v>0.57000000000000006</v>
      </c>
      <c r="R385">
        <v>1</v>
      </c>
      <c r="S385">
        <v>0</v>
      </c>
      <c r="T385">
        <v>29.3</v>
      </c>
      <c r="U385">
        <v>29.7</v>
      </c>
      <c r="V385">
        <v>0.4</v>
      </c>
      <c r="W385">
        <v>32.5</v>
      </c>
      <c r="X385">
        <v>0.88145828578899488</v>
      </c>
      <c r="Y385">
        <v>19.9580182037501</v>
      </c>
      <c r="Z385">
        <f t="shared" si="25"/>
        <v>31.734891000212361</v>
      </c>
      <c r="AA385">
        <f t="shared" si="26"/>
        <v>30.604673000637092</v>
      </c>
      <c r="AB385">
        <f t="shared" si="27"/>
        <v>29.734891000212361</v>
      </c>
      <c r="AC385">
        <v>30</v>
      </c>
      <c r="AD385">
        <v>30.567797730837995</v>
      </c>
      <c r="AE385">
        <f t="shared" si="28"/>
        <v>33.734891000212357</v>
      </c>
      <c r="AF385">
        <f t="shared" si="29"/>
        <v>32.765194030515389</v>
      </c>
      <c r="AG385">
        <v>1</v>
      </c>
    </row>
    <row r="386" spans="1:33">
      <c r="A386">
        <v>8</v>
      </c>
      <c r="B386">
        <v>2</v>
      </c>
      <c r="C386" t="s">
        <v>897</v>
      </c>
      <c r="D386">
        <v>1</v>
      </c>
      <c r="E386" t="s">
        <v>820</v>
      </c>
      <c r="F386" s="28">
        <v>0</v>
      </c>
      <c r="G386" s="28">
        <v>0</v>
      </c>
      <c r="H386" s="28">
        <v>1</v>
      </c>
      <c r="I386" s="28">
        <v>0</v>
      </c>
      <c r="J386" s="28">
        <v>-2</v>
      </c>
      <c r="K386" s="28">
        <v>0</v>
      </c>
      <c r="L386" s="28">
        <v>2</v>
      </c>
      <c r="M386" s="28">
        <v>1</v>
      </c>
      <c r="N386" s="28">
        <v>0</v>
      </c>
      <c r="O386">
        <v>0.56000000000000005</v>
      </c>
      <c r="P386">
        <v>0.01</v>
      </c>
      <c r="Q386">
        <v>0.57000000000000006</v>
      </c>
      <c r="R386">
        <v>1.1000000000000001</v>
      </c>
      <c r="S386">
        <v>0</v>
      </c>
      <c r="T386">
        <v>29.3</v>
      </c>
      <c r="U386">
        <v>29.7</v>
      </c>
      <c r="V386">
        <v>0.4</v>
      </c>
      <c r="W386">
        <v>82.5</v>
      </c>
      <c r="X386">
        <v>1.5118467862788796</v>
      </c>
      <c r="Y386">
        <v>43.269620189344067</v>
      </c>
      <c r="Z386">
        <f t="shared" ref="Z386:Z449" si="30">AB386-(F386/0.5)</f>
        <v>29.734891000212361</v>
      </c>
      <c r="AA386">
        <f t="shared" ref="AA386:AA449" si="31">((U386+273.15)^4+(133500000*(V386^0.71)*(U386-T386)/(1*(0.04^0.4))))^0.25-273.15</f>
        <v>30.604673000637092</v>
      </c>
      <c r="AB386">
        <f t="shared" ref="AB386:AB449" si="32">(AA386+(T386*(10*V386)^0.5))/(1+(10*V386)^0.5)</f>
        <v>29.734891000212361</v>
      </c>
      <c r="AC386">
        <v>30</v>
      </c>
      <c r="AD386">
        <v>30.567797730837995</v>
      </c>
      <c r="AE386">
        <f t="shared" ref="AE386:AE449" si="33">AB386-(F386/0.25)</f>
        <v>29.734891000212361</v>
      </c>
      <c r="AF386">
        <f t="shared" ref="AF386:AF449" si="34">AB386-(F386/0.33)</f>
        <v>29.734891000212361</v>
      </c>
      <c r="AG386">
        <v>1</v>
      </c>
    </row>
    <row r="387" spans="1:33">
      <c r="A387">
        <v>8</v>
      </c>
      <c r="B387">
        <v>2</v>
      </c>
      <c r="C387" t="s">
        <v>897</v>
      </c>
      <c r="D387">
        <v>2</v>
      </c>
      <c r="E387" t="s">
        <v>689</v>
      </c>
      <c r="F387" s="28">
        <v>-1</v>
      </c>
      <c r="G387" s="28">
        <v>0</v>
      </c>
      <c r="H387" s="28">
        <v>0</v>
      </c>
      <c r="I387" s="28">
        <v>0</v>
      </c>
      <c r="J387" s="28">
        <v>0</v>
      </c>
      <c r="K387" s="28">
        <v>0</v>
      </c>
      <c r="L387" s="28">
        <v>2</v>
      </c>
      <c r="M387" s="28">
        <v>0</v>
      </c>
      <c r="N387" s="28">
        <v>0</v>
      </c>
      <c r="O387">
        <v>0.62</v>
      </c>
      <c r="P387">
        <v>0.01</v>
      </c>
      <c r="Q387">
        <v>0.63</v>
      </c>
      <c r="R387">
        <v>1.05</v>
      </c>
      <c r="S387">
        <v>0</v>
      </c>
      <c r="T387">
        <v>29.7</v>
      </c>
      <c r="U387">
        <v>29.8</v>
      </c>
      <c r="V387">
        <v>0.3</v>
      </c>
      <c r="W387">
        <v>80.069999999999993</v>
      </c>
      <c r="X387">
        <v>1.6818803562607376</v>
      </c>
      <c r="Y387">
        <v>50.067660193363174</v>
      </c>
      <c r="Z387">
        <f t="shared" si="30"/>
        <v>31.804266005888675</v>
      </c>
      <c r="AA387">
        <f t="shared" si="31"/>
        <v>29.984860025590137</v>
      </c>
      <c r="AB387">
        <f t="shared" si="32"/>
        <v>29.804266005888675</v>
      </c>
      <c r="AC387">
        <v>30</v>
      </c>
      <c r="AD387">
        <v>30.567797730837995</v>
      </c>
      <c r="AE387">
        <f t="shared" si="33"/>
        <v>33.804266005888678</v>
      </c>
      <c r="AF387">
        <f t="shared" si="34"/>
        <v>32.834569036191702</v>
      </c>
      <c r="AG387">
        <v>1</v>
      </c>
    </row>
    <row r="388" spans="1:33">
      <c r="A388">
        <v>8</v>
      </c>
      <c r="B388">
        <v>2</v>
      </c>
      <c r="C388" t="s">
        <v>897</v>
      </c>
      <c r="D388">
        <v>2</v>
      </c>
      <c r="E388" t="s">
        <v>843</v>
      </c>
      <c r="F388" s="28">
        <v>1</v>
      </c>
      <c r="G388" s="28">
        <v>1</v>
      </c>
      <c r="H388" s="28">
        <v>-2</v>
      </c>
      <c r="I388" s="28">
        <v>-1</v>
      </c>
      <c r="J388" s="28">
        <v>1</v>
      </c>
      <c r="K388" s="28">
        <v>1</v>
      </c>
      <c r="L388" s="28">
        <v>2</v>
      </c>
      <c r="M388" s="28">
        <v>1</v>
      </c>
      <c r="N388" s="28">
        <v>0</v>
      </c>
      <c r="O388">
        <v>0.5</v>
      </c>
      <c r="P388">
        <v>0.01</v>
      </c>
      <c r="Q388">
        <v>0.51</v>
      </c>
      <c r="R388">
        <v>1.1000000000000001</v>
      </c>
      <c r="S388">
        <v>2</v>
      </c>
      <c r="T388">
        <v>28.8</v>
      </c>
      <c r="U388">
        <v>29.1</v>
      </c>
      <c r="V388">
        <v>0.1</v>
      </c>
      <c r="W388">
        <v>88</v>
      </c>
      <c r="X388">
        <v>1.6051403515006615</v>
      </c>
      <c r="Y388">
        <v>47.004611672730071</v>
      </c>
      <c r="Z388">
        <f t="shared" si="30"/>
        <v>27.077949356731402</v>
      </c>
      <c r="AA388">
        <f t="shared" si="31"/>
        <v>29.355898713462807</v>
      </c>
      <c r="AB388">
        <f t="shared" si="32"/>
        <v>29.077949356731402</v>
      </c>
      <c r="AC388">
        <v>30</v>
      </c>
      <c r="AD388">
        <v>30.567797730837995</v>
      </c>
      <c r="AE388">
        <f t="shared" si="33"/>
        <v>25.077949356731402</v>
      </c>
      <c r="AF388">
        <f t="shared" si="34"/>
        <v>26.047646326428371</v>
      </c>
      <c r="AG388">
        <v>0</v>
      </c>
    </row>
    <row r="389" spans="1:33">
      <c r="A389">
        <v>8</v>
      </c>
      <c r="B389">
        <v>2</v>
      </c>
      <c r="C389" t="s">
        <v>897</v>
      </c>
      <c r="D389">
        <v>2</v>
      </c>
      <c r="E389" t="s">
        <v>568</v>
      </c>
      <c r="F389" s="28">
        <v>1</v>
      </c>
      <c r="G389" s="28">
        <v>1</v>
      </c>
      <c r="H389" s="28">
        <v>-2</v>
      </c>
      <c r="I389" s="28">
        <v>-1</v>
      </c>
      <c r="J389" s="28">
        <v>-1</v>
      </c>
      <c r="K389" s="28">
        <v>-1</v>
      </c>
      <c r="L389" s="28">
        <v>3</v>
      </c>
      <c r="M389" s="28">
        <v>0</v>
      </c>
      <c r="N389" s="28">
        <v>0</v>
      </c>
      <c r="O389">
        <v>0.41</v>
      </c>
      <c r="P389">
        <v>0.01</v>
      </c>
      <c r="Q389">
        <v>0.42</v>
      </c>
      <c r="R389">
        <v>1</v>
      </c>
      <c r="S389">
        <v>1</v>
      </c>
      <c r="T389">
        <v>29.7</v>
      </c>
      <c r="U389">
        <v>29.8</v>
      </c>
      <c r="V389">
        <v>0.3</v>
      </c>
      <c r="W389">
        <v>80.069999999999993</v>
      </c>
      <c r="X389">
        <v>1.3261136050550095</v>
      </c>
      <c r="Y389">
        <v>35.908392229627438</v>
      </c>
      <c r="Z389">
        <f t="shared" si="30"/>
        <v>27.804266005888675</v>
      </c>
      <c r="AA389">
        <f t="shared" si="31"/>
        <v>29.984860025590137</v>
      </c>
      <c r="AB389">
        <f t="shared" si="32"/>
        <v>29.804266005888675</v>
      </c>
      <c r="AC389">
        <v>30</v>
      </c>
      <c r="AD389">
        <v>30.567797730837995</v>
      </c>
      <c r="AE389">
        <f t="shared" si="33"/>
        <v>25.804266005888675</v>
      </c>
      <c r="AF389">
        <f t="shared" si="34"/>
        <v>26.773962975585643</v>
      </c>
      <c r="AG389">
        <v>1</v>
      </c>
    </row>
    <row r="390" spans="1:33">
      <c r="A390">
        <v>8</v>
      </c>
      <c r="B390">
        <v>2</v>
      </c>
      <c r="C390" t="s">
        <v>897</v>
      </c>
      <c r="D390">
        <v>2</v>
      </c>
      <c r="E390" t="s">
        <v>800</v>
      </c>
      <c r="F390" s="28">
        <v>0</v>
      </c>
      <c r="G390" s="28">
        <v>0</v>
      </c>
      <c r="H390" s="28">
        <v>-2</v>
      </c>
      <c r="I390" s="28">
        <v>-1</v>
      </c>
      <c r="J390" s="28">
        <v>0</v>
      </c>
      <c r="K390" s="28">
        <v>0</v>
      </c>
      <c r="L390" s="28">
        <v>2</v>
      </c>
      <c r="M390" s="28">
        <v>0</v>
      </c>
      <c r="N390" s="28">
        <v>0</v>
      </c>
      <c r="O390">
        <v>0.41</v>
      </c>
      <c r="P390">
        <v>0.01</v>
      </c>
      <c r="Q390">
        <v>0.42</v>
      </c>
      <c r="R390">
        <v>1.1000000000000001</v>
      </c>
      <c r="S390">
        <v>0</v>
      </c>
      <c r="T390">
        <v>28.7</v>
      </c>
      <c r="U390">
        <v>28.3</v>
      </c>
      <c r="V390">
        <v>0.6</v>
      </c>
      <c r="W390">
        <v>88.8</v>
      </c>
      <c r="X390">
        <v>0.68828958442546151</v>
      </c>
      <c r="Y390">
        <v>14.381971952992416</v>
      </c>
      <c r="Z390">
        <f t="shared" si="30"/>
        <v>28.225600533645977</v>
      </c>
      <c r="AA390">
        <f t="shared" si="31"/>
        <v>27.063563906829984</v>
      </c>
      <c r="AB390">
        <f t="shared" si="32"/>
        <v>28.225600533645977</v>
      </c>
      <c r="AC390">
        <v>30</v>
      </c>
      <c r="AD390">
        <v>30.567797730837995</v>
      </c>
      <c r="AE390">
        <f t="shared" si="33"/>
        <v>28.225600533645977</v>
      </c>
      <c r="AF390">
        <f t="shared" si="34"/>
        <v>28.225600533645977</v>
      </c>
      <c r="AG390">
        <v>1</v>
      </c>
    </row>
    <row r="391" spans="1:33">
      <c r="A391">
        <v>8</v>
      </c>
      <c r="B391">
        <v>2</v>
      </c>
      <c r="C391" t="s">
        <v>897</v>
      </c>
      <c r="D391">
        <v>2</v>
      </c>
      <c r="E391" t="s">
        <v>673</v>
      </c>
      <c r="F391" s="28">
        <v>-2</v>
      </c>
      <c r="G391" s="28">
        <v>0</v>
      </c>
      <c r="H391" s="28">
        <v>0</v>
      </c>
      <c r="I391" s="28">
        <v>0</v>
      </c>
      <c r="J391" s="28">
        <v>1</v>
      </c>
      <c r="K391" s="28">
        <v>1</v>
      </c>
      <c r="L391" s="28">
        <v>2</v>
      </c>
      <c r="M391" s="28">
        <v>0</v>
      </c>
      <c r="N391" s="28">
        <v>0</v>
      </c>
      <c r="O391">
        <v>0.56000000000000005</v>
      </c>
      <c r="P391">
        <v>0.01</v>
      </c>
      <c r="Q391">
        <v>0.57000000000000006</v>
      </c>
      <c r="R391">
        <v>1.1000000000000001</v>
      </c>
      <c r="S391">
        <v>0</v>
      </c>
      <c r="T391">
        <v>28.7</v>
      </c>
      <c r="U391">
        <v>28.3</v>
      </c>
      <c r="V391">
        <v>0.6</v>
      </c>
      <c r="W391">
        <v>88.8</v>
      </c>
      <c r="X391">
        <v>1.0306138759131187</v>
      </c>
      <c r="Y391">
        <v>24.912934715274858</v>
      </c>
      <c r="Z391">
        <f t="shared" si="30"/>
        <v>32.225600533645974</v>
      </c>
      <c r="AA391">
        <f t="shared" si="31"/>
        <v>27.063563906829984</v>
      </c>
      <c r="AB391">
        <f t="shared" si="32"/>
        <v>28.225600533645977</v>
      </c>
      <c r="AC391">
        <v>30</v>
      </c>
      <c r="AD391">
        <v>30.567797730837995</v>
      </c>
      <c r="AE391">
        <f t="shared" si="33"/>
        <v>36.225600533645974</v>
      </c>
      <c r="AF391">
        <f t="shared" si="34"/>
        <v>34.286206594252036</v>
      </c>
      <c r="AG391">
        <v>1</v>
      </c>
    </row>
    <row r="392" spans="1:33">
      <c r="A392">
        <v>8</v>
      </c>
      <c r="B392">
        <v>2</v>
      </c>
      <c r="C392" t="s">
        <v>897</v>
      </c>
      <c r="D392">
        <v>2</v>
      </c>
      <c r="E392" t="s">
        <v>472</v>
      </c>
      <c r="F392" s="28">
        <v>-1</v>
      </c>
      <c r="G392" s="28">
        <v>-1</v>
      </c>
      <c r="H392" s="28">
        <v>2</v>
      </c>
      <c r="I392" s="28">
        <v>1</v>
      </c>
      <c r="J392" s="28">
        <v>0</v>
      </c>
      <c r="K392" s="28">
        <v>0</v>
      </c>
      <c r="L392" s="28">
        <v>6</v>
      </c>
      <c r="M392" s="28">
        <v>0</v>
      </c>
      <c r="N392" s="28">
        <v>0</v>
      </c>
      <c r="O392">
        <v>0.55000000000000004</v>
      </c>
      <c r="P392">
        <v>0</v>
      </c>
      <c r="Q392">
        <v>0.55000000000000004</v>
      </c>
      <c r="R392">
        <v>1.4</v>
      </c>
      <c r="S392">
        <v>0</v>
      </c>
      <c r="T392">
        <v>27.6</v>
      </c>
      <c r="U392">
        <v>26.9</v>
      </c>
      <c r="V392">
        <v>1.6</v>
      </c>
      <c r="W392">
        <v>90.9</v>
      </c>
      <c r="X392">
        <v>0.68254878190944224</v>
      </c>
      <c r="Y392">
        <v>14.232900856689682</v>
      </c>
      <c r="Z392">
        <f t="shared" si="30"/>
        <v>28.56505441853546</v>
      </c>
      <c r="AA392">
        <f t="shared" si="31"/>
        <v>22.425272092677289</v>
      </c>
      <c r="AB392">
        <f t="shared" si="32"/>
        <v>26.56505441853546</v>
      </c>
      <c r="AC392">
        <v>30</v>
      </c>
      <c r="AD392">
        <v>30.567797730837995</v>
      </c>
      <c r="AE392">
        <f t="shared" si="33"/>
        <v>30.56505441853546</v>
      </c>
      <c r="AF392">
        <f t="shared" si="34"/>
        <v>29.595357448838492</v>
      </c>
      <c r="AG392">
        <v>1</v>
      </c>
    </row>
    <row r="393" spans="1:33">
      <c r="A393">
        <v>8</v>
      </c>
      <c r="B393">
        <v>2</v>
      </c>
      <c r="C393" t="s">
        <v>897</v>
      </c>
      <c r="D393">
        <v>2</v>
      </c>
      <c r="E393" t="s">
        <v>476</v>
      </c>
      <c r="F393" s="28">
        <v>-2</v>
      </c>
      <c r="G393" s="28">
        <v>0</v>
      </c>
      <c r="H393" s="28">
        <v>2</v>
      </c>
      <c r="I393" s="28">
        <v>0</v>
      </c>
      <c r="J393" s="28">
        <v>0</v>
      </c>
      <c r="K393" s="28">
        <v>0</v>
      </c>
      <c r="L393" s="28">
        <v>2</v>
      </c>
      <c r="M393" s="28">
        <v>0</v>
      </c>
      <c r="N393" s="28">
        <v>0</v>
      </c>
      <c r="O393">
        <v>0.47</v>
      </c>
      <c r="P393">
        <v>0.01</v>
      </c>
      <c r="Q393">
        <v>0.48</v>
      </c>
      <c r="R393">
        <v>1.1000000000000001</v>
      </c>
      <c r="S393">
        <v>-1</v>
      </c>
      <c r="T393">
        <v>27.6</v>
      </c>
      <c r="U393">
        <v>26.9</v>
      </c>
      <c r="V393">
        <v>1.6</v>
      </c>
      <c r="W393">
        <v>90.9</v>
      </c>
      <c r="X393">
        <v>-0.12910797958238662</v>
      </c>
      <c r="Y393">
        <v>5.3445162506541948</v>
      </c>
      <c r="Z393">
        <f t="shared" si="30"/>
        <v>30.56505441853546</v>
      </c>
      <c r="AA393">
        <f t="shared" si="31"/>
        <v>22.425272092677289</v>
      </c>
      <c r="AB393">
        <f t="shared" si="32"/>
        <v>26.56505441853546</v>
      </c>
      <c r="AC393">
        <v>30</v>
      </c>
      <c r="AD393">
        <v>30.567797730837995</v>
      </c>
      <c r="AE393">
        <f t="shared" si="33"/>
        <v>34.56505441853546</v>
      </c>
      <c r="AF393">
        <f t="shared" si="34"/>
        <v>32.625660479141523</v>
      </c>
      <c r="AG393">
        <v>1</v>
      </c>
    </row>
    <row r="394" spans="1:33">
      <c r="A394">
        <v>8</v>
      </c>
      <c r="B394">
        <v>2</v>
      </c>
      <c r="C394" t="s">
        <v>897</v>
      </c>
      <c r="D394">
        <v>2</v>
      </c>
      <c r="E394" t="s">
        <v>845</v>
      </c>
      <c r="F394" s="28">
        <v>-1</v>
      </c>
      <c r="G394" s="28">
        <v>0</v>
      </c>
      <c r="H394" s="28">
        <v>0</v>
      </c>
      <c r="I394" s="28">
        <v>-1</v>
      </c>
      <c r="J394" s="28">
        <v>0</v>
      </c>
      <c r="K394" s="28">
        <v>0</v>
      </c>
      <c r="L394" s="28">
        <v>2</v>
      </c>
      <c r="M394" s="28">
        <v>0</v>
      </c>
      <c r="N394" s="28">
        <v>0</v>
      </c>
      <c r="O394">
        <v>0.49</v>
      </c>
      <c r="P394">
        <v>0.01</v>
      </c>
      <c r="Q394">
        <v>0.5</v>
      </c>
      <c r="R394">
        <v>1.1000000000000001</v>
      </c>
      <c r="S394">
        <v>0</v>
      </c>
      <c r="T394">
        <v>29.3</v>
      </c>
      <c r="U394">
        <v>29.6</v>
      </c>
      <c r="V394">
        <v>0.7</v>
      </c>
      <c r="W394">
        <v>84.1</v>
      </c>
      <c r="X394">
        <v>1.228959126808272</v>
      </c>
      <c r="Y394">
        <v>32.16182666981733</v>
      </c>
      <c r="Z394">
        <f t="shared" si="30"/>
        <v>31.659317071231779</v>
      </c>
      <c r="AA394">
        <f t="shared" si="31"/>
        <v>30.609980683531148</v>
      </c>
      <c r="AB394">
        <f t="shared" si="32"/>
        <v>29.659317071231779</v>
      </c>
      <c r="AC394">
        <v>30</v>
      </c>
      <c r="AD394">
        <v>30.567797730837995</v>
      </c>
      <c r="AE394">
        <f t="shared" si="33"/>
        <v>33.659317071231783</v>
      </c>
      <c r="AF394">
        <f t="shared" si="34"/>
        <v>32.689620101534807</v>
      </c>
      <c r="AG394">
        <v>1</v>
      </c>
    </row>
    <row r="395" spans="1:33">
      <c r="A395">
        <v>8</v>
      </c>
      <c r="B395">
        <v>2</v>
      </c>
      <c r="C395" t="s">
        <v>897</v>
      </c>
      <c r="D395">
        <v>2</v>
      </c>
      <c r="E395" t="s">
        <v>765</v>
      </c>
      <c r="F395" s="28">
        <v>-2</v>
      </c>
      <c r="G395" s="28">
        <v>-1</v>
      </c>
      <c r="H395" s="28">
        <v>3</v>
      </c>
      <c r="I395" s="28">
        <v>1</v>
      </c>
      <c r="J395" s="28">
        <v>2</v>
      </c>
      <c r="K395" s="28">
        <v>1</v>
      </c>
      <c r="L395" s="28">
        <v>2</v>
      </c>
      <c r="M395" s="28">
        <v>1</v>
      </c>
      <c r="N395" s="28">
        <v>0</v>
      </c>
      <c r="O395">
        <v>0.55000000000000004</v>
      </c>
      <c r="P395">
        <v>0.01</v>
      </c>
      <c r="Q395">
        <v>0.56000000000000005</v>
      </c>
      <c r="R395">
        <v>1.1000000000000001</v>
      </c>
      <c r="S395">
        <v>-1</v>
      </c>
      <c r="T395">
        <v>27.6</v>
      </c>
      <c r="U395">
        <v>26.9</v>
      </c>
      <c r="V395">
        <v>1.6</v>
      </c>
      <c r="W395">
        <v>90.9</v>
      </c>
      <c r="X395">
        <v>0.1579192260408751</v>
      </c>
      <c r="Y395">
        <v>5.5150359688533115</v>
      </c>
      <c r="Z395">
        <f t="shared" si="30"/>
        <v>30.56505441853546</v>
      </c>
      <c r="AA395">
        <f t="shared" si="31"/>
        <v>22.425272092677289</v>
      </c>
      <c r="AB395">
        <f t="shared" si="32"/>
        <v>26.56505441853546</v>
      </c>
      <c r="AC395">
        <v>30</v>
      </c>
      <c r="AD395">
        <v>30.567797730837995</v>
      </c>
      <c r="AE395">
        <f t="shared" si="33"/>
        <v>34.56505441853546</v>
      </c>
      <c r="AF395">
        <f t="shared" si="34"/>
        <v>32.625660479141523</v>
      </c>
      <c r="AG395">
        <v>1</v>
      </c>
    </row>
    <row r="396" spans="1:33">
      <c r="A396">
        <v>8</v>
      </c>
      <c r="B396">
        <v>2</v>
      </c>
      <c r="C396" t="s">
        <v>897</v>
      </c>
      <c r="D396">
        <v>2</v>
      </c>
      <c r="E396" t="s">
        <v>512</v>
      </c>
      <c r="F396" s="28">
        <v>2</v>
      </c>
      <c r="G396" s="28">
        <v>1</v>
      </c>
      <c r="H396" s="28">
        <v>-1</v>
      </c>
      <c r="I396" s="28">
        <v>-2</v>
      </c>
      <c r="J396" s="28">
        <v>0</v>
      </c>
      <c r="K396" s="28">
        <v>0</v>
      </c>
      <c r="L396" s="28">
        <v>2</v>
      </c>
      <c r="M396" s="28">
        <v>0</v>
      </c>
      <c r="N396" s="28">
        <v>0</v>
      </c>
      <c r="O396">
        <v>0.56999999999999995</v>
      </c>
      <c r="P396">
        <v>0.01</v>
      </c>
      <c r="Q396">
        <v>0.57999999999999996</v>
      </c>
      <c r="R396">
        <v>1.1000000000000001</v>
      </c>
      <c r="S396">
        <v>0</v>
      </c>
      <c r="T396">
        <v>29.3</v>
      </c>
      <c r="U396">
        <v>29.6</v>
      </c>
      <c r="V396">
        <v>0.7</v>
      </c>
      <c r="W396">
        <v>84.1</v>
      </c>
      <c r="X396">
        <v>1.3742250244017928</v>
      </c>
      <c r="Y396">
        <v>37.796219269466171</v>
      </c>
      <c r="Z396">
        <f t="shared" si="30"/>
        <v>25.659317071231779</v>
      </c>
      <c r="AA396">
        <f t="shared" si="31"/>
        <v>30.609980683531148</v>
      </c>
      <c r="AB396">
        <f t="shared" si="32"/>
        <v>29.659317071231779</v>
      </c>
      <c r="AC396">
        <v>30</v>
      </c>
      <c r="AD396">
        <v>30.567797730837995</v>
      </c>
      <c r="AE396">
        <f t="shared" si="33"/>
        <v>21.659317071231779</v>
      </c>
      <c r="AF396">
        <f t="shared" si="34"/>
        <v>23.598711010625721</v>
      </c>
      <c r="AG396">
        <v>1</v>
      </c>
    </row>
    <row r="397" spans="1:33">
      <c r="A397">
        <v>8</v>
      </c>
      <c r="B397">
        <v>2</v>
      </c>
      <c r="C397" t="s">
        <v>897</v>
      </c>
      <c r="D397">
        <v>2</v>
      </c>
      <c r="E397" t="s">
        <v>473</v>
      </c>
      <c r="F397" s="28">
        <v>0</v>
      </c>
      <c r="G397" s="28">
        <v>1</v>
      </c>
      <c r="H397" s="28">
        <v>-2</v>
      </c>
      <c r="I397" s="28">
        <v>-1</v>
      </c>
      <c r="J397" s="28">
        <v>2</v>
      </c>
      <c r="K397" s="28">
        <v>2</v>
      </c>
      <c r="L397" s="28">
        <v>3</v>
      </c>
      <c r="M397" s="28">
        <v>0</v>
      </c>
      <c r="N397" s="28">
        <v>1</v>
      </c>
      <c r="O397">
        <v>0.56999999999999995</v>
      </c>
      <c r="P397">
        <v>0.01</v>
      </c>
      <c r="Q397">
        <v>0.57999999999999996</v>
      </c>
      <c r="R397">
        <v>1</v>
      </c>
      <c r="S397">
        <v>1</v>
      </c>
      <c r="T397">
        <v>29.7</v>
      </c>
      <c r="U397">
        <v>29.8</v>
      </c>
      <c r="V397">
        <v>0.3</v>
      </c>
      <c r="W397">
        <v>80.7</v>
      </c>
      <c r="X397">
        <v>1.5877364917914294</v>
      </c>
      <c r="Y397">
        <v>46.308054716602065</v>
      </c>
      <c r="Z397">
        <f t="shared" si="30"/>
        <v>29.804266005888675</v>
      </c>
      <c r="AA397">
        <f t="shared" si="31"/>
        <v>29.984860025590137</v>
      </c>
      <c r="AB397">
        <f t="shared" si="32"/>
        <v>29.804266005888675</v>
      </c>
      <c r="AC397">
        <v>30</v>
      </c>
      <c r="AD397">
        <v>30.567797730837995</v>
      </c>
      <c r="AE397">
        <f t="shared" si="33"/>
        <v>29.804266005888675</v>
      </c>
      <c r="AF397">
        <f t="shared" si="34"/>
        <v>29.804266005888675</v>
      </c>
      <c r="AG397">
        <v>1</v>
      </c>
    </row>
    <row r="398" spans="1:33">
      <c r="A398">
        <v>8</v>
      </c>
      <c r="B398">
        <v>2</v>
      </c>
      <c r="C398" t="s">
        <v>897</v>
      </c>
      <c r="D398">
        <v>2</v>
      </c>
      <c r="E398" t="s">
        <v>671</v>
      </c>
      <c r="F398" s="28">
        <v>1</v>
      </c>
      <c r="G398" s="28">
        <v>0</v>
      </c>
      <c r="H398" s="28">
        <v>0</v>
      </c>
      <c r="I398" s="28">
        <v>0</v>
      </c>
      <c r="J398" s="28">
        <v>-1</v>
      </c>
      <c r="K398" s="28">
        <v>0</v>
      </c>
      <c r="L398" s="28">
        <v>3</v>
      </c>
      <c r="M398" s="28">
        <v>-1</v>
      </c>
      <c r="N398" s="28">
        <v>0</v>
      </c>
      <c r="O398">
        <v>0.7</v>
      </c>
      <c r="P398">
        <v>0.01</v>
      </c>
      <c r="Q398">
        <v>0.71</v>
      </c>
      <c r="R398">
        <v>1.1000000000000001</v>
      </c>
      <c r="S398">
        <v>0</v>
      </c>
      <c r="T398">
        <v>29.4</v>
      </c>
      <c r="U398">
        <v>30.1</v>
      </c>
      <c r="V398">
        <v>1</v>
      </c>
      <c r="W398">
        <v>79.8</v>
      </c>
      <c r="X398">
        <v>1.5623088248428902</v>
      </c>
      <c r="Y398">
        <v>45.2898646542737</v>
      </c>
      <c r="Z398">
        <f t="shared" si="30"/>
        <v>28.286866294051404</v>
      </c>
      <c r="AA398">
        <f t="shared" si="31"/>
        <v>33.091383763286501</v>
      </c>
      <c r="AB398">
        <f t="shared" si="32"/>
        <v>30.286866294051404</v>
      </c>
      <c r="AC398">
        <v>30</v>
      </c>
      <c r="AD398">
        <v>30.567797730837995</v>
      </c>
      <c r="AE398">
        <f t="shared" si="33"/>
        <v>26.286866294051404</v>
      </c>
      <c r="AF398">
        <f t="shared" si="34"/>
        <v>27.256563263748372</v>
      </c>
      <c r="AG398">
        <v>1</v>
      </c>
    </row>
    <row r="399" spans="1:33">
      <c r="A399">
        <v>8</v>
      </c>
      <c r="B399">
        <v>2</v>
      </c>
      <c r="C399" t="s">
        <v>897</v>
      </c>
      <c r="D399">
        <v>2</v>
      </c>
      <c r="E399" t="s">
        <v>482</v>
      </c>
      <c r="F399" s="28">
        <v>-2</v>
      </c>
      <c r="G399" s="28">
        <v>0</v>
      </c>
      <c r="H399" s="28">
        <v>1</v>
      </c>
      <c r="I399" s="28">
        <v>0</v>
      </c>
      <c r="J399" s="28">
        <v>2</v>
      </c>
      <c r="K399" s="28">
        <v>0</v>
      </c>
      <c r="L399" s="28">
        <v>1</v>
      </c>
      <c r="M399" s="28">
        <v>1</v>
      </c>
      <c r="N399" s="28">
        <v>0</v>
      </c>
      <c r="O399">
        <v>0.62</v>
      </c>
      <c r="P399">
        <v>0.01</v>
      </c>
      <c r="Q399">
        <v>0.63</v>
      </c>
      <c r="R399">
        <v>1.1000000000000001</v>
      </c>
      <c r="S399">
        <v>0</v>
      </c>
      <c r="T399">
        <v>29.4</v>
      </c>
      <c r="U399">
        <v>30.1</v>
      </c>
      <c r="V399">
        <v>1</v>
      </c>
      <c r="W399">
        <v>79.8</v>
      </c>
      <c r="X399">
        <v>1.444087035086707</v>
      </c>
      <c r="Y399">
        <v>40.564640756720294</v>
      </c>
      <c r="Z399">
        <f t="shared" si="30"/>
        <v>34.286866294051407</v>
      </c>
      <c r="AA399">
        <f t="shared" si="31"/>
        <v>33.091383763286501</v>
      </c>
      <c r="AB399">
        <f t="shared" si="32"/>
        <v>30.286866294051404</v>
      </c>
      <c r="AC399">
        <v>30</v>
      </c>
      <c r="AD399">
        <v>30.567797730837995</v>
      </c>
      <c r="AE399">
        <f t="shared" si="33"/>
        <v>38.286866294051407</v>
      </c>
      <c r="AF399">
        <f t="shared" si="34"/>
        <v>36.347472354657462</v>
      </c>
      <c r="AG399">
        <v>1</v>
      </c>
    </row>
    <row r="400" spans="1:33">
      <c r="A400">
        <v>8</v>
      </c>
      <c r="B400">
        <v>2</v>
      </c>
      <c r="C400" t="s">
        <v>897</v>
      </c>
      <c r="D400">
        <v>2</v>
      </c>
      <c r="E400" t="s">
        <v>596</v>
      </c>
      <c r="F400" s="28">
        <v>-1</v>
      </c>
      <c r="G400" s="28">
        <v>0</v>
      </c>
      <c r="H400" s="28">
        <v>-1</v>
      </c>
      <c r="I400" s="28">
        <v>-1</v>
      </c>
      <c r="J400" s="28">
        <v>0</v>
      </c>
      <c r="K400" s="28">
        <v>0</v>
      </c>
      <c r="L400" s="28">
        <v>3</v>
      </c>
      <c r="M400" s="28">
        <v>0</v>
      </c>
      <c r="N400" s="28">
        <v>1</v>
      </c>
      <c r="O400">
        <v>0.55000000000000004</v>
      </c>
      <c r="P400">
        <v>0.01</v>
      </c>
      <c r="Q400">
        <v>0.56000000000000005</v>
      </c>
      <c r="R400">
        <v>1.1000000000000001</v>
      </c>
      <c r="S400">
        <v>0</v>
      </c>
      <c r="T400">
        <v>29.3</v>
      </c>
      <c r="U400">
        <v>29.8</v>
      </c>
      <c r="V400">
        <v>2.2000000000000002</v>
      </c>
      <c r="W400">
        <v>79.400000000000006</v>
      </c>
      <c r="X400">
        <v>1.0037110944220815</v>
      </c>
      <c r="Y400">
        <v>23.983262619511237</v>
      </c>
      <c r="Z400">
        <f t="shared" si="30"/>
        <v>32.044620954214253</v>
      </c>
      <c r="AA400">
        <f t="shared" si="31"/>
        <v>33.53720281295557</v>
      </c>
      <c r="AB400">
        <f t="shared" si="32"/>
        <v>30.044620954214256</v>
      </c>
      <c r="AC400">
        <v>30</v>
      </c>
      <c r="AD400">
        <v>30.567797730837995</v>
      </c>
      <c r="AE400">
        <f t="shared" si="33"/>
        <v>34.044620954214253</v>
      </c>
      <c r="AF400">
        <f t="shared" si="34"/>
        <v>33.074923984517284</v>
      </c>
      <c r="AG400">
        <v>1</v>
      </c>
    </row>
    <row r="401" spans="1:33">
      <c r="A401">
        <v>8</v>
      </c>
      <c r="B401">
        <v>2</v>
      </c>
      <c r="C401" t="s">
        <v>897</v>
      </c>
      <c r="D401">
        <v>2</v>
      </c>
      <c r="E401" t="s">
        <v>889</v>
      </c>
      <c r="F401" s="28">
        <v>-1</v>
      </c>
      <c r="G401" s="28">
        <v>0</v>
      </c>
      <c r="H401" s="28">
        <v>1</v>
      </c>
      <c r="I401" s="28">
        <v>0</v>
      </c>
      <c r="J401" s="28">
        <v>0</v>
      </c>
      <c r="K401" s="28">
        <v>0</v>
      </c>
      <c r="L401" s="28">
        <v>2</v>
      </c>
      <c r="M401" s="28">
        <v>0</v>
      </c>
      <c r="N401" s="28">
        <v>0</v>
      </c>
      <c r="O401">
        <v>0.78</v>
      </c>
      <c r="P401">
        <v>5.0000000000000001E-3</v>
      </c>
      <c r="Q401">
        <v>0.78500000000000003</v>
      </c>
      <c r="R401">
        <v>1.55</v>
      </c>
      <c r="S401">
        <v>0</v>
      </c>
      <c r="T401">
        <v>29.5</v>
      </c>
      <c r="U401">
        <v>30.4</v>
      </c>
      <c r="V401">
        <v>0.3</v>
      </c>
      <c r="W401">
        <v>79.599999999999994</v>
      </c>
      <c r="X401">
        <v>2.0590549736305745</v>
      </c>
      <c r="Y401">
        <v>64.491429868086897</v>
      </c>
      <c r="Z401">
        <f t="shared" si="30"/>
        <v>32.430449963755194</v>
      </c>
      <c r="AA401">
        <f t="shared" si="31"/>
        <v>32.04203657487983</v>
      </c>
      <c r="AB401">
        <f t="shared" si="32"/>
        <v>30.430449963755198</v>
      </c>
      <c r="AC401">
        <v>30</v>
      </c>
      <c r="AD401">
        <v>30.567797730837995</v>
      </c>
      <c r="AE401">
        <f t="shared" si="33"/>
        <v>34.430449963755194</v>
      </c>
      <c r="AF401">
        <f t="shared" si="34"/>
        <v>33.460752994058225</v>
      </c>
      <c r="AG401">
        <v>1</v>
      </c>
    </row>
    <row r="402" spans="1:33">
      <c r="A402">
        <v>8</v>
      </c>
      <c r="B402">
        <v>2</v>
      </c>
      <c r="C402" t="s">
        <v>897</v>
      </c>
      <c r="D402">
        <v>2</v>
      </c>
      <c r="E402" t="s">
        <v>888</v>
      </c>
      <c r="F402" s="28">
        <v>-2</v>
      </c>
      <c r="G402" s="28">
        <v>0</v>
      </c>
      <c r="H402" s="28">
        <v>-1</v>
      </c>
      <c r="I402" s="28">
        <v>1</v>
      </c>
      <c r="J402" s="28">
        <v>-1</v>
      </c>
      <c r="K402" s="28">
        <v>-1</v>
      </c>
      <c r="L402" s="28">
        <v>3</v>
      </c>
      <c r="M402" s="28">
        <v>1</v>
      </c>
      <c r="N402" s="28">
        <v>0</v>
      </c>
      <c r="O402">
        <v>0.57999999999999996</v>
      </c>
      <c r="P402">
        <v>0.01</v>
      </c>
      <c r="Q402">
        <v>0.59</v>
      </c>
      <c r="R402">
        <v>1.1000000000000001</v>
      </c>
      <c r="S402">
        <v>0</v>
      </c>
      <c r="T402">
        <v>29.5</v>
      </c>
      <c r="U402">
        <v>30.4</v>
      </c>
      <c r="V402">
        <v>1.6</v>
      </c>
      <c r="W402">
        <v>79.7</v>
      </c>
      <c r="X402">
        <v>1.3297005120242831</v>
      </c>
      <c r="Y402">
        <v>36.048496709512413</v>
      </c>
      <c r="Z402">
        <f t="shared" si="30"/>
        <v>34.738671203360205</v>
      </c>
      <c r="AA402">
        <f t="shared" si="31"/>
        <v>35.693356016801033</v>
      </c>
      <c r="AB402">
        <f t="shared" si="32"/>
        <v>30.738671203360205</v>
      </c>
      <c r="AC402">
        <v>30</v>
      </c>
      <c r="AD402">
        <v>30.567797730837995</v>
      </c>
      <c r="AE402">
        <f t="shared" si="33"/>
        <v>38.738671203360205</v>
      </c>
      <c r="AF402">
        <f t="shared" si="34"/>
        <v>36.799277263966268</v>
      </c>
      <c r="AG402">
        <v>1</v>
      </c>
    </row>
    <row r="403" spans="1:33">
      <c r="A403">
        <v>8</v>
      </c>
      <c r="B403">
        <v>2</v>
      </c>
      <c r="C403" t="s">
        <v>897</v>
      </c>
      <c r="D403">
        <v>2</v>
      </c>
      <c r="E403" t="s">
        <v>491</v>
      </c>
      <c r="F403" s="28">
        <v>0</v>
      </c>
      <c r="G403" s="28">
        <v>-1</v>
      </c>
      <c r="H403" s="28">
        <v>1</v>
      </c>
      <c r="I403" s="28">
        <v>0</v>
      </c>
      <c r="J403" s="28">
        <v>0</v>
      </c>
      <c r="K403" s="28">
        <v>0</v>
      </c>
      <c r="L403" s="28">
        <v>2</v>
      </c>
      <c r="M403" s="28">
        <v>1</v>
      </c>
      <c r="N403" s="28">
        <v>0</v>
      </c>
      <c r="O403">
        <v>0.57999999999999996</v>
      </c>
      <c r="P403">
        <v>0.01</v>
      </c>
      <c r="Q403">
        <v>0.59</v>
      </c>
      <c r="R403">
        <v>1.1000000000000001</v>
      </c>
      <c r="S403">
        <v>0</v>
      </c>
      <c r="T403">
        <v>29.4</v>
      </c>
      <c r="U403">
        <v>30.1</v>
      </c>
      <c r="V403">
        <v>1</v>
      </c>
      <c r="W403">
        <v>79.8</v>
      </c>
      <c r="X403">
        <v>1.378530708968418</v>
      </c>
      <c r="Y403">
        <v>37.966004573649663</v>
      </c>
      <c r="Z403">
        <f t="shared" si="30"/>
        <v>30.286866294051404</v>
      </c>
      <c r="AA403">
        <f t="shared" si="31"/>
        <v>33.091383763286501</v>
      </c>
      <c r="AB403">
        <f t="shared" si="32"/>
        <v>30.286866294051404</v>
      </c>
      <c r="AC403">
        <v>30</v>
      </c>
      <c r="AD403">
        <v>30.567797730837995</v>
      </c>
      <c r="AE403">
        <f t="shared" si="33"/>
        <v>30.286866294051404</v>
      </c>
      <c r="AF403">
        <f t="shared" si="34"/>
        <v>30.286866294051404</v>
      </c>
      <c r="AG403">
        <v>1</v>
      </c>
    </row>
    <row r="404" spans="1:33">
      <c r="A404">
        <v>8</v>
      </c>
      <c r="B404">
        <v>2</v>
      </c>
      <c r="C404" t="s">
        <v>897</v>
      </c>
      <c r="D404">
        <v>2</v>
      </c>
      <c r="E404" t="s">
        <v>597</v>
      </c>
      <c r="F404" s="28">
        <v>-1</v>
      </c>
      <c r="G404" s="28">
        <v>2</v>
      </c>
      <c r="H404" s="28">
        <v>0</v>
      </c>
      <c r="I404" s="28">
        <v>-1</v>
      </c>
      <c r="J404" s="28">
        <v>0</v>
      </c>
      <c r="K404" s="28">
        <v>0</v>
      </c>
      <c r="L404" s="28">
        <v>2</v>
      </c>
      <c r="M404" s="28">
        <v>0</v>
      </c>
      <c r="N404" s="28">
        <v>0</v>
      </c>
      <c r="O404">
        <v>0.19</v>
      </c>
      <c r="P404">
        <v>0.01</v>
      </c>
      <c r="Q404">
        <v>0.2</v>
      </c>
      <c r="R404">
        <v>1.1000000000000001</v>
      </c>
      <c r="S404">
        <v>3</v>
      </c>
      <c r="T404">
        <v>29.6</v>
      </c>
      <c r="U404">
        <v>30.5</v>
      </c>
      <c r="V404">
        <v>0.3</v>
      </c>
      <c r="W404">
        <v>79.599999999999994</v>
      </c>
      <c r="X404">
        <v>1.2415591829168688</v>
      </c>
      <c r="Y404">
        <v>32.641870756666009</v>
      </c>
      <c r="Z404">
        <f t="shared" si="30"/>
        <v>32.52986271428933</v>
      </c>
      <c r="AA404">
        <f t="shared" si="31"/>
        <v>32.140432179502341</v>
      </c>
      <c r="AB404">
        <f t="shared" si="32"/>
        <v>30.52986271428933</v>
      </c>
      <c r="AC404">
        <v>30</v>
      </c>
      <c r="AD404">
        <v>30.567797730837995</v>
      </c>
      <c r="AE404">
        <f t="shared" si="33"/>
        <v>34.52986271428933</v>
      </c>
      <c r="AF404">
        <f t="shared" si="34"/>
        <v>33.560165744592361</v>
      </c>
      <c r="AG404">
        <v>1</v>
      </c>
    </row>
    <row r="405" spans="1:33">
      <c r="A405">
        <v>8</v>
      </c>
      <c r="B405">
        <v>2</v>
      </c>
      <c r="C405" t="s">
        <v>897</v>
      </c>
      <c r="D405">
        <v>2</v>
      </c>
      <c r="E405" t="s">
        <v>531</v>
      </c>
      <c r="F405" s="28">
        <v>-1</v>
      </c>
      <c r="G405" s="28">
        <v>0</v>
      </c>
      <c r="H405" s="28">
        <v>1</v>
      </c>
      <c r="I405" s="28">
        <v>0</v>
      </c>
      <c r="J405" s="28">
        <v>-2</v>
      </c>
      <c r="K405" s="28">
        <v>0</v>
      </c>
      <c r="L405" s="28">
        <v>2</v>
      </c>
      <c r="M405" s="28">
        <v>1</v>
      </c>
      <c r="N405" s="28">
        <v>0</v>
      </c>
      <c r="O405">
        <v>7.0000000000000007E-2</v>
      </c>
      <c r="P405">
        <v>0.01</v>
      </c>
      <c r="Q405">
        <v>0.08</v>
      </c>
      <c r="R405">
        <v>1.1000000000000001</v>
      </c>
      <c r="S405">
        <v>0</v>
      </c>
      <c r="T405">
        <v>29.5</v>
      </c>
      <c r="U405">
        <v>30.4</v>
      </c>
      <c r="V405">
        <v>0.3</v>
      </c>
      <c r="W405">
        <v>79.599999999999994</v>
      </c>
      <c r="X405">
        <v>0.88103035505550575</v>
      </c>
      <c r="Y405">
        <v>19.944548160896716</v>
      </c>
      <c r="Z405">
        <f t="shared" si="30"/>
        <v>32.430449963755194</v>
      </c>
      <c r="AA405">
        <f t="shared" si="31"/>
        <v>32.04203657487983</v>
      </c>
      <c r="AB405">
        <f t="shared" si="32"/>
        <v>30.430449963755198</v>
      </c>
      <c r="AC405">
        <v>30</v>
      </c>
      <c r="AD405">
        <v>30.567797730837995</v>
      </c>
      <c r="AE405">
        <f t="shared" si="33"/>
        <v>34.430449963755194</v>
      </c>
      <c r="AF405">
        <f t="shared" si="34"/>
        <v>33.460752994058225</v>
      </c>
      <c r="AG405">
        <v>1</v>
      </c>
    </row>
    <row r="406" spans="1:33">
      <c r="A406">
        <v>8</v>
      </c>
      <c r="B406">
        <v>2</v>
      </c>
      <c r="C406" t="s">
        <v>897</v>
      </c>
      <c r="D406">
        <v>2</v>
      </c>
      <c r="E406" t="s">
        <v>881</v>
      </c>
      <c r="F406" s="28">
        <v>-1</v>
      </c>
      <c r="G406" s="28">
        <v>0</v>
      </c>
      <c r="H406" s="28">
        <v>0</v>
      </c>
      <c r="I406" s="28">
        <v>0</v>
      </c>
      <c r="J406" s="28">
        <v>-2</v>
      </c>
      <c r="K406" s="28">
        <v>0</v>
      </c>
      <c r="L406" s="28">
        <v>3</v>
      </c>
      <c r="M406" s="28">
        <v>0</v>
      </c>
      <c r="N406" s="28">
        <v>0</v>
      </c>
      <c r="O406">
        <v>0.57999999999999996</v>
      </c>
      <c r="P406">
        <v>0.01</v>
      </c>
      <c r="Q406">
        <v>0.59</v>
      </c>
      <c r="R406">
        <v>1</v>
      </c>
      <c r="S406">
        <v>0</v>
      </c>
      <c r="T406">
        <v>29.5</v>
      </c>
      <c r="U406">
        <v>30.4</v>
      </c>
      <c r="V406">
        <v>1.6</v>
      </c>
      <c r="W406">
        <v>79.7</v>
      </c>
      <c r="X406">
        <v>1.2033868785208834</v>
      </c>
      <c r="Y406">
        <v>31.193681301357998</v>
      </c>
      <c r="Z406">
        <f t="shared" si="30"/>
        <v>32.738671203360205</v>
      </c>
      <c r="AA406">
        <f t="shared" si="31"/>
        <v>35.693356016801033</v>
      </c>
      <c r="AB406">
        <f t="shared" si="32"/>
        <v>30.738671203360205</v>
      </c>
      <c r="AC406">
        <v>30</v>
      </c>
      <c r="AD406">
        <v>30.567797730837995</v>
      </c>
      <c r="AE406">
        <f t="shared" si="33"/>
        <v>34.738671203360205</v>
      </c>
      <c r="AF406">
        <f t="shared" si="34"/>
        <v>33.768974233663236</v>
      </c>
      <c r="AG406">
        <v>1</v>
      </c>
    </row>
    <row r="407" spans="1:33">
      <c r="A407">
        <v>8</v>
      </c>
      <c r="B407">
        <v>2</v>
      </c>
      <c r="C407" t="s">
        <v>897</v>
      </c>
      <c r="D407">
        <v>2</v>
      </c>
      <c r="E407" t="s">
        <v>655</v>
      </c>
      <c r="F407" s="28">
        <v>0</v>
      </c>
      <c r="G407" s="28">
        <v>-1</v>
      </c>
      <c r="H407" s="28">
        <v>1</v>
      </c>
      <c r="I407" s="28">
        <v>1</v>
      </c>
      <c r="J407" s="28">
        <v>0</v>
      </c>
      <c r="K407" s="28">
        <v>0</v>
      </c>
      <c r="L407" s="28">
        <v>2</v>
      </c>
      <c r="M407" s="28">
        <v>1</v>
      </c>
      <c r="N407" s="28">
        <v>0</v>
      </c>
      <c r="O407">
        <v>0.53</v>
      </c>
      <c r="P407">
        <v>0.01</v>
      </c>
      <c r="Q407">
        <v>0.54</v>
      </c>
      <c r="R407">
        <v>1.1000000000000001</v>
      </c>
      <c r="S407">
        <v>-1</v>
      </c>
      <c r="T407">
        <v>29.4</v>
      </c>
      <c r="U407">
        <v>30.1</v>
      </c>
      <c r="V407">
        <v>1</v>
      </c>
      <c r="W407">
        <v>79.8</v>
      </c>
      <c r="X407">
        <v>1.2886192523846527</v>
      </c>
      <c r="Y407">
        <v>34.450880127676399</v>
      </c>
      <c r="Z407">
        <f t="shared" si="30"/>
        <v>30.286866294051404</v>
      </c>
      <c r="AA407">
        <f t="shared" si="31"/>
        <v>33.091383763286501</v>
      </c>
      <c r="AB407">
        <f t="shared" si="32"/>
        <v>30.286866294051404</v>
      </c>
      <c r="AC407">
        <v>30</v>
      </c>
      <c r="AD407">
        <v>30.567797730837995</v>
      </c>
      <c r="AE407">
        <f t="shared" si="33"/>
        <v>30.286866294051404</v>
      </c>
      <c r="AF407">
        <f t="shared" si="34"/>
        <v>30.286866294051404</v>
      </c>
      <c r="AG407">
        <v>1</v>
      </c>
    </row>
    <row r="408" spans="1:33">
      <c r="A408">
        <v>8</v>
      </c>
      <c r="B408">
        <v>2</v>
      </c>
      <c r="C408" t="s">
        <v>897</v>
      </c>
      <c r="D408">
        <v>2</v>
      </c>
      <c r="E408" t="s">
        <v>483</v>
      </c>
      <c r="F408" s="28">
        <v>1</v>
      </c>
      <c r="G408" s="28">
        <v>-1</v>
      </c>
      <c r="H408" s="28">
        <v>1</v>
      </c>
      <c r="I408" s="28">
        <v>-1</v>
      </c>
      <c r="J408" s="28">
        <v>-2</v>
      </c>
      <c r="K408" s="28">
        <v>-1</v>
      </c>
      <c r="L408" s="28">
        <v>2</v>
      </c>
      <c r="M408" s="28">
        <v>0</v>
      </c>
      <c r="N408" s="28">
        <v>0</v>
      </c>
      <c r="O408">
        <v>0.7</v>
      </c>
      <c r="P408">
        <v>5.0000000000000001E-3</v>
      </c>
      <c r="Q408">
        <v>0.70499999999999996</v>
      </c>
      <c r="R408">
        <v>1.55</v>
      </c>
      <c r="S408">
        <v>0</v>
      </c>
      <c r="T408">
        <v>29.6</v>
      </c>
      <c r="U408">
        <v>30.5</v>
      </c>
      <c r="V408">
        <v>0.3</v>
      </c>
      <c r="W408">
        <v>79.599999999999994</v>
      </c>
      <c r="X408">
        <v>2.0466462901703362</v>
      </c>
      <c r="Y408">
        <v>64.043313341019797</v>
      </c>
      <c r="Z408">
        <f t="shared" si="30"/>
        <v>28.52986271428933</v>
      </c>
      <c r="AA408">
        <f t="shared" si="31"/>
        <v>32.140432179502341</v>
      </c>
      <c r="AB408">
        <f t="shared" si="32"/>
        <v>30.52986271428933</v>
      </c>
      <c r="AC408">
        <v>30</v>
      </c>
      <c r="AD408">
        <v>30.567797730837995</v>
      </c>
      <c r="AE408">
        <f t="shared" si="33"/>
        <v>26.52986271428933</v>
      </c>
      <c r="AF408">
        <f t="shared" si="34"/>
        <v>27.499559683986298</v>
      </c>
      <c r="AG408">
        <v>1</v>
      </c>
    </row>
    <row r="409" spans="1:33">
      <c r="A409">
        <v>8</v>
      </c>
      <c r="B409">
        <v>2</v>
      </c>
      <c r="C409" t="s">
        <v>897</v>
      </c>
      <c r="D409">
        <v>2</v>
      </c>
      <c r="E409" t="s">
        <v>518</v>
      </c>
      <c r="F409" s="28">
        <v>0</v>
      </c>
      <c r="G409" s="28">
        <v>1</v>
      </c>
      <c r="H409" s="28">
        <v>1</v>
      </c>
      <c r="I409" s="28">
        <v>1</v>
      </c>
      <c r="J409" s="28">
        <v>0</v>
      </c>
      <c r="K409" s="28">
        <v>1</v>
      </c>
      <c r="L409" s="28">
        <v>3</v>
      </c>
      <c r="M409" s="28">
        <v>0</v>
      </c>
      <c r="N409" s="28">
        <v>0</v>
      </c>
      <c r="O409">
        <v>0.55000000000000004</v>
      </c>
      <c r="P409">
        <v>0.01</v>
      </c>
      <c r="Q409">
        <v>0.56000000000000005</v>
      </c>
      <c r="R409">
        <v>1.1000000000000001</v>
      </c>
      <c r="S409">
        <v>0</v>
      </c>
      <c r="T409">
        <v>29.3</v>
      </c>
      <c r="U409">
        <v>29.8</v>
      </c>
      <c r="V409">
        <v>2.2000000000000002</v>
      </c>
      <c r="W409">
        <v>79.400000000000006</v>
      </c>
      <c r="X409">
        <v>1.0037110944220815</v>
      </c>
      <c r="Y409">
        <v>23.983262619511237</v>
      </c>
      <c r="Z409">
        <f t="shared" si="30"/>
        <v>30.044620954214256</v>
      </c>
      <c r="AA409">
        <f t="shared" si="31"/>
        <v>33.53720281295557</v>
      </c>
      <c r="AB409">
        <f t="shared" si="32"/>
        <v>30.044620954214256</v>
      </c>
      <c r="AC409">
        <v>30</v>
      </c>
      <c r="AD409">
        <v>30.567797730837995</v>
      </c>
      <c r="AE409">
        <f t="shared" si="33"/>
        <v>30.044620954214256</v>
      </c>
      <c r="AF409">
        <f t="shared" si="34"/>
        <v>30.044620954214256</v>
      </c>
      <c r="AG409">
        <v>1</v>
      </c>
    </row>
    <row r="410" spans="1:33">
      <c r="A410">
        <v>8</v>
      </c>
      <c r="B410">
        <v>2</v>
      </c>
      <c r="C410" t="s">
        <v>897</v>
      </c>
      <c r="D410">
        <v>2</v>
      </c>
      <c r="E410" t="s">
        <v>735</v>
      </c>
      <c r="F410" s="28">
        <v>0</v>
      </c>
      <c r="G410" s="28">
        <v>1</v>
      </c>
      <c r="H410" s="28">
        <v>1</v>
      </c>
      <c r="I410" s="28">
        <v>-1</v>
      </c>
      <c r="J410" s="28">
        <v>0</v>
      </c>
      <c r="K410" s="28">
        <v>0</v>
      </c>
      <c r="L410" s="28">
        <v>2</v>
      </c>
      <c r="M410" s="28">
        <v>2</v>
      </c>
      <c r="N410" s="28">
        <v>0</v>
      </c>
      <c r="O410">
        <v>0.53</v>
      </c>
      <c r="P410">
        <v>0.01</v>
      </c>
      <c r="Q410">
        <v>0.54</v>
      </c>
      <c r="R410">
        <v>1.1000000000000001</v>
      </c>
      <c r="S410">
        <v>0</v>
      </c>
      <c r="T410">
        <v>29.3</v>
      </c>
      <c r="U410">
        <v>29.1</v>
      </c>
      <c r="V410">
        <v>0.8</v>
      </c>
      <c r="W410">
        <v>79.099999999999994</v>
      </c>
      <c r="X410">
        <v>1.1092824231591252</v>
      </c>
      <c r="Y410">
        <v>27.710971498476269</v>
      </c>
      <c r="Z410">
        <f t="shared" si="30"/>
        <v>29.051730505161345</v>
      </c>
      <c r="AA410">
        <f t="shared" si="31"/>
        <v>28.349518331712659</v>
      </c>
      <c r="AB410">
        <f t="shared" si="32"/>
        <v>29.051730505161345</v>
      </c>
      <c r="AC410">
        <v>30</v>
      </c>
      <c r="AD410">
        <v>30.567797730837995</v>
      </c>
      <c r="AE410">
        <f t="shared" si="33"/>
        <v>29.051730505161345</v>
      </c>
      <c r="AF410">
        <f t="shared" si="34"/>
        <v>29.051730505161345</v>
      </c>
      <c r="AG410">
        <v>1</v>
      </c>
    </row>
    <row r="411" spans="1:33">
      <c r="A411">
        <v>8</v>
      </c>
      <c r="B411">
        <v>2</v>
      </c>
      <c r="C411" t="s">
        <v>897</v>
      </c>
      <c r="D411">
        <v>2</v>
      </c>
      <c r="E411" t="s">
        <v>849</v>
      </c>
      <c r="F411" s="28">
        <v>0</v>
      </c>
      <c r="G411" s="28">
        <v>1</v>
      </c>
      <c r="H411" s="28">
        <v>1</v>
      </c>
      <c r="I411" s="28">
        <v>0</v>
      </c>
      <c r="J411" s="28">
        <v>0</v>
      </c>
      <c r="K411" s="28">
        <v>0</v>
      </c>
      <c r="L411" s="28">
        <v>2</v>
      </c>
      <c r="M411" s="28">
        <v>0</v>
      </c>
      <c r="N411" s="28">
        <v>0</v>
      </c>
      <c r="O411">
        <v>0.72</v>
      </c>
      <c r="P411">
        <v>0.01</v>
      </c>
      <c r="Q411">
        <v>0.73</v>
      </c>
      <c r="R411">
        <v>1</v>
      </c>
      <c r="S411">
        <v>0</v>
      </c>
      <c r="T411">
        <v>29.5</v>
      </c>
      <c r="U411">
        <v>30.1</v>
      </c>
      <c r="V411">
        <v>1.6</v>
      </c>
      <c r="W411">
        <v>79.7</v>
      </c>
      <c r="X411">
        <v>1.4192396071972171</v>
      </c>
      <c r="Y411">
        <v>39.576984547048177</v>
      </c>
      <c r="Z411">
        <f t="shared" si="30"/>
        <v>30.33390566897242</v>
      </c>
      <c r="AA411">
        <f t="shared" si="31"/>
        <v>33.669528344862101</v>
      </c>
      <c r="AB411">
        <f t="shared" si="32"/>
        <v>30.33390566897242</v>
      </c>
      <c r="AC411">
        <v>30</v>
      </c>
      <c r="AD411">
        <v>30.567797730837995</v>
      </c>
      <c r="AE411">
        <f t="shared" si="33"/>
        <v>30.33390566897242</v>
      </c>
      <c r="AF411">
        <f t="shared" si="34"/>
        <v>30.33390566897242</v>
      </c>
      <c r="AG411">
        <v>1</v>
      </c>
    </row>
    <row r="412" spans="1:33">
      <c r="A412">
        <v>8</v>
      </c>
      <c r="B412">
        <v>2</v>
      </c>
      <c r="C412" t="s">
        <v>897</v>
      </c>
      <c r="D412">
        <v>2</v>
      </c>
      <c r="E412" t="s">
        <v>835</v>
      </c>
      <c r="F412" s="28">
        <v>-1</v>
      </c>
      <c r="G412" s="28">
        <v>1</v>
      </c>
      <c r="H412" s="28">
        <v>0</v>
      </c>
      <c r="I412" s="28">
        <v>0</v>
      </c>
      <c r="J412" s="28">
        <v>2</v>
      </c>
      <c r="K412" s="28">
        <v>0</v>
      </c>
      <c r="L412" s="28">
        <v>1</v>
      </c>
      <c r="M412" s="28">
        <v>1</v>
      </c>
      <c r="N412" s="28">
        <v>0</v>
      </c>
      <c r="O412">
        <v>0.33</v>
      </c>
      <c r="P412">
        <v>0.01</v>
      </c>
      <c r="Q412">
        <v>0.34</v>
      </c>
      <c r="R412">
        <v>1.1000000000000001</v>
      </c>
      <c r="S412">
        <v>1</v>
      </c>
      <c r="T412">
        <v>29.6</v>
      </c>
      <c r="U412">
        <v>30.6</v>
      </c>
      <c r="V412">
        <v>0.3</v>
      </c>
      <c r="W412">
        <v>79.599999999999994</v>
      </c>
      <c r="X412">
        <v>1.5305538836451738</v>
      </c>
      <c r="Y412">
        <v>44.018293578685707</v>
      </c>
      <c r="Z412">
        <f t="shared" si="30"/>
        <v>32.631935969519262</v>
      </c>
      <c r="AA412">
        <f t="shared" si="31"/>
        <v>32.419301498884465</v>
      </c>
      <c r="AB412">
        <f t="shared" si="32"/>
        <v>30.631935969519262</v>
      </c>
      <c r="AC412">
        <v>30</v>
      </c>
      <c r="AD412">
        <v>30.567797730837995</v>
      </c>
      <c r="AE412">
        <f t="shared" si="33"/>
        <v>34.631935969519262</v>
      </c>
      <c r="AF412">
        <f t="shared" si="34"/>
        <v>33.662238999822293</v>
      </c>
      <c r="AG412">
        <v>1</v>
      </c>
    </row>
    <row r="413" spans="1:33">
      <c r="A413">
        <v>9</v>
      </c>
      <c r="B413">
        <v>2</v>
      </c>
      <c r="C413" t="s">
        <v>897</v>
      </c>
      <c r="D413">
        <v>1</v>
      </c>
      <c r="E413" t="s">
        <v>497</v>
      </c>
      <c r="F413" s="28">
        <v>-2</v>
      </c>
      <c r="G413" s="28">
        <v>0</v>
      </c>
      <c r="H413" s="28">
        <v>-2</v>
      </c>
      <c r="I413" s="28">
        <v>-1</v>
      </c>
      <c r="J413" s="28">
        <v>1</v>
      </c>
      <c r="K413" s="28">
        <v>0</v>
      </c>
      <c r="L413" s="28">
        <v>3</v>
      </c>
      <c r="M413" s="28">
        <v>0</v>
      </c>
      <c r="N413" s="28">
        <v>0</v>
      </c>
      <c r="O413">
        <v>0.54</v>
      </c>
      <c r="P413">
        <v>0.01</v>
      </c>
      <c r="Q413">
        <v>0.55000000000000004</v>
      </c>
      <c r="R413">
        <v>1.1000000000000001</v>
      </c>
      <c r="S413">
        <v>0</v>
      </c>
      <c r="T413">
        <v>32.1</v>
      </c>
      <c r="U413">
        <v>31.2</v>
      </c>
      <c r="V413">
        <v>1.3</v>
      </c>
      <c r="W413">
        <v>70.8</v>
      </c>
      <c r="X413">
        <v>1.7143972098107612</v>
      </c>
      <c r="Y413">
        <v>51.358891855430613</v>
      </c>
      <c r="Z413">
        <f t="shared" si="30"/>
        <v>34.870526049404724</v>
      </c>
      <c r="AA413">
        <f t="shared" si="31"/>
        <v>26.437594678686196</v>
      </c>
      <c r="AB413">
        <f t="shared" si="32"/>
        <v>30.870526049404724</v>
      </c>
      <c r="AC413">
        <v>31.25</v>
      </c>
      <c r="AD413">
        <v>30.988829536248346</v>
      </c>
      <c r="AE413">
        <f t="shared" si="33"/>
        <v>38.870526049404724</v>
      </c>
      <c r="AF413">
        <f t="shared" si="34"/>
        <v>36.931132110010786</v>
      </c>
      <c r="AG413">
        <v>1</v>
      </c>
    </row>
    <row r="414" spans="1:33">
      <c r="A414">
        <v>9</v>
      </c>
      <c r="B414">
        <v>2</v>
      </c>
      <c r="C414" t="s">
        <v>897</v>
      </c>
      <c r="D414">
        <v>1</v>
      </c>
      <c r="E414" t="s">
        <v>710</v>
      </c>
      <c r="F414" s="28">
        <v>0</v>
      </c>
      <c r="G414" s="28">
        <v>0</v>
      </c>
      <c r="H414" s="28">
        <v>2</v>
      </c>
      <c r="I414" s="28">
        <v>0</v>
      </c>
      <c r="J414" s="28">
        <v>-2</v>
      </c>
      <c r="K414" s="28">
        <v>-1</v>
      </c>
      <c r="L414" s="28">
        <v>2</v>
      </c>
      <c r="M414" s="28">
        <v>-1</v>
      </c>
      <c r="N414" s="28">
        <v>0</v>
      </c>
      <c r="O414">
        <v>0.57999999999999996</v>
      </c>
      <c r="P414">
        <v>0.01</v>
      </c>
      <c r="Q414">
        <v>0.59</v>
      </c>
      <c r="R414">
        <v>1</v>
      </c>
      <c r="S414">
        <v>0</v>
      </c>
      <c r="T414">
        <v>30.3</v>
      </c>
      <c r="U414">
        <v>31.2</v>
      </c>
      <c r="V414">
        <v>0.8</v>
      </c>
      <c r="W414">
        <v>69.8</v>
      </c>
      <c r="X414">
        <v>2.0248290903153667</v>
      </c>
      <c r="Y414">
        <v>63.249955333874397</v>
      </c>
      <c r="Z414">
        <f t="shared" si="30"/>
        <v>31.382228334317048</v>
      </c>
      <c r="AA414">
        <f t="shared" si="31"/>
        <v>34.443232310268286</v>
      </c>
      <c r="AB414">
        <f t="shared" si="32"/>
        <v>31.382228334317048</v>
      </c>
      <c r="AC414">
        <v>31.25</v>
      </c>
      <c r="AD414">
        <v>30.988829536248346</v>
      </c>
      <c r="AE414">
        <f t="shared" si="33"/>
        <v>31.382228334317048</v>
      </c>
      <c r="AF414">
        <f t="shared" si="34"/>
        <v>31.382228334317048</v>
      </c>
      <c r="AG414">
        <v>1</v>
      </c>
    </row>
    <row r="415" spans="1:33">
      <c r="A415">
        <v>9</v>
      </c>
      <c r="B415">
        <v>2</v>
      </c>
      <c r="C415" t="s">
        <v>897</v>
      </c>
      <c r="D415">
        <v>1</v>
      </c>
      <c r="E415" t="s">
        <v>470</v>
      </c>
      <c r="F415" s="28">
        <v>-2</v>
      </c>
      <c r="G415" s="28">
        <v>-1</v>
      </c>
      <c r="H415" s="28">
        <v>0</v>
      </c>
      <c r="I415" s="28">
        <v>-2</v>
      </c>
      <c r="J415" s="28">
        <v>0</v>
      </c>
      <c r="K415" s="28">
        <v>0</v>
      </c>
      <c r="L415" s="28">
        <v>4</v>
      </c>
      <c r="M415" s="28">
        <v>0</v>
      </c>
      <c r="N415" s="28">
        <v>0</v>
      </c>
      <c r="O415">
        <v>0.56000000000000005</v>
      </c>
      <c r="P415">
        <v>0.01</v>
      </c>
      <c r="Q415">
        <v>0.57000000000000006</v>
      </c>
      <c r="R415">
        <v>1</v>
      </c>
      <c r="S415">
        <v>0</v>
      </c>
      <c r="T415">
        <v>30.4</v>
      </c>
      <c r="U415">
        <v>31.7</v>
      </c>
      <c r="V415">
        <v>1.5</v>
      </c>
      <c r="W415">
        <v>69.900000000000006</v>
      </c>
      <c r="X415">
        <v>2.3387647691629203</v>
      </c>
      <c r="Y415">
        <v>73.906538278445268</v>
      </c>
      <c r="Z415">
        <f t="shared" si="30"/>
        <v>36.133242401543335</v>
      </c>
      <c r="AA415">
        <f t="shared" si="31"/>
        <v>38.846061357661256</v>
      </c>
      <c r="AB415">
        <f t="shared" si="32"/>
        <v>32.133242401543335</v>
      </c>
      <c r="AC415">
        <v>31.25</v>
      </c>
      <c r="AD415">
        <v>30.988829536248346</v>
      </c>
      <c r="AE415">
        <f t="shared" si="33"/>
        <v>40.133242401543335</v>
      </c>
      <c r="AF415">
        <f t="shared" si="34"/>
        <v>38.193848462149397</v>
      </c>
      <c r="AG415">
        <v>1</v>
      </c>
    </row>
    <row r="416" spans="1:33">
      <c r="A416">
        <v>9</v>
      </c>
      <c r="B416">
        <v>2</v>
      </c>
      <c r="C416" t="s">
        <v>897</v>
      </c>
      <c r="D416">
        <v>1</v>
      </c>
      <c r="E416" t="s">
        <v>547</v>
      </c>
      <c r="F416" s="28">
        <v>1</v>
      </c>
      <c r="G416" s="28">
        <v>1</v>
      </c>
      <c r="H416" s="28">
        <v>-3</v>
      </c>
      <c r="I416" s="28">
        <v>-2</v>
      </c>
      <c r="J416" s="28">
        <v>1</v>
      </c>
      <c r="K416" s="28">
        <v>1</v>
      </c>
      <c r="L416" s="28">
        <v>3</v>
      </c>
      <c r="M416" s="28">
        <v>1</v>
      </c>
      <c r="N416" s="28">
        <v>0</v>
      </c>
      <c r="O416">
        <v>0.56000000000000005</v>
      </c>
      <c r="P416">
        <v>0.01</v>
      </c>
      <c r="Q416">
        <v>0.57000000000000006</v>
      </c>
      <c r="R416">
        <v>1.1000000000000001</v>
      </c>
      <c r="S416">
        <v>2</v>
      </c>
      <c r="T416">
        <v>30.4</v>
      </c>
      <c r="U416">
        <v>31.7</v>
      </c>
      <c r="V416">
        <v>1.5</v>
      </c>
      <c r="W416">
        <v>69.900000000000006</v>
      </c>
      <c r="X416">
        <v>2.3427568115445738</v>
      </c>
      <c r="Y416">
        <v>74.030421674604128</v>
      </c>
      <c r="Z416">
        <f t="shared" si="30"/>
        <v>30.133242401543335</v>
      </c>
      <c r="AA416">
        <f t="shared" si="31"/>
        <v>38.846061357661256</v>
      </c>
      <c r="AB416">
        <f t="shared" si="32"/>
        <v>32.133242401543335</v>
      </c>
      <c r="AC416">
        <v>31.25</v>
      </c>
      <c r="AD416">
        <v>30.988829536248346</v>
      </c>
      <c r="AE416">
        <f t="shared" si="33"/>
        <v>28.133242401543335</v>
      </c>
      <c r="AF416">
        <f t="shared" si="34"/>
        <v>29.102939371240304</v>
      </c>
      <c r="AG416">
        <v>1</v>
      </c>
    </row>
    <row r="417" spans="1:33">
      <c r="A417">
        <v>9</v>
      </c>
      <c r="B417">
        <v>2</v>
      </c>
      <c r="C417" t="s">
        <v>897</v>
      </c>
      <c r="D417">
        <v>1</v>
      </c>
      <c r="E417" t="s">
        <v>782</v>
      </c>
      <c r="F417" s="28">
        <v>1</v>
      </c>
      <c r="G417" s="28">
        <v>1</v>
      </c>
      <c r="H417" s="28">
        <v>-2</v>
      </c>
      <c r="I417" s="28">
        <v>-1</v>
      </c>
      <c r="J417" s="28">
        <v>1</v>
      </c>
      <c r="K417" s="28">
        <v>1</v>
      </c>
      <c r="L417" s="28">
        <v>4</v>
      </c>
      <c r="M417" s="28">
        <v>0</v>
      </c>
      <c r="N417" s="28">
        <v>0</v>
      </c>
      <c r="O417">
        <v>0.54</v>
      </c>
      <c r="P417">
        <v>0.01</v>
      </c>
      <c r="Q417">
        <v>0.55000000000000004</v>
      </c>
      <c r="R417">
        <v>1.1000000000000001</v>
      </c>
      <c r="S417">
        <v>1</v>
      </c>
      <c r="T417">
        <v>30.4</v>
      </c>
      <c r="U417">
        <v>32.1</v>
      </c>
      <c r="V417">
        <v>0.8</v>
      </c>
      <c r="W417">
        <v>69.900000000000006</v>
      </c>
      <c r="X417">
        <v>2.5021185550938325</v>
      </c>
      <c r="Y417">
        <v>78.709272464415335</v>
      </c>
      <c r="Z417">
        <f t="shared" si="30"/>
        <v>30.408952338761367</v>
      </c>
      <c r="AA417">
        <f t="shared" si="31"/>
        <v>38.091127626036325</v>
      </c>
      <c r="AB417">
        <f t="shared" si="32"/>
        <v>32.408952338761367</v>
      </c>
      <c r="AC417">
        <v>31.25</v>
      </c>
      <c r="AD417">
        <v>30.988829536248346</v>
      </c>
      <c r="AE417">
        <f t="shared" si="33"/>
        <v>28.408952338761367</v>
      </c>
      <c r="AF417">
        <f t="shared" si="34"/>
        <v>29.378649308458336</v>
      </c>
      <c r="AG417">
        <v>1</v>
      </c>
    </row>
    <row r="418" spans="1:33">
      <c r="A418">
        <v>9</v>
      </c>
      <c r="B418">
        <v>2</v>
      </c>
      <c r="C418" t="s">
        <v>897</v>
      </c>
      <c r="D418">
        <v>1</v>
      </c>
      <c r="E418" t="s">
        <v>492</v>
      </c>
      <c r="F418" s="28">
        <v>1</v>
      </c>
      <c r="G418" s="28">
        <v>1</v>
      </c>
      <c r="H418" s="28">
        <v>0</v>
      </c>
      <c r="I418" s="28">
        <v>-1</v>
      </c>
      <c r="J418" s="28">
        <v>-1</v>
      </c>
      <c r="K418" s="28">
        <v>0</v>
      </c>
      <c r="L418" s="28">
        <v>2</v>
      </c>
      <c r="M418" s="28">
        <v>0</v>
      </c>
      <c r="N418" s="28">
        <v>0</v>
      </c>
      <c r="O418">
        <v>0.7</v>
      </c>
      <c r="P418">
        <v>0.01</v>
      </c>
      <c r="Q418">
        <v>0.71</v>
      </c>
      <c r="R418">
        <v>1</v>
      </c>
      <c r="S418">
        <v>1</v>
      </c>
      <c r="T418">
        <v>30.6</v>
      </c>
      <c r="U418">
        <v>32.700000000000003</v>
      </c>
      <c r="V418">
        <v>0.8</v>
      </c>
      <c r="W418">
        <v>69.900000000000006</v>
      </c>
      <c r="X418">
        <v>2.9077324448677899</v>
      </c>
      <c r="Y418">
        <v>88.155523179178346</v>
      </c>
      <c r="Z418">
        <f t="shared" si="30"/>
        <v>31.058053767923845</v>
      </c>
      <c r="AA418">
        <f t="shared" si="31"/>
        <v>40.010479719204227</v>
      </c>
      <c r="AB418">
        <f t="shared" si="32"/>
        <v>33.058053767923845</v>
      </c>
      <c r="AC418">
        <v>31.25</v>
      </c>
      <c r="AD418">
        <v>30.988829536248346</v>
      </c>
      <c r="AE418">
        <f t="shared" si="33"/>
        <v>29.058053767923845</v>
      </c>
      <c r="AF418">
        <f t="shared" si="34"/>
        <v>30.027750737620813</v>
      </c>
      <c r="AG418">
        <v>1</v>
      </c>
    </row>
    <row r="419" spans="1:33">
      <c r="A419">
        <v>9</v>
      </c>
      <c r="B419">
        <v>2</v>
      </c>
      <c r="C419" t="s">
        <v>897</v>
      </c>
      <c r="D419">
        <v>1</v>
      </c>
      <c r="E419" t="s">
        <v>723</v>
      </c>
      <c r="F419" s="28">
        <v>1</v>
      </c>
      <c r="G419" s="28">
        <v>1</v>
      </c>
      <c r="H419" s="28">
        <v>0</v>
      </c>
      <c r="I419" s="28">
        <v>-1</v>
      </c>
      <c r="J419" s="28">
        <v>1</v>
      </c>
      <c r="K419" s="28">
        <v>0</v>
      </c>
      <c r="L419" s="28">
        <v>2</v>
      </c>
      <c r="M419" s="28">
        <v>0</v>
      </c>
      <c r="N419" s="28">
        <v>0</v>
      </c>
      <c r="O419">
        <v>0.56000000000000005</v>
      </c>
      <c r="P419">
        <v>0.01</v>
      </c>
      <c r="Q419">
        <v>0.57000000000000006</v>
      </c>
      <c r="R419">
        <v>1.1000000000000001</v>
      </c>
      <c r="S419">
        <v>1</v>
      </c>
      <c r="T419">
        <v>32.1</v>
      </c>
      <c r="U419">
        <v>31.2</v>
      </c>
      <c r="V419">
        <v>1.3</v>
      </c>
      <c r="W419">
        <v>70.8</v>
      </c>
      <c r="X419">
        <v>1.7442877258286262</v>
      </c>
      <c r="Y419">
        <v>52.540884378596701</v>
      </c>
      <c r="Z419">
        <f t="shared" si="30"/>
        <v>28.870526049404724</v>
      </c>
      <c r="AA419">
        <f t="shared" si="31"/>
        <v>26.437594678686196</v>
      </c>
      <c r="AB419">
        <f t="shared" si="32"/>
        <v>30.870526049404724</v>
      </c>
      <c r="AC419">
        <v>31.25</v>
      </c>
      <c r="AD419">
        <v>30.988829536248346</v>
      </c>
      <c r="AE419">
        <f t="shared" si="33"/>
        <v>26.870526049404724</v>
      </c>
      <c r="AF419">
        <f t="shared" si="34"/>
        <v>27.840223019101693</v>
      </c>
      <c r="AG419">
        <v>1</v>
      </c>
    </row>
    <row r="420" spans="1:33">
      <c r="A420">
        <v>9</v>
      </c>
      <c r="B420">
        <v>2</v>
      </c>
      <c r="C420" t="s">
        <v>897</v>
      </c>
      <c r="D420">
        <v>1</v>
      </c>
      <c r="E420" t="s">
        <v>551</v>
      </c>
      <c r="F420" s="28">
        <v>-1</v>
      </c>
      <c r="G420" s="28">
        <v>1</v>
      </c>
      <c r="H420" s="28">
        <v>0</v>
      </c>
      <c r="I420" s="28">
        <v>-1</v>
      </c>
      <c r="J420" s="28">
        <v>1</v>
      </c>
      <c r="K420" s="28">
        <v>1</v>
      </c>
      <c r="L420" s="28">
        <v>2</v>
      </c>
      <c r="M420" s="28">
        <v>0</v>
      </c>
      <c r="N420" s="28">
        <v>0</v>
      </c>
      <c r="O420">
        <v>0.54</v>
      </c>
      <c r="P420">
        <v>0.01</v>
      </c>
      <c r="Q420">
        <v>0.55000000000000004</v>
      </c>
      <c r="R420">
        <v>1</v>
      </c>
      <c r="S420">
        <v>0</v>
      </c>
      <c r="T420">
        <v>30.2</v>
      </c>
      <c r="U420">
        <v>31.3</v>
      </c>
      <c r="V420">
        <v>1</v>
      </c>
      <c r="W420">
        <v>70.3</v>
      </c>
      <c r="X420">
        <v>2.0555685423603474</v>
      </c>
      <c r="Y420">
        <v>64.365755442339321</v>
      </c>
      <c r="Z420">
        <f t="shared" si="30"/>
        <v>33.571569685468489</v>
      </c>
      <c r="AA420">
        <f t="shared" si="31"/>
        <v>35.908853861189698</v>
      </c>
      <c r="AB420">
        <f t="shared" si="32"/>
        <v>31.571569685468493</v>
      </c>
      <c r="AC420">
        <v>31.25</v>
      </c>
      <c r="AD420">
        <v>30.988829536248346</v>
      </c>
      <c r="AE420">
        <f t="shared" si="33"/>
        <v>35.571569685468489</v>
      </c>
      <c r="AF420">
        <f t="shared" si="34"/>
        <v>34.60187271577152</v>
      </c>
      <c r="AG420">
        <v>1</v>
      </c>
    </row>
    <row r="421" spans="1:33">
      <c r="A421">
        <v>9</v>
      </c>
      <c r="B421">
        <v>2</v>
      </c>
      <c r="C421" t="s">
        <v>897</v>
      </c>
      <c r="D421">
        <v>1</v>
      </c>
      <c r="E421" t="s">
        <v>891</v>
      </c>
      <c r="F421" s="28">
        <v>-2</v>
      </c>
      <c r="G421" s="28">
        <v>1</v>
      </c>
      <c r="H421" s="28">
        <v>0</v>
      </c>
      <c r="I421" s="28">
        <v>0</v>
      </c>
      <c r="J421" s="28">
        <v>0</v>
      </c>
      <c r="K421" s="28">
        <v>0</v>
      </c>
      <c r="L421" s="28">
        <v>2</v>
      </c>
      <c r="M421" s="28">
        <v>0</v>
      </c>
      <c r="N421" s="28">
        <v>0</v>
      </c>
      <c r="O421">
        <v>0.42</v>
      </c>
      <c r="P421">
        <v>0.01</v>
      </c>
      <c r="Q421">
        <v>0.43</v>
      </c>
      <c r="R421">
        <v>1</v>
      </c>
      <c r="S421">
        <v>0</v>
      </c>
      <c r="T421">
        <v>30.3</v>
      </c>
      <c r="U421">
        <v>31.4</v>
      </c>
      <c r="V421">
        <v>1.5</v>
      </c>
      <c r="W421">
        <v>69.400000000000006</v>
      </c>
      <c r="X421">
        <v>1.9526582992959811</v>
      </c>
      <c r="Y421">
        <v>60.578726777939778</v>
      </c>
      <c r="Z421">
        <f t="shared" si="30"/>
        <v>35.77664809621254</v>
      </c>
      <c r="AA421">
        <f t="shared" si="31"/>
        <v>37.495681581052565</v>
      </c>
      <c r="AB421">
        <f t="shared" si="32"/>
        <v>31.776648096212536</v>
      </c>
      <c r="AC421">
        <v>31.25</v>
      </c>
      <c r="AD421">
        <v>30.988829536248346</v>
      </c>
      <c r="AE421">
        <f t="shared" si="33"/>
        <v>39.77664809621254</v>
      </c>
      <c r="AF421">
        <f t="shared" si="34"/>
        <v>37.837254156818595</v>
      </c>
      <c r="AG421">
        <v>1</v>
      </c>
    </row>
    <row r="422" spans="1:33">
      <c r="A422">
        <v>9</v>
      </c>
      <c r="B422">
        <v>2</v>
      </c>
      <c r="C422" t="s">
        <v>897</v>
      </c>
      <c r="D422">
        <v>1</v>
      </c>
      <c r="E422" t="s">
        <v>602</v>
      </c>
      <c r="F422" s="28">
        <v>0</v>
      </c>
      <c r="G422" s="28">
        <v>0</v>
      </c>
      <c r="H422" s="28">
        <v>-1</v>
      </c>
      <c r="I422" s="28">
        <v>-1</v>
      </c>
      <c r="J422" s="28">
        <v>-1</v>
      </c>
      <c r="K422" s="28">
        <v>0</v>
      </c>
      <c r="L422" s="28">
        <v>2</v>
      </c>
      <c r="M422" s="28">
        <v>0</v>
      </c>
      <c r="N422" s="28">
        <v>0</v>
      </c>
      <c r="O422">
        <v>0.57999999999999996</v>
      </c>
      <c r="P422">
        <v>0.01</v>
      </c>
      <c r="Q422">
        <v>0.59</v>
      </c>
      <c r="R422">
        <v>1.1000000000000001</v>
      </c>
      <c r="S422">
        <v>0</v>
      </c>
      <c r="T422">
        <v>30.3</v>
      </c>
      <c r="U422">
        <v>31.4</v>
      </c>
      <c r="V422">
        <v>0.1</v>
      </c>
      <c r="W422">
        <v>69.400000000000006</v>
      </c>
      <c r="X422">
        <v>2.2415199453222687</v>
      </c>
      <c r="Y422">
        <v>70.792893047374818</v>
      </c>
      <c r="Z422">
        <f t="shared" si="30"/>
        <v>31.307118780591956</v>
      </c>
      <c r="AA422">
        <f t="shared" si="31"/>
        <v>32.314237561183916</v>
      </c>
      <c r="AB422">
        <f t="shared" si="32"/>
        <v>31.307118780591956</v>
      </c>
      <c r="AC422">
        <v>31.25</v>
      </c>
      <c r="AD422">
        <v>30.988829536248346</v>
      </c>
      <c r="AE422">
        <f t="shared" si="33"/>
        <v>31.307118780591956</v>
      </c>
      <c r="AF422">
        <f t="shared" si="34"/>
        <v>31.307118780591956</v>
      </c>
      <c r="AG422">
        <v>0</v>
      </c>
    </row>
    <row r="423" spans="1:33">
      <c r="A423">
        <v>9</v>
      </c>
      <c r="B423">
        <v>2</v>
      </c>
      <c r="C423" t="s">
        <v>897</v>
      </c>
      <c r="D423">
        <v>1</v>
      </c>
      <c r="E423" t="s">
        <v>550</v>
      </c>
      <c r="F423" s="28">
        <v>3</v>
      </c>
      <c r="G423" s="28">
        <v>2</v>
      </c>
      <c r="H423" s="28">
        <v>-1</v>
      </c>
      <c r="I423" s="28">
        <v>-1</v>
      </c>
      <c r="J423" s="28">
        <v>1</v>
      </c>
      <c r="K423" s="28">
        <v>1</v>
      </c>
      <c r="L423" s="28">
        <v>2</v>
      </c>
      <c r="M423" s="28">
        <v>0</v>
      </c>
      <c r="N423" s="28">
        <v>1</v>
      </c>
      <c r="O423">
        <v>0.56000000000000005</v>
      </c>
      <c r="P423">
        <v>0.01</v>
      </c>
      <c r="Q423">
        <v>0.57000000000000006</v>
      </c>
      <c r="R423">
        <v>1.1000000000000001</v>
      </c>
      <c r="S423">
        <v>1</v>
      </c>
      <c r="T423">
        <v>32.299999999999997</v>
      </c>
      <c r="U423">
        <v>32.700000000000003</v>
      </c>
      <c r="V423">
        <v>0.4</v>
      </c>
      <c r="W423">
        <v>69.3</v>
      </c>
      <c r="X423">
        <v>2.6692946576115513</v>
      </c>
      <c r="Y423">
        <v>83.036115247175246</v>
      </c>
      <c r="Z423">
        <f t="shared" si="30"/>
        <v>26.726154542271018</v>
      </c>
      <c r="AA423">
        <f t="shared" si="31"/>
        <v>33.578463626813061</v>
      </c>
      <c r="AB423">
        <f t="shared" si="32"/>
        <v>32.726154542271018</v>
      </c>
      <c r="AC423">
        <v>31.25</v>
      </c>
      <c r="AD423">
        <v>30.988829536248346</v>
      </c>
      <c r="AE423">
        <f t="shared" si="33"/>
        <v>20.726154542271018</v>
      </c>
      <c r="AF423">
        <f t="shared" si="34"/>
        <v>23.635245451361929</v>
      </c>
      <c r="AG423">
        <v>1</v>
      </c>
    </row>
    <row r="424" spans="1:33">
      <c r="A424">
        <v>9</v>
      </c>
      <c r="B424">
        <v>2</v>
      </c>
      <c r="C424" t="s">
        <v>897</v>
      </c>
      <c r="D424">
        <v>1</v>
      </c>
      <c r="E424" t="s">
        <v>562</v>
      </c>
      <c r="F424" s="28">
        <v>0</v>
      </c>
      <c r="G424" s="28">
        <v>0</v>
      </c>
      <c r="H424" s="28">
        <v>2</v>
      </c>
      <c r="I424" s="28">
        <v>0</v>
      </c>
      <c r="J424" s="28">
        <v>1</v>
      </c>
      <c r="K424" s="28">
        <v>1</v>
      </c>
      <c r="L424" s="28">
        <v>3</v>
      </c>
      <c r="M424" s="28">
        <v>0</v>
      </c>
      <c r="N424" s="28">
        <v>0</v>
      </c>
      <c r="O424">
        <v>0.56000000000000005</v>
      </c>
      <c r="P424">
        <v>0.01</v>
      </c>
      <c r="Q424">
        <v>0.57000000000000006</v>
      </c>
      <c r="R424">
        <v>1</v>
      </c>
      <c r="S424">
        <v>0</v>
      </c>
      <c r="T424">
        <v>30.2</v>
      </c>
      <c r="U424">
        <v>31.3</v>
      </c>
      <c r="V424">
        <v>1</v>
      </c>
      <c r="W424">
        <v>70.3</v>
      </c>
      <c r="X424">
        <v>2.0774730394758953</v>
      </c>
      <c r="Y424">
        <v>65.152290899412847</v>
      </c>
      <c r="Z424">
        <f t="shared" si="30"/>
        <v>31.571569685468493</v>
      </c>
      <c r="AA424">
        <f t="shared" si="31"/>
        <v>35.908853861189698</v>
      </c>
      <c r="AB424">
        <f t="shared" si="32"/>
        <v>31.571569685468493</v>
      </c>
      <c r="AC424">
        <v>31.25</v>
      </c>
      <c r="AD424">
        <v>30.988829536248346</v>
      </c>
      <c r="AE424">
        <f t="shared" si="33"/>
        <v>31.571569685468493</v>
      </c>
      <c r="AF424">
        <f t="shared" si="34"/>
        <v>31.571569685468493</v>
      </c>
      <c r="AG424">
        <v>1</v>
      </c>
    </row>
    <row r="425" spans="1:33">
      <c r="A425">
        <v>9</v>
      </c>
      <c r="B425">
        <v>2</v>
      </c>
      <c r="C425" t="s">
        <v>897</v>
      </c>
      <c r="D425">
        <v>1</v>
      </c>
      <c r="E425" t="s">
        <v>554</v>
      </c>
      <c r="F425" s="28">
        <v>1</v>
      </c>
      <c r="G425" s="28">
        <v>0</v>
      </c>
      <c r="H425" s="28">
        <v>-2</v>
      </c>
      <c r="I425" s="28">
        <v>-1</v>
      </c>
      <c r="J425" s="28">
        <v>2</v>
      </c>
      <c r="K425" s="28">
        <v>0</v>
      </c>
      <c r="L425" s="28">
        <v>3</v>
      </c>
      <c r="M425" s="28">
        <v>0</v>
      </c>
      <c r="N425" s="28">
        <v>0</v>
      </c>
      <c r="O425">
        <v>0.27</v>
      </c>
      <c r="P425">
        <v>0.01</v>
      </c>
      <c r="Q425">
        <v>0.28000000000000003</v>
      </c>
      <c r="R425">
        <v>1</v>
      </c>
      <c r="S425">
        <v>0</v>
      </c>
      <c r="T425">
        <v>32.299999999999997</v>
      </c>
      <c r="U425">
        <v>32.700000000000003</v>
      </c>
      <c r="V425">
        <v>0.4</v>
      </c>
      <c r="W425">
        <v>69.3</v>
      </c>
      <c r="X425">
        <v>2.5363321375760175</v>
      </c>
      <c r="Y425">
        <v>79.6440675988446</v>
      </c>
      <c r="Z425">
        <f t="shared" si="30"/>
        <v>30.726154542271018</v>
      </c>
      <c r="AA425">
        <f t="shared" si="31"/>
        <v>33.578463626813061</v>
      </c>
      <c r="AB425">
        <f t="shared" si="32"/>
        <v>32.726154542271018</v>
      </c>
      <c r="AC425">
        <v>31.25</v>
      </c>
      <c r="AD425">
        <v>30.988829536248346</v>
      </c>
      <c r="AE425">
        <f t="shared" si="33"/>
        <v>28.726154542271018</v>
      </c>
      <c r="AF425">
        <f t="shared" si="34"/>
        <v>29.695851511967987</v>
      </c>
      <c r="AG425">
        <v>1</v>
      </c>
    </row>
    <row r="426" spans="1:33">
      <c r="A426">
        <v>9</v>
      </c>
      <c r="B426">
        <v>2</v>
      </c>
      <c r="C426" t="s">
        <v>897</v>
      </c>
      <c r="D426">
        <v>1</v>
      </c>
      <c r="E426" t="s">
        <v>497</v>
      </c>
      <c r="F426" s="28">
        <v>3</v>
      </c>
      <c r="G426" s="28">
        <v>2</v>
      </c>
      <c r="H426" s="28">
        <v>-1</v>
      </c>
      <c r="I426" s="28">
        <v>-1</v>
      </c>
      <c r="J426" s="28">
        <v>1</v>
      </c>
      <c r="K426" s="28">
        <v>1</v>
      </c>
      <c r="L426" s="28">
        <v>3</v>
      </c>
      <c r="M426" s="28">
        <v>0</v>
      </c>
      <c r="N426" s="28">
        <v>0</v>
      </c>
      <c r="O426">
        <v>0.54</v>
      </c>
      <c r="P426">
        <v>0.01</v>
      </c>
      <c r="Q426">
        <v>0.55000000000000004</v>
      </c>
      <c r="R426">
        <v>1.1000000000000001</v>
      </c>
      <c r="S426">
        <v>0</v>
      </c>
      <c r="T426">
        <v>32.299999999999997</v>
      </c>
      <c r="U426">
        <v>32.700000000000003</v>
      </c>
      <c r="V426">
        <v>0.4</v>
      </c>
      <c r="W426">
        <v>69.3</v>
      </c>
      <c r="X426">
        <v>2.6618623542518538</v>
      </c>
      <c r="Y426">
        <v>82.856682996996199</v>
      </c>
      <c r="Z426">
        <f t="shared" si="30"/>
        <v>26.726154542271018</v>
      </c>
      <c r="AA426">
        <f t="shared" si="31"/>
        <v>33.578463626813061</v>
      </c>
      <c r="AB426">
        <f t="shared" si="32"/>
        <v>32.726154542271018</v>
      </c>
      <c r="AC426">
        <v>31.25</v>
      </c>
      <c r="AD426">
        <v>30.988829536248346</v>
      </c>
      <c r="AE426">
        <f t="shared" si="33"/>
        <v>20.726154542271018</v>
      </c>
      <c r="AF426">
        <f t="shared" si="34"/>
        <v>23.635245451361929</v>
      </c>
      <c r="AG426">
        <v>1</v>
      </c>
    </row>
    <row r="427" spans="1:33">
      <c r="A427">
        <v>9</v>
      </c>
      <c r="B427">
        <v>2</v>
      </c>
      <c r="C427" t="s">
        <v>897</v>
      </c>
      <c r="D427">
        <v>1</v>
      </c>
      <c r="E427" t="s">
        <v>710</v>
      </c>
      <c r="F427" s="28">
        <v>0</v>
      </c>
      <c r="G427" s="28">
        <v>0</v>
      </c>
      <c r="H427" s="28">
        <v>2</v>
      </c>
      <c r="I427" s="28">
        <v>0</v>
      </c>
      <c r="J427" s="28">
        <v>-2</v>
      </c>
      <c r="K427" s="28">
        <v>-1</v>
      </c>
      <c r="L427" s="28">
        <v>2</v>
      </c>
      <c r="M427" s="28">
        <v>-1</v>
      </c>
      <c r="N427" s="28">
        <v>0</v>
      </c>
      <c r="O427">
        <v>0.57999999999999996</v>
      </c>
      <c r="P427">
        <v>0.01</v>
      </c>
      <c r="Q427">
        <v>0.59</v>
      </c>
      <c r="R427">
        <v>1</v>
      </c>
      <c r="S427">
        <v>0</v>
      </c>
      <c r="T427">
        <v>30.2</v>
      </c>
      <c r="U427">
        <v>31.3</v>
      </c>
      <c r="V427">
        <v>1</v>
      </c>
      <c r="W427">
        <v>70.3</v>
      </c>
      <c r="X427">
        <v>2.100645093527107</v>
      </c>
      <c r="Y427">
        <v>65.9762849862542</v>
      </c>
      <c r="Z427">
        <f t="shared" si="30"/>
        <v>31.571569685468493</v>
      </c>
      <c r="AA427">
        <f t="shared" si="31"/>
        <v>35.908853861189698</v>
      </c>
      <c r="AB427">
        <f t="shared" si="32"/>
        <v>31.571569685468493</v>
      </c>
      <c r="AC427">
        <v>31.25</v>
      </c>
      <c r="AD427">
        <v>30.988829536248346</v>
      </c>
      <c r="AE427">
        <f t="shared" si="33"/>
        <v>31.571569685468493</v>
      </c>
      <c r="AF427">
        <f t="shared" si="34"/>
        <v>31.571569685468493</v>
      </c>
      <c r="AG427">
        <v>1</v>
      </c>
    </row>
    <row r="428" spans="1:33">
      <c r="A428">
        <v>9</v>
      </c>
      <c r="B428">
        <v>2</v>
      </c>
      <c r="C428" t="s">
        <v>897</v>
      </c>
      <c r="D428">
        <v>1</v>
      </c>
      <c r="E428" t="s">
        <v>470</v>
      </c>
      <c r="F428" s="28">
        <v>1</v>
      </c>
      <c r="G428" s="28">
        <v>0</v>
      </c>
      <c r="H428" s="28">
        <v>-2</v>
      </c>
      <c r="I428" s="28">
        <v>-1</v>
      </c>
      <c r="J428" s="28">
        <v>2</v>
      </c>
      <c r="K428" s="28">
        <v>0</v>
      </c>
      <c r="L428" s="28">
        <v>4</v>
      </c>
      <c r="M428" s="28">
        <v>0</v>
      </c>
      <c r="N428" s="28">
        <v>0</v>
      </c>
      <c r="O428">
        <v>0.56000000000000005</v>
      </c>
      <c r="P428">
        <v>0.01</v>
      </c>
      <c r="Q428">
        <v>0.57000000000000006</v>
      </c>
      <c r="R428">
        <v>1</v>
      </c>
      <c r="S428">
        <v>0</v>
      </c>
      <c r="T428">
        <v>32.299999999999997</v>
      </c>
      <c r="U428">
        <v>32.700000000000003</v>
      </c>
      <c r="V428">
        <v>0.4</v>
      </c>
      <c r="W428">
        <v>69.3</v>
      </c>
      <c r="X428">
        <v>2.7151117754696563</v>
      </c>
      <c r="Y428">
        <v>84.115566714702609</v>
      </c>
      <c r="Z428">
        <f t="shared" si="30"/>
        <v>30.726154542271018</v>
      </c>
      <c r="AA428">
        <f t="shared" si="31"/>
        <v>33.578463626813061</v>
      </c>
      <c r="AB428">
        <f t="shared" si="32"/>
        <v>32.726154542271018</v>
      </c>
      <c r="AC428">
        <v>31.25</v>
      </c>
      <c r="AD428">
        <v>30.988829536248346</v>
      </c>
      <c r="AE428">
        <f t="shared" si="33"/>
        <v>28.726154542271018</v>
      </c>
      <c r="AF428">
        <f t="shared" si="34"/>
        <v>29.695851511967987</v>
      </c>
      <c r="AG428">
        <v>1</v>
      </c>
    </row>
    <row r="429" spans="1:33">
      <c r="A429">
        <v>9</v>
      </c>
      <c r="B429">
        <v>2</v>
      </c>
      <c r="C429" t="s">
        <v>897</v>
      </c>
      <c r="D429">
        <v>1</v>
      </c>
      <c r="E429" t="s">
        <v>547</v>
      </c>
      <c r="F429" s="28">
        <v>0</v>
      </c>
      <c r="G429" s="28">
        <v>0</v>
      </c>
      <c r="H429" s="28">
        <v>2</v>
      </c>
      <c r="I429" s="28">
        <v>0</v>
      </c>
      <c r="J429" s="28">
        <v>1</v>
      </c>
      <c r="K429" s="28">
        <v>1</v>
      </c>
      <c r="L429" s="28">
        <v>3</v>
      </c>
      <c r="M429" s="28">
        <v>1</v>
      </c>
      <c r="N429" s="28">
        <v>0</v>
      </c>
      <c r="O429">
        <v>0.56000000000000005</v>
      </c>
      <c r="P429">
        <v>0.01</v>
      </c>
      <c r="Q429">
        <v>0.57000000000000006</v>
      </c>
      <c r="R429">
        <v>1.1000000000000001</v>
      </c>
      <c r="S429">
        <v>2</v>
      </c>
      <c r="T429">
        <v>30.3</v>
      </c>
      <c r="U429">
        <v>31.4</v>
      </c>
      <c r="V429">
        <v>0.1</v>
      </c>
      <c r="W429">
        <v>69.400000000000006</v>
      </c>
      <c r="X429">
        <v>2.2295600452593529</v>
      </c>
      <c r="Y429">
        <v>70.39757986016312</v>
      </c>
      <c r="Z429">
        <f t="shared" si="30"/>
        <v>31.307118780591956</v>
      </c>
      <c r="AA429">
        <f t="shared" si="31"/>
        <v>32.314237561183916</v>
      </c>
      <c r="AB429">
        <f t="shared" si="32"/>
        <v>31.307118780591956</v>
      </c>
      <c r="AC429">
        <v>31.25</v>
      </c>
      <c r="AD429">
        <v>30.988829536248346</v>
      </c>
      <c r="AE429">
        <f t="shared" si="33"/>
        <v>31.307118780591956</v>
      </c>
      <c r="AF429">
        <f t="shared" si="34"/>
        <v>31.307118780591956</v>
      </c>
      <c r="AG429">
        <v>0</v>
      </c>
    </row>
    <row r="430" spans="1:33">
      <c r="A430">
        <v>9</v>
      </c>
      <c r="B430">
        <v>2</v>
      </c>
      <c r="C430" t="s">
        <v>897</v>
      </c>
      <c r="D430">
        <v>1</v>
      </c>
      <c r="E430" t="s">
        <v>782</v>
      </c>
      <c r="F430" s="28">
        <v>0</v>
      </c>
      <c r="G430" s="28">
        <v>0</v>
      </c>
      <c r="H430" s="28">
        <v>-1</v>
      </c>
      <c r="I430" s="28">
        <v>-1</v>
      </c>
      <c r="J430" s="28">
        <v>-1</v>
      </c>
      <c r="K430" s="28">
        <v>0</v>
      </c>
      <c r="L430" s="28">
        <v>4</v>
      </c>
      <c r="M430" s="28">
        <v>0</v>
      </c>
      <c r="N430" s="28">
        <v>0</v>
      </c>
      <c r="O430">
        <v>0.54</v>
      </c>
      <c r="P430">
        <v>0.01</v>
      </c>
      <c r="Q430">
        <v>0.55000000000000004</v>
      </c>
      <c r="R430">
        <v>1.1000000000000001</v>
      </c>
      <c r="S430">
        <v>1</v>
      </c>
      <c r="T430">
        <v>30.3</v>
      </c>
      <c r="U430">
        <v>31.4</v>
      </c>
      <c r="V430">
        <v>1.5</v>
      </c>
      <c r="W430">
        <v>69.400000000000006</v>
      </c>
      <c r="X430">
        <v>2.1380733766261115</v>
      </c>
      <c r="Y430">
        <v>67.289067528367553</v>
      </c>
      <c r="Z430">
        <f t="shared" si="30"/>
        <v>31.776648096212536</v>
      </c>
      <c r="AA430">
        <f t="shared" si="31"/>
        <v>37.495681581052565</v>
      </c>
      <c r="AB430">
        <f t="shared" si="32"/>
        <v>31.776648096212536</v>
      </c>
      <c r="AC430">
        <v>31.25</v>
      </c>
      <c r="AD430">
        <v>30.988829536248346</v>
      </c>
      <c r="AE430">
        <f t="shared" si="33"/>
        <v>31.776648096212536</v>
      </c>
      <c r="AF430">
        <f t="shared" si="34"/>
        <v>31.776648096212536</v>
      </c>
      <c r="AG430">
        <v>1</v>
      </c>
    </row>
    <row r="431" spans="1:33">
      <c r="A431">
        <v>9</v>
      </c>
      <c r="B431">
        <v>2</v>
      </c>
      <c r="C431" t="s">
        <v>897</v>
      </c>
      <c r="D431">
        <v>1</v>
      </c>
      <c r="E431" t="s">
        <v>492</v>
      </c>
      <c r="F431" s="28">
        <v>-1</v>
      </c>
      <c r="G431" s="28">
        <v>1</v>
      </c>
      <c r="H431" s="28">
        <v>0</v>
      </c>
      <c r="I431" s="28">
        <v>-1</v>
      </c>
      <c r="J431" s="28">
        <v>1</v>
      </c>
      <c r="K431" s="28">
        <v>1</v>
      </c>
      <c r="L431" s="28">
        <v>2</v>
      </c>
      <c r="M431" s="28">
        <v>0</v>
      </c>
      <c r="N431" s="28">
        <v>0</v>
      </c>
      <c r="O431">
        <v>0.7</v>
      </c>
      <c r="P431">
        <v>0.01</v>
      </c>
      <c r="Q431">
        <v>0.71</v>
      </c>
      <c r="R431">
        <v>1</v>
      </c>
      <c r="S431">
        <v>1</v>
      </c>
      <c r="T431">
        <v>30.2</v>
      </c>
      <c r="U431">
        <v>31.3</v>
      </c>
      <c r="V431">
        <v>1</v>
      </c>
      <c r="W431">
        <v>70.3</v>
      </c>
      <c r="X431">
        <v>2.2130090635376685</v>
      </c>
      <c r="Y431">
        <v>69.846197706191973</v>
      </c>
      <c r="Z431">
        <f t="shared" si="30"/>
        <v>33.571569685468489</v>
      </c>
      <c r="AA431">
        <f t="shared" si="31"/>
        <v>35.908853861189698</v>
      </c>
      <c r="AB431">
        <f t="shared" si="32"/>
        <v>31.571569685468493</v>
      </c>
      <c r="AC431">
        <v>31.25</v>
      </c>
      <c r="AD431">
        <v>30.988829536248346</v>
      </c>
      <c r="AE431">
        <f t="shared" si="33"/>
        <v>35.571569685468489</v>
      </c>
      <c r="AF431">
        <f t="shared" si="34"/>
        <v>34.60187271577152</v>
      </c>
      <c r="AG431">
        <v>1</v>
      </c>
    </row>
    <row r="432" spans="1:33">
      <c r="A432">
        <v>9</v>
      </c>
      <c r="B432">
        <v>2</v>
      </c>
      <c r="C432" t="s">
        <v>897</v>
      </c>
      <c r="D432">
        <v>1</v>
      </c>
      <c r="E432" t="s">
        <v>723</v>
      </c>
      <c r="F432" s="28">
        <v>-2</v>
      </c>
      <c r="G432" s="28">
        <v>1</v>
      </c>
      <c r="H432" s="28">
        <v>0</v>
      </c>
      <c r="I432" s="28">
        <v>0</v>
      </c>
      <c r="J432" s="28">
        <v>0</v>
      </c>
      <c r="K432" s="28">
        <v>0</v>
      </c>
      <c r="L432" s="28">
        <v>2</v>
      </c>
      <c r="M432" s="28">
        <v>0</v>
      </c>
      <c r="N432" s="28">
        <v>0</v>
      </c>
      <c r="O432">
        <v>0.56000000000000005</v>
      </c>
      <c r="P432">
        <v>0.01</v>
      </c>
      <c r="Q432">
        <v>0.57000000000000006</v>
      </c>
      <c r="R432">
        <v>1.1000000000000001</v>
      </c>
      <c r="S432">
        <v>1</v>
      </c>
      <c r="T432">
        <v>32.1</v>
      </c>
      <c r="U432">
        <v>31.2</v>
      </c>
      <c r="V432">
        <v>1.3</v>
      </c>
      <c r="W432">
        <v>70.8</v>
      </c>
      <c r="X432">
        <v>1.7442877258286262</v>
      </c>
      <c r="Y432">
        <v>52.540884378596701</v>
      </c>
      <c r="Z432">
        <f t="shared" si="30"/>
        <v>34.870526049404724</v>
      </c>
      <c r="AA432">
        <f t="shared" si="31"/>
        <v>26.437594678686196</v>
      </c>
      <c r="AB432">
        <f t="shared" si="32"/>
        <v>30.870526049404724</v>
      </c>
      <c r="AC432">
        <v>31.25</v>
      </c>
      <c r="AD432">
        <v>30.988829536248346</v>
      </c>
      <c r="AE432">
        <f t="shared" si="33"/>
        <v>38.870526049404724</v>
      </c>
      <c r="AF432">
        <f t="shared" si="34"/>
        <v>36.931132110010786</v>
      </c>
      <c r="AG432">
        <v>1</v>
      </c>
    </row>
    <row r="433" spans="1:33">
      <c r="A433">
        <v>9</v>
      </c>
      <c r="B433">
        <v>2</v>
      </c>
      <c r="C433" t="s">
        <v>897</v>
      </c>
      <c r="D433">
        <v>1</v>
      </c>
      <c r="E433" t="s">
        <v>551</v>
      </c>
      <c r="F433" s="28">
        <v>1</v>
      </c>
      <c r="G433" s="28">
        <v>1</v>
      </c>
      <c r="H433" s="28">
        <v>0</v>
      </c>
      <c r="I433" s="28">
        <v>-1</v>
      </c>
      <c r="J433" s="28">
        <v>1</v>
      </c>
      <c r="K433" s="28">
        <v>0</v>
      </c>
      <c r="L433" s="28">
        <v>2</v>
      </c>
      <c r="M433" s="28">
        <v>0</v>
      </c>
      <c r="N433" s="28">
        <v>0</v>
      </c>
      <c r="O433">
        <v>0.54</v>
      </c>
      <c r="P433">
        <v>0.01</v>
      </c>
      <c r="Q433">
        <v>0.55000000000000004</v>
      </c>
      <c r="R433">
        <v>1</v>
      </c>
      <c r="S433">
        <v>0</v>
      </c>
      <c r="T433">
        <v>30.6</v>
      </c>
      <c r="U433">
        <v>32.700000000000003</v>
      </c>
      <c r="V433">
        <v>0.8</v>
      </c>
      <c r="W433">
        <v>69.900000000000006</v>
      </c>
      <c r="X433">
        <v>2.8683995569218679</v>
      </c>
      <c r="Y433">
        <v>87.395231510871952</v>
      </c>
      <c r="Z433">
        <f t="shared" si="30"/>
        <v>31.058053767923845</v>
      </c>
      <c r="AA433">
        <f t="shared" si="31"/>
        <v>40.010479719204227</v>
      </c>
      <c r="AB433">
        <f t="shared" si="32"/>
        <v>33.058053767923845</v>
      </c>
      <c r="AC433">
        <v>31.25</v>
      </c>
      <c r="AD433">
        <v>30.988829536248346</v>
      </c>
      <c r="AE433">
        <f t="shared" si="33"/>
        <v>29.058053767923845</v>
      </c>
      <c r="AF433">
        <f t="shared" si="34"/>
        <v>30.027750737620813</v>
      </c>
      <c r="AG433">
        <v>1</v>
      </c>
    </row>
    <row r="434" spans="1:33">
      <c r="A434">
        <v>9</v>
      </c>
      <c r="B434">
        <v>2</v>
      </c>
      <c r="C434" t="s">
        <v>897</v>
      </c>
      <c r="D434">
        <v>1</v>
      </c>
      <c r="E434" t="s">
        <v>891</v>
      </c>
      <c r="F434" s="28">
        <v>1</v>
      </c>
      <c r="G434" s="28">
        <v>1</v>
      </c>
      <c r="H434" s="28">
        <v>0</v>
      </c>
      <c r="I434" s="28">
        <v>-1</v>
      </c>
      <c r="J434" s="28">
        <v>-1</v>
      </c>
      <c r="K434" s="28">
        <v>0</v>
      </c>
      <c r="L434" s="28">
        <v>2</v>
      </c>
      <c r="M434" s="28">
        <v>0</v>
      </c>
      <c r="N434" s="28">
        <v>0</v>
      </c>
      <c r="O434">
        <v>0.42</v>
      </c>
      <c r="P434">
        <v>0.01</v>
      </c>
      <c r="Q434">
        <v>0.43</v>
      </c>
      <c r="R434">
        <v>1</v>
      </c>
      <c r="S434">
        <v>0</v>
      </c>
      <c r="T434">
        <v>30.4</v>
      </c>
      <c r="U434">
        <v>32.1</v>
      </c>
      <c r="V434">
        <v>0.8</v>
      </c>
      <c r="W434">
        <v>69.900000000000006</v>
      </c>
      <c r="X434">
        <v>2.4372039462461301</v>
      </c>
      <c r="Y434">
        <v>76.867131211446377</v>
      </c>
      <c r="Z434">
        <f t="shared" si="30"/>
        <v>30.408952338761367</v>
      </c>
      <c r="AA434">
        <f t="shared" si="31"/>
        <v>38.091127626036325</v>
      </c>
      <c r="AB434">
        <f t="shared" si="32"/>
        <v>32.408952338761367</v>
      </c>
      <c r="AC434">
        <v>31.25</v>
      </c>
      <c r="AD434">
        <v>30.988829536248346</v>
      </c>
      <c r="AE434">
        <f t="shared" si="33"/>
        <v>28.408952338761367</v>
      </c>
      <c r="AF434">
        <f t="shared" si="34"/>
        <v>29.378649308458336</v>
      </c>
      <c r="AG434">
        <v>1</v>
      </c>
    </row>
    <row r="435" spans="1:33">
      <c r="A435">
        <v>9</v>
      </c>
      <c r="B435">
        <v>2</v>
      </c>
      <c r="C435" t="s">
        <v>897</v>
      </c>
      <c r="D435">
        <v>1</v>
      </c>
      <c r="E435" t="s">
        <v>602</v>
      </c>
      <c r="F435" s="28">
        <v>1</v>
      </c>
      <c r="G435" s="28">
        <v>1</v>
      </c>
      <c r="H435" s="28">
        <v>-2</v>
      </c>
      <c r="I435" s="28">
        <v>-1</v>
      </c>
      <c r="J435" s="28">
        <v>1</v>
      </c>
      <c r="K435" s="28">
        <v>1</v>
      </c>
      <c r="L435" s="28">
        <v>2</v>
      </c>
      <c r="M435" s="28">
        <v>0</v>
      </c>
      <c r="N435" s="28">
        <v>0</v>
      </c>
      <c r="O435">
        <v>0.57999999999999996</v>
      </c>
      <c r="P435">
        <v>0.01</v>
      </c>
      <c r="Q435">
        <v>0.59</v>
      </c>
      <c r="R435">
        <v>1.1000000000000001</v>
      </c>
      <c r="S435">
        <v>0</v>
      </c>
      <c r="T435">
        <v>30.4</v>
      </c>
      <c r="U435">
        <v>31.7</v>
      </c>
      <c r="V435">
        <v>1.5</v>
      </c>
      <c r="W435">
        <v>69.900000000000006</v>
      </c>
      <c r="X435">
        <v>2.3564698479760851</v>
      </c>
      <c r="Y435">
        <v>74.453547947566648</v>
      </c>
      <c r="Z435">
        <f t="shared" si="30"/>
        <v>30.133242401543335</v>
      </c>
      <c r="AA435">
        <f t="shared" si="31"/>
        <v>38.846061357661256</v>
      </c>
      <c r="AB435">
        <f t="shared" si="32"/>
        <v>32.133242401543335</v>
      </c>
      <c r="AC435">
        <v>31.25</v>
      </c>
      <c r="AD435">
        <v>30.988829536248346</v>
      </c>
      <c r="AE435">
        <f t="shared" si="33"/>
        <v>28.133242401543335</v>
      </c>
      <c r="AF435">
        <f t="shared" si="34"/>
        <v>29.102939371240304</v>
      </c>
      <c r="AG435">
        <v>1</v>
      </c>
    </row>
    <row r="436" spans="1:33">
      <c r="A436">
        <v>9</v>
      </c>
      <c r="B436">
        <v>2</v>
      </c>
      <c r="C436" t="s">
        <v>897</v>
      </c>
      <c r="D436">
        <v>1</v>
      </c>
      <c r="E436" t="s">
        <v>550</v>
      </c>
      <c r="F436" s="28">
        <v>1</v>
      </c>
      <c r="G436" s="28">
        <v>1</v>
      </c>
      <c r="H436" s="28">
        <v>-3</v>
      </c>
      <c r="I436" s="28">
        <v>-2</v>
      </c>
      <c r="J436" s="28">
        <v>1</v>
      </c>
      <c r="K436" s="28">
        <v>1</v>
      </c>
      <c r="L436" s="28">
        <v>2</v>
      </c>
      <c r="M436" s="28">
        <v>0</v>
      </c>
      <c r="N436" s="28">
        <v>1</v>
      </c>
      <c r="O436">
        <v>0.56000000000000005</v>
      </c>
      <c r="P436">
        <v>0.01</v>
      </c>
      <c r="Q436">
        <v>0.57000000000000006</v>
      </c>
      <c r="R436">
        <v>1.1000000000000001</v>
      </c>
      <c r="S436">
        <v>1</v>
      </c>
      <c r="T436">
        <v>30.4</v>
      </c>
      <c r="U436">
        <v>31.7</v>
      </c>
      <c r="V436">
        <v>1.5</v>
      </c>
      <c r="W436">
        <v>69.900000000000006</v>
      </c>
      <c r="X436">
        <v>2.3427568115445738</v>
      </c>
      <c r="Y436">
        <v>74.030421674604128</v>
      </c>
      <c r="Z436">
        <f t="shared" si="30"/>
        <v>30.133242401543335</v>
      </c>
      <c r="AA436">
        <f t="shared" si="31"/>
        <v>38.846061357661256</v>
      </c>
      <c r="AB436">
        <f t="shared" si="32"/>
        <v>32.133242401543335</v>
      </c>
      <c r="AC436">
        <v>31.25</v>
      </c>
      <c r="AD436">
        <v>30.988829536248346</v>
      </c>
      <c r="AE436">
        <f t="shared" si="33"/>
        <v>28.133242401543335</v>
      </c>
      <c r="AF436">
        <f t="shared" si="34"/>
        <v>29.102939371240304</v>
      </c>
      <c r="AG436">
        <v>1</v>
      </c>
    </row>
    <row r="437" spans="1:33">
      <c r="A437">
        <v>9</v>
      </c>
      <c r="B437">
        <v>2</v>
      </c>
      <c r="C437" t="s">
        <v>897</v>
      </c>
      <c r="D437">
        <v>1</v>
      </c>
      <c r="E437" t="s">
        <v>562</v>
      </c>
      <c r="F437" s="28">
        <v>-2</v>
      </c>
      <c r="G437" s="28">
        <v>-1</v>
      </c>
      <c r="H437" s="28">
        <v>0</v>
      </c>
      <c r="I437" s="28">
        <v>-2</v>
      </c>
      <c r="J437" s="28">
        <v>0</v>
      </c>
      <c r="K437" s="28">
        <v>0</v>
      </c>
      <c r="L437" s="28">
        <v>3</v>
      </c>
      <c r="M437" s="28">
        <v>0</v>
      </c>
      <c r="N437" s="28">
        <v>0</v>
      </c>
      <c r="O437">
        <v>0.56000000000000005</v>
      </c>
      <c r="P437">
        <v>0.01</v>
      </c>
      <c r="Q437">
        <v>0.57000000000000006</v>
      </c>
      <c r="R437">
        <v>1</v>
      </c>
      <c r="S437">
        <v>0</v>
      </c>
      <c r="T437">
        <v>30.3</v>
      </c>
      <c r="U437">
        <v>31.2</v>
      </c>
      <c r="V437">
        <v>0.8</v>
      </c>
      <c r="W437">
        <v>69.8</v>
      </c>
      <c r="X437">
        <v>2.0024077124706818</v>
      </c>
      <c r="Y437">
        <v>62.427580344682966</v>
      </c>
      <c r="Z437">
        <f t="shared" si="30"/>
        <v>35.382228334317048</v>
      </c>
      <c r="AA437">
        <f t="shared" si="31"/>
        <v>34.443232310268286</v>
      </c>
      <c r="AB437">
        <f t="shared" si="32"/>
        <v>31.382228334317048</v>
      </c>
      <c r="AC437">
        <v>31.25</v>
      </c>
      <c r="AD437">
        <v>30.988829536248346</v>
      </c>
      <c r="AE437">
        <f t="shared" si="33"/>
        <v>39.382228334317048</v>
      </c>
      <c r="AF437">
        <f t="shared" si="34"/>
        <v>37.442834394923111</v>
      </c>
      <c r="AG437">
        <v>1</v>
      </c>
    </row>
    <row r="438" spans="1:33">
      <c r="A438">
        <v>9</v>
      </c>
      <c r="B438">
        <v>2</v>
      </c>
      <c r="C438" t="s">
        <v>897</v>
      </c>
      <c r="D438">
        <v>1</v>
      </c>
      <c r="E438" t="s">
        <v>554</v>
      </c>
      <c r="F438" s="28">
        <v>-2</v>
      </c>
      <c r="G438" s="28">
        <v>0</v>
      </c>
      <c r="H438" s="28">
        <v>-2</v>
      </c>
      <c r="I438" s="28">
        <v>-1</v>
      </c>
      <c r="J438" s="28">
        <v>1</v>
      </c>
      <c r="K438" s="28">
        <v>0</v>
      </c>
      <c r="L438" s="28">
        <v>3</v>
      </c>
      <c r="M438" s="28">
        <v>0</v>
      </c>
      <c r="N438" s="28">
        <v>0</v>
      </c>
      <c r="O438">
        <v>0.27</v>
      </c>
      <c r="P438">
        <v>0.01</v>
      </c>
      <c r="Q438">
        <v>0.28000000000000003</v>
      </c>
      <c r="R438">
        <v>1</v>
      </c>
      <c r="S438">
        <v>0</v>
      </c>
      <c r="T438">
        <v>32.1</v>
      </c>
      <c r="U438">
        <v>31.2</v>
      </c>
      <c r="V438">
        <v>1.3</v>
      </c>
      <c r="W438">
        <v>70.8</v>
      </c>
      <c r="X438">
        <v>0.95979891020973285</v>
      </c>
      <c r="Y438">
        <v>22.498375401200477</v>
      </c>
      <c r="Z438">
        <f t="shared" si="30"/>
        <v>34.870526049404724</v>
      </c>
      <c r="AA438">
        <f t="shared" si="31"/>
        <v>26.437594678686196</v>
      </c>
      <c r="AB438">
        <f t="shared" si="32"/>
        <v>30.870526049404724</v>
      </c>
      <c r="AC438">
        <v>31.25</v>
      </c>
      <c r="AD438">
        <v>30.988829536248346</v>
      </c>
      <c r="AE438">
        <f t="shared" si="33"/>
        <v>38.870526049404724</v>
      </c>
      <c r="AF438">
        <f t="shared" si="34"/>
        <v>36.931132110010786</v>
      </c>
      <c r="AG438">
        <v>1</v>
      </c>
    </row>
    <row r="439" spans="1:33">
      <c r="A439">
        <v>9</v>
      </c>
      <c r="B439">
        <v>2</v>
      </c>
      <c r="C439" t="s">
        <v>897</v>
      </c>
      <c r="D439">
        <v>2</v>
      </c>
      <c r="E439" t="s">
        <v>476</v>
      </c>
      <c r="F439" s="28">
        <v>2</v>
      </c>
      <c r="G439" s="28">
        <v>2</v>
      </c>
      <c r="H439" s="28">
        <v>2</v>
      </c>
      <c r="I439" s="28">
        <v>-1</v>
      </c>
      <c r="J439" s="28">
        <v>1</v>
      </c>
      <c r="K439" s="28">
        <v>0</v>
      </c>
      <c r="L439" s="28">
        <v>3</v>
      </c>
      <c r="M439" s="28">
        <v>0</v>
      </c>
      <c r="N439" s="28">
        <v>0</v>
      </c>
      <c r="O439">
        <v>0.56000000000000005</v>
      </c>
      <c r="P439">
        <v>0.01</v>
      </c>
      <c r="Q439">
        <v>0.57000000000000006</v>
      </c>
      <c r="R439">
        <v>1</v>
      </c>
      <c r="S439">
        <v>1</v>
      </c>
      <c r="T439">
        <v>32.5</v>
      </c>
      <c r="U439">
        <v>32.799999999999997</v>
      </c>
      <c r="V439">
        <v>1</v>
      </c>
      <c r="W439">
        <v>69.599999999999994</v>
      </c>
      <c r="X439">
        <v>2.7278636206963425</v>
      </c>
      <c r="Y439">
        <v>84.407840049005841</v>
      </c>
      <c r="Z439">
        <f t="shared" si="30"/>
        <v>28.874597210051235</v>
      </c>
      <c r="AA439">
        <f t="shared" si="31"/>
        <v>34.05917759895766</v>
      </c>
      <c r="AB439">
        <f t="shared" si="32"/>
        <v>32.874597210051235</v>
      </c>
      <c r="AC439">
        <v>31.25</v>
      </c>
      <c r="AD439">
        <v>30.988829536248346</v>
      </c>
      <c r="AE439">
        <f t="shared" si="33"/>
        <v>24.874597210051235</v>
      </c>
      <c r="AF439">
        <f t="shared" si="34"/>
        <v>26.813991149445172</v>
      </c>
      <c r="AG439">
        <v>1</v>
      </c>
    </row>
    <row r="440" spans="1:33">
      <c r="A440">
        <v>9</v>
      </c>
      <c r="B440">
        <v>2</v>
      </c>
      <c r="C440" t="s">
        <v>897</v>
      </c>
      <c r="D440">
        <v>2</v>
      </c>
      <c r="E440" t="s">
        <v>845</v>
      </c>
      <c r="F440" s="28">
        <v>2</v>
      </c>
      <c r="G440" s="28">
        <v>2</v>
      </c>
      <c r="H440" s="28">
        <v>-1</v>
      </c>
      <c r="I440" s="28">
        <v>-1</v>
      </c>
      <c r="J440" s="28">
        <v>-2</v>
      </c>
      <c r="K440" s="28">
        <v>-1</v>
      </c>
      <c r="L440" s="28">
        <v>4</v>
      </c>
      <c r="M440" s="28">
        <v>-1</v>
      </c>
      <c r="N440" s="28">
        <v>1</v>
      </c>
      <c r="O440">
        <v>0.56999999999999995</v>
      </c>
      <c r="P440">
        <v>0.01</v>
      </c>
      <c r="Q440">
        <v>0.57999999999999996</v>
      </c>
      <c r="R440">
        <v>1.1000000000000001</v>
      </c>
      <c r="S440">
        <v>1</v>
      </c>
      <c r="T440">
        <v>32.200000000000003</v>
      </c>
      <c r="U440">
        <v>32.299999999999997</v>
      </c>
      <c r="V440">
        <v>0.1</v>
      </c>
      <c r="W440">
        <v>71.2</v>
      </c>
      <c r="X440">
        <v>2.6179937125627943</v>
      </c>
      <c r="Y440">
        <v>81.772998542228621</v>
      </c>
      <c r="Z440">
        <f t="shared" si="30"/>
        <v>28.291359043138478</v>
      </c>
      <c r="AA440">
        <f t="shared" si="31"/>
        <v>32.382718086276952</v>
      </c>
      <c r="AB440">
        <f t="shared" si="32"/>
        <v>32.291359043138478</v>
      </c>
      <c r="AC440">
        <v>31.25</v>
      </c>
      <c r="AD440">
        <v>30.988829536248346</v>
      </c>
      <c r="AE440">
        <f t="shared" si="33"/>
        <v>24.291359043138478</v>
      </c>
      <c r="AF440">
        <f t="shared" si="34"/>
        <v>26.230752982532415</v>
      </c>
      <c r="AG440">
        <v>0</v>
      </c>
    </row>
    <row r="441" spans="1:33">
      <c r="A441">
        <v>9</v>
      </c>
      <c r="B441">
        <v>2</v>
      </c>
      <c r="C441" t="s">
        <v>897</v>
      </c>
      <c r="D441">
        <v>2</v>
      </c>
      <c r="E441" t="s">
        <v>722</v>
      </c>
      <c r="F441" s="28">
        <v>0</v>
      </c>
      <c r="G441" s="28">
        <v>1</v>
      </c>
      <c r="H441" s="28">
        <v>-2</v>
      </c>
      <c r="I441" s="28">
        <v>-1</v>
      </c>
      <c r="J441" s="28">
        <v>1</v>
      </c>
      <c r="K441" s="28">
        <v>1</v>
      </c>
      <c r="L441" s="28">
        <v>2</v>
      </c>
      <c r="M441" s="28">
        <v>1</v>
      </c>
      <c r="N441" s="28">
        <v>0</v>
      </c>
      <c r="O441">
        <v>0.56999999999999995</v>
      </c>
      <c r="P441">
        <v>0.01</v>
      </c>
      <c r="Q441">
        <v>0.57999999999999996</v>
      </c>
      <c r="R441">
        <v>1.1000000000000001</v>
      </c>
      <c r="S441">
        <v>0</v>
      </c>
      <c r="T441">
        <v>30.4</v>
      </c>
      <c r="U441">
        <v>32.1</v>
      </c>
      <c r="V441">
        <v>0.8</v>
      </c>
      <c r="W441">
        <v>69.900000000000006</v>
      </c>
      <c r="X441">
        <v>2.5166077400546398</v>
      </c>
      <c r="Y441">
        <v>79.108217457609626</v>
      </c>
      <c r="Z441">
        <f t="shared" si="30"/>
        <v>32.408952338761367</v>
      </c>
      <c r="AA441">
        <f t="shared" si="31"/>
        <v>38.091127626036325</v>
      </c>
      <c r="AB441">
        <f t="shared" si="32"/>
        <v>32.408952338761367</v>
      </c>
      <c r="AC441">
        <v>31.25</v>
      </c>
      <c r="AD441">
        <v>30.988829536248346</v>
      </c>
      <c r="AE441">
        <f t="shared" si="33"/>
        <v>32.408952338761367</v>
      </c>
      <c r="AF441">
        <f t="shared" si="34"/>
        <v>32.408952338761367</v>
      </c>
      <c r="AG441">
        <v>1</v>
      </c>
    </row>
    <row r="442" spans="1:33">
      <c r="A442">
        <v>9</v>
      </c>
      <c r="B442">
        <v>2</v>
      </c>
      <c r="C442" t="s">
        <v>897</v>
      </c>
      <c r="D442">
        <v>2</v>
      </c>
      <c r="E442" t="s">
        <v>493</v>
      </c>
      <c r="F442" s="28">
        <v>-1</v>
      </c>
      <c r="G442" s="28">
        <v>0</v>
      </c>
      <c r="H442" s="28">
        <v>1</v>
      </c>
      <c r="I442" s="28">
        <v>0</v>
      </c>
      <c r="J442" s="28">
        <v>1</v>
      </c>
      <c r="K442" s="28">
        <v>0</v>
      </c>
      <c r="L442" s="28">
        <v>2</v>
      </c>
      <c r="M442" s="28">
        <v>1</v>
      </c>
      <c r="N442" s="28">
        <v>0</v>
      </c>
      <c r="O442">
        <v>0.56999999999999995</v>
      </c>
      <c r="P442">
        <v>5.0000000000000001E-3</v>
      </c>
      <c r="Q442">
        <v>0.57499999999999996</v>
      </c>
      <c r="R442">
        <v>1.55</v>
      </c>
      <c r="S442">
        <v>-1</v>
      </c>
      <c r="T442">
        <v>30.1</v>
      </c>
      <c r="U442">
        <v>30.9</v>
      </c>
      <c r="V442">
        <v>0.1</v>
      </c>
      <c r="W442">
        <v>70.5</v>
      </c>
      <c r="X442">
        <v>2.1465902553315179</v>
      </c>
      <c r="Y442">
        <v>67.584568025383078</v>
      </c>
      <c r="Z442">
        <f t="shared" si="30"/>
        <v>32.834494643615571</v>
      </c>
      <c r="AA442">
        <f t="shared" si="31"/>
        <v>31.568989287231148</v>
      </c>
      <c r="AB442">
        <f t="shared" si="32"/>
        <v>30.834494643615574</v>
      </c>
      <c r="AC442">
        <v>31.25</v>
      </c>
      <c r="AD442">
        <v>30.988829536248346</v>
      </c>
      <c r="AE442">
        <f t="shared" si="33"/>
        <v>34.834494643615571</v>
      </c>
      <c r="AF442">
        <f t="shared" si="34"/>
        <v>33.864797673918602</v>
      </c>
      <c r="AG442">
        <v>0</v>
      </c>
    </row>
    <row r="443" spans="1:33">
      <c r="A443">
        <v>9</v>
      </c>
      <c r="B443">
        <v>2</v>
      </c>
      <c r="C443" t="s">
        <v>897</v>
      </c>
      <c r="D443">
        <v>2</v>
      </c>
      <c r="E443" t="s">
        <v>765</v>
      </c>
      <c r="F443" s="28">
        <v>0</v>
      </c>
      <c r="G443" s="28">
        <v>0</v>
      </c>
      <c r="H443" s="28">
        <v>0</v>
      </c>
      <c r="I443" s="28">
        <v>0</v>
      </c>
      <c r="J443" s="28">
        <v>1</v>
      </c>
      <c r="K443" s="28">
        <v>0</v>
      </c>
      <c r="L443" s="28">
        <v>1</v>
      </c>
      <c r="M443" s="28">
        <v>0</v>
      </c>
      <c r="N443" s="28">
        <v>0</v>
      </c>
      <c r="O443">
        <v>0.57999999999999996</v>
      </c>
      <c r="P443">
        <v>0.01</v>
      </c>
      <c r="Q443">
        <v>0.59</v>
      </c>
      <c r="R443">
        <v>1.1000000000000001</v>
      </c>
      <c r="S443">
        <v>0</v>
      </c>
      <c r="T443">
        <v>32.299999999999997</v>
      </c>
      <c r="U443">
        <v>32.299999999999997</v>
      </c>
      <c r="V443">
        <v>0.1</v>
      </c>
      <c r="W443">
        <v>71.2</v>
      </c>
      <c r="X443">
        <v>2.6270752223855389</v>
      </c>
      <c r="Y443">
        <v>82.000789471552167</v>
      </c>
      <c r="Z443">
        <f t="shared" si="30"/>
        <v>32.300000000000004</v>
      </c>
      <c r="AA443">
        <f t="shared" si="31"/>
        <v>32.300000000000011</v>
      </c>
      <c r="AB443">
        <f t="shared" si="32"/>
        <v>32.300000000000004</v>
      </c>
      <c r="AC443">
        <v>31.25</v>
      </c>
      <c r="AD443">
        <v>30.988829536248346</v>
      </c>
      <c r="AE443">
        <f t="shared" si="33"/>
        <v>32.300000000000004</v>
      </c>
      <c r="AF443">
        <f t="shared" si="34"/>
        <v>32.300000000000004</v>
      </c>
      <c r="AG443">
        <v>0</v>
      </c>
    </row>
    <row r="444" spans="1:33">
      <c r="A444">
        <v>9</v>
      </c>
      <c r="B444">
        <v>2</v>
      </c>
      <c r="C444" t="s">
        <v>897</v>
      </c>
      <c r="D444">
        <v>2</v>
      </c>
      <c r="E444" t="s">
        <v>473</v>
      </c>
      <c r="F444" s="28">
        <v>1</v>
      </c>
      <c r="G444" s="28">
        <v>2</v>
      </c>
      <c r="H444" s="28">
        <v>-1</v>
      </c>
      <c r="I444" s="28">
        <v>-2</v>
      </c>
      <c r="J444" s="28">
        <v>1</v>
      </c>
      <c r="K444" s="28">
        <v>1</v>
      </c>
      <c r="L444" s="28">
        <v>4</v>
      </c>
      <c r="M444" s="28">
        <v>0</v>
      </c>
      <c r="N444" s="28">
        <v>1</v>
      </c>
      <c r="O444">
        <v>0.56999999999999995</v>
      </c>
      <c r="P444">
        <v>0.01</v>
      </c>
      <c r="Q444">
        <v>0.57999999999999996</v>
      </c>
      <c r="R444">
        <v>1.1000000000000001</v>
      </c>
      <c r="S444">
        <v>1</v>
      </c>
      <c r="T444">
        <v>32.5</v>
      </c>
      <c r="U444">
        <v>32.9</v>
      </c>
      <c r="V444">
        <v>0.1</v>
      </c>
      <c r="W444">
        <v>69.7</v>
      </c>
      <c r="X444">
        <v>2.7910430604281662</v>
      </c>
      <c r="Y444">
        <v>85.803671899823044</v>
      </c>
      <c r="Z444">
        <f t="shared" si="30"/>
        <v>30.864267211073354</v>
      </c>
      <c r="AA444">
        <f t="shared" si="31"/>
        <v>33.228534422146708</v>
      </c>
      <c r="AB444">
        <f t="shared" si="32"/>
        <v>32.864267211073354</v>
      </c>
      <c r="AC444">
        <v>31.25</v>
      </c>
      <c r="AD444">
        <v>30.988829536248346</v>
      </c>
      <c r="AE444">
        <f t="shared" si="33"/>
        <v>28.864267211073354</v>
      </c>
      <c r="AF444">
        <f t="shared" si="34"/>
        <v>29.833964180770323</v>
      </c>
      <c r="AG444">
        <v>0</v>
      </c>
    </row>
    <row r="445" spans="1:33">
      <c r="A445">
        <v>9</v>
      </c>
      <c r="B445">
        <v>2</v>
      </c>
      <c r="C445" t="s">
        <v>897</v>
      </c>
      <c r="D445">
        <v>2</v>
      </c>
      <c r="E445" t="s">
        <v>530</v>
      </c>
      <c r="F445" s="28">
        <v>1</v>
      </c>
      <c r="G445" s="28">
        <v>0</v>
      </c>
      <c r="H445" s="28">
        <v>-1</v>
      </c>
      <c r="I445" s="28">
        <v>-2</v>
      </c>
      <c r="J445" s="28">
        <v>1</v>
      </c>
      <c r="K445" s="28">
        <v>1</v>
      </c>
      <c r="L445" s="28">
        <v>4</v>
      </c>
      <c r="M445" s="28">
        <v>0</v>
      </c>
      <c r="N445" s="28">
        <v>1</v>
      </c>
      <c r="O445">
        <v>0.56999999999999995</v>
      </c>
      <c r="P445">
        <v>0.01</v>
      </c>
      <c r="Q445">
        <v>0.57999999999999996</v>
      </c>
      <c r="R445">
        <v>1.1000000000000001</v>
      </c>
      <c r="S445">
        <v>0</v>
      </c>
      <c r="T445">
        <v>32.5</v>
      </c>
      <c r="U445">
        <v>32.799999999999997</v>
      </c>
      <c r="V445">
        <v>1</v>
      </c>
      <c r="W445">
        <v>69.599999999999994</v>
      </c>
      <c r="X445">
        <v>2.6933277202030066</v>
      </c>
      <c r="Y445">
        <v>83.608057317331273</v>
      </c>
      <c r="Z445">
        <f t="shared" si="30"/>
        <v>30.874597210051235</v>
      </c>
      <c r="AA445">
        <f t="shared" si="31"/>
        <v>34.05917759895766</v>
      </c>
      <c r="AB445">
        <f t="shared" si="32"/>
        <v>32.874597210051235</v>
      </c>
      <c r="AC445">
        <v>31.25</v>
      </c>
      <c r="AD445">
        <v>30.988829536248346</v>
      </c>
      <c r="AE445">
        <f t="shared" si="33"/>
        <v>28.874597210051235</v>
      </c>
      <c r="AF445">
        <f t="shared" si="34"/>
        <v>29.844294179748204</v>
      </c>
      <c r="AG445">
        <v>1</v>
      </c>
    </row>
    <row r="446" spans="1:33">
      <c r="A446">
        <v>9</v>
      </c>
      <c r="B446">
        <v>2</v>
      </c>
      <c r="C446" t="s">
        <v>897</v>
      </c>
      <c r="D446">
        <v>2</v>
      </c>
      <c r="E446" t="s">
        <v>491</v>
      </c>
      <c r="F446" s="28">
        <v>1</v>
      </c>
      <c r="G446" s="28">
        <v>0</v>
      </c>
      <c r="H446" s="28">
        <v>1</v>
      </c>
      <c r="I446" s="28">
        <v>0</v>
      </c>
      <c r="J446" s="28">
        <v>1</v>
      </c>
      <c r="K446" s="28">
        <v>0</v>
      </c>
      <c r="L446" s="28">
        <v>2</v>
      </c>
      <c r="M446" s="28">
        <v>1</v>
      </c>
      <c r="N446" s="28">
        <v>0</v>
      </c>
      <c r="O446">
        <v>0.57999999999999996</v>
      </c>
      <c r="P446">
        <v>0.01</v>
      </c>
      <c r="Q446">
        <v>0.59</v>
      </c>
      <c r="R446">
        <v>1.1000000000000001</v>
      </c>
      <c r="S446">
        <v>0</v>
      </c>
      <c r="T446">
        <v>32.200000000000003</v>
      </c>
      <c r="U446">
        <v>32.299999999999997</v>
      </c>
      <c r="V446">
        <v>0.1</v>
      </c>
      <c r="W446">
        <v>71.2</v>
      </c>
      <c r="X446">
        <v>2.6214134473128547</v>
      </c>
      <c r="Y446">
        <v>81.85898684906654</v>
      </c>
      <c r="Z446">
        <f t="shared" si="30"/>
        <v>30.291359043138478</v>
      </c>
      <c r="AA446">
        <f t="shared" si="31"/>
        <v>32.382718086276952</v>
      </c>
      <c r="AB446">
        <f t="shared" si="32"/>
        <v>32.291359043138478</v>
      </c>
      <c r="AC446">
        <v>31.25</v>
      </c>
      <c r="AD446">
        <v>30.988829536248346</v>
      </c>
      <c r="AE446">
        <f t="shared" si="33"/>
        <v>28.291359043138478</v>
      </c>
      <c r="AF446">
        <f t="shared" si="34"/>
        <v>29.261056012835446</v>
      </c>
      <c r="AG446">
        <v>0</v>
      </c>
    </row>
    <row r="447" spans="1:33">
      <c r="A447">
        <v>9</v>
      </c>
      <c r="B447">
        <v>2</v>
      </c>
      <c r="C447" t="s">
        <v>897</v>
      </c>
      <c r="D447">
        <v>2</v>
      </c>
      <c r="E447" t="s">
        <v>597</v>
      </c>
      <c r="F447" s="28">
        <v>1</v>
      </c>
      <c r="G447" s="28">
        <v>0</v>
      </c>
      <c r="H447" s="28">
        <v>0</v>
      </c>
      <c r="I447" s="28">
        <v>0</v>
      </c>
      <c r="J447" s="28">
        <v>1</v>
      </c>
      <c r="K447" s="28">
        <v>0</v>
      </c>
      <c r="L447" s="28">
        <v>1</v>
      </c>
      <c r="M447" s="28">
        <v>0</v>
      </c>
      <c r="N447" s="28">
        <v>0</v>
      </c>
      <c r="O447">
        <v>0.56999999999999995</v>
      </c>
      <c r="P447">
        <v>0.01</v>
      </c>
      <c r="Q447">
        <v>0.57999999999999996</v>
      </c>
      <c r="R447">
        <v>1.1000000000000001</v>
      </c>
      <c r="S447">
        <v>0</v>
      </c>
      <c r="T447">
        <v>30.4</v>
      </c>
      <c r="U447">
        <v>32.1</v>
      </c>
      <c r="V447">
        <v>0.8</v>
      </c>
      <c r="W447">
        <v>69.900000000000006</v>
      </c>
      <c r="X447">
        <v>2.5166077400546398</v>
      </c>
      <c r="Y447">
        <v>79.108217457609626</v>
      </c>
      <c r="Z447">
        <f t="shared" si="30"/>
        <v>30.408952338761367</v>
      </c>
      <c r="AA447">
        <f t="shared" si="31"/>
        <v>38.091127626036325</v>
      </c>
      <c r="AB447">
        <f t="shared" si="32"/>
        <v>32.408952338761367</v>
      </c>
      <c r="AC447">
        <v>31.25</v>
      </c>
      <c r="AD447">
        <v>30.988829536248346</v>
      </c>
      <c r="AE447">
        <f t="shared" si="33"/>
        <v>28.408952338761367</v>
      </c>
      <c r="AF447">
        <f t="shared" si="34"/>
        <v>29.378649308458336</v>
      </c>
      <c r="AG447">
        <v>1</v>
      </c>
    </row>
    <row r="448" spans="1:33">
      <c r="A448">
        <v>9</v>
      </c>
      <c r="B448">
        <v>2</v>
      </c>
      <c r="C448" t="s">
        <v>897</v>
      </c>
      <c r="D448">
        <v>2</v>
      </c>
      <c r="E448" t="s">
        <v>531</v>
      </c>
      <c r="F448" s="28">
        <v>-1</v>
      </c>
      <c r="G448" s="28">
        <v>-1</v>
      </c>
      <c r="H448" s="28">
        <v>-1</v>
      </c>
      <c r="I448" s="28">
        <v>-2</v>
      </c>
      <c r="J448" s="28">
        <v>1</v>
      </c>
      <c r="K448" s="28">
        <v>1</v>
      </c>
      <c r="L448" s="28">
        <v>4</v>
      </c>
      <c r="M448" s="28">
        <v>0</v>
      </c>
      <c r="N448" s="28">
        <v>1</v>
      </c>
      <c r="O448">
        <v>0.56999999999999995</v>
      </c>
      <c r="P448">
        <v>0.01</v>
      </c>
      <c r="Q448">
        <v>0.57999999999999996</v>
      </c>
      <c r="R448">
        <v>1.1000000000000001</v>
      </c>
      <c r="S448">
        <v>0</v>
      </c>
      <c r="T448">
        <v>30.1</v>
      </c>
      <c r="U448">
        <v>30.9</v>
      </c>
      <c r="V448">
        <v>0.1</v>
      </c>
      <c r="W448">
        <v>70.5</v>
      </c>
      <c r="X448">
        <v>2.0926513969882077</v>
      </c>
      <c r="Y448">
        <v>65.692982706579272</v>
      </c>
      <c r="Z448">
        <f t="shared" si="30"/>
        <v>32.834494643615571</v>
      </c>
      <c r="AA448">
        <f t="shared" si="31"/>
        <v>31.568989287231148</v>
      </c>
      <c r="AB448">
        <f t="shared" si="32"/>
        <v>30.834494643615574</v>
      </c>
      <c r="AC448">
        <v>31.25</v>
      </c>
      <c r="AD448">
        <v>30.988829536248346</v>
      </c>
      <c r="AE448">
        <f t="shared" si="33"/>
        <v>34.834494643615571</v>
      </c>
      <c r="AF448">
        <f t="shared" si="34"/>
        <v>33.864797673918602</v>
      </c>
      <c r="AG448">
        <v>0</v>
      </c>
    </row>
    <row r="449" spans="1:33">
      <c r="A449">
        <v>9</v>
      </c>
      <c r="B449">
        <v>2</v>
      </c>
      <c r="C449" t="s">
        <v>897</v>
      </c>
      <c r="D449">
        <v>2</v>
      </c>
      <c r="E449" t="s">
        <v>881</v>
      </c>
      <c r="F449" s="28">
        <v>1</v>
      </c>
      <c r="G449" s="28">
        <v>0</v>
      </c>
      <c r="H449" s="28">
        <v>1</v>
      </c>
      <c r="I449" s="28">
        <v>0</v>
      </c>
      <c r="J449" s="28">
        <v>1</v>
      </c>
      <c r="K449" s="28">
        <v>0</v>
      </c>
      <c r="L449" s="28">
        <v>2</v>
      </c>
      <c r="M449" s="28">
        <v>1</v>
      </c>
      <c r="N449" s="28">
        <v>0</v>
      </c>
      <c r="O449">
        <v>0.56999999999999995</v>
      </c>
      <c r="P449">
        <v>0.01</v>
      </c>
      <c r="Q449">
        <v>0.57999999999999996</v>
      </c>
      <c r="R449">
        <v>1.1000000000000001</v>
      </c>
      <c r="S449">
        <v>0</v>
      </c>
      <c r="T449">
        <v>32.299999999999997</v>
      </c>
      <c r="U449">
        <v>32.299999999999997</v>
      </c>
      <c r="V449">
        <v>0.1</v>
      </c>
      <c r="W449">
        <v>71.2</v>
      </c>
      <c r="X449">
        <v>2.6236581102963945</v>
      </c>
      <c r="Y449">
        <v>81.915289534945558</v>
      </c>
      <c r="Z449">
        <f t="shared" si="30"/>
        <v>30.300000000000004</v>
      </c>
      <c r="AA449">
        <f t="shared" si="31"/>
        <v>32.300000000000011</v>
      </c>
      <c r="AB449">
        <f t="shared" si="32"/>
        <v>32.300000000000004</v>
      </c>
      <c r="AC449">
        <v>31.25</v>
      </c>
      <c r="AD449">
        <v>30.988829536248346</v>
      </c>
      <c r="AE449">
        <f t="shared" si="33"/>
        <v>28.300000000000004</v>
      </c>
      <c r="AF449">
        <f t="shared" si="34"/>
        <v>29.269696969696973</v>
      </c>
      <c r="AG449">
        <v>0</v>
      </c>
    </row>
    <row r="450" spans="1:33">
      <c r="A450">
        <v>9</v>
      </c>
      <c r="B450">
        <v>2</v>
      </c>
      <c r="C450" t="s">
        <v>897</v>
      </c>
      <c r="D450">
        <v>2</v>
      </c>
      <c r="E450" t="s">
        <v>655</v>
      </c>
      <c r="F450" s="28">
        <v>1</v>
      </c>
      <c r="G450" s="28">
        <v>1</v>
      </c>
      <c r="H450" s="28">
        <v>0</v>
      </c>
      <c r="I450" s="28">
        <v>0</v>
      </c>
      <c r="J450" s="28">
        <v>1</v>
      </c>
      <c r="K450" s="28">
        <v>0</v>
      </c>
      <c r="L450" s="28">
        <v>1</v>
      </c>
      <c r="M450" s="28">
        <v>0</v>
      </c>
      <c r="N450" s="28">
        <v>0</v>
      </c>
      <c r="O450">
        <v>0.56000000000000005</v>
      </c>
      <c r="P450">
        <v>0.01</v>
      </c>
      <c r="Q450">
        <v>0.57000000000000006</v>
      </c>
      <c r="R450">
        <v>1.1000000000000001</v>
      </c>
      <c r="S450">
        <v>0</v>
      </c>
      <c r="T450">
        <v>32.5</v>
      </c>
      <c r="U450">
        <v>32.9</v>
      </c>
      <c r="V450">
        <v>0.1</v>
      </c>
      <c r="W450">
        <v>69.7</v>
      </c>
      <c r="X450">
        <v>2.7888693285092709</v>
      </c>
      <c r="Y450">
        <v>85.757087208678726</v>
      </c>
      <c r="Z450">
        <f t="shared" ref="Z450:Z513" si="35">AB450-(F450/0.5)</f>
        <v>30.864267211073354</v>
      </c>
      <c r="AA450">
        <f t="shared" ref="AA450:AA513" si="36">((U450+273.15)^4+(133500000*(V450^0.71)*(U450-T450)/(1*(0.04^0.4))))^0.25-273.15</f>
        <v>33.228534422146708</v>
      </c>
      <c r="AB450">
        <f t="shared" ref="AB450:AB513" si="37">(AA450+(T450*(10*V450)^0.5))/(1+(10*V450)^0.5)</f>
        <v>32.864267211073354</v>
      </c>
      <c r="AC450">
        <v>31.25</v>
      </c>
      <c r="AD450">
        <v>30.988829536248346</v>
      </c>
      <c r="AE450">
        <f t="shared" ref="AE450:AE513" si="38">AB450-(F450/0.25)</f>
        <v>28.864267211073354</v>
      </c>
      <c r="AF450">
        <f t="shared" ref="AF450:AF513" si="39">AB450-(F450/0.33)</f>
        <v>29.833964180770323</v>
      </c>
      <c r="AG450">
        <v>0</v>
      </c>
    </row>
    <row r="451" spans="1:33">
      <c r="A451">
        <v>9</v>
      </c>
      <c r="B451">
        <v>2</v>
      </c>
      <c r="C451" t="s">
        <v>897</v>
      </c>
      <c r="D451">
        <v>2</v>
      </c>
      <c r="E451" t="s">
        <v>476</v>
      </c>
      <c r="F451" s="28">
        <v>2</v>
      </c>
      <c r="G451" s="28">
        <v>2</v>
      </c>
      <c r="H451" s="28">
        <v>-1</v>
      </c>
      <c r="I451" s="28">
        <v>-1</v>
      </c>
      <c r="J451" s="28">
        <v>-2</v>
      </c>
      <c r="K451" s="28">
        <v>-1</v>
      </c>
      <c r="L451" s="28">
        <v>3</v>
      </c>
      <c r="M451" s="28">
        <v>0</v>
      </c>
      <c r="N451" s="28">
        <v>0</v>
      </c>
      <c r="O451">
        <v>0.56000000000000005</v>
      </c>
      <c r="P451">
        <v>0.01</v>
      </c>
      <c r="Q451">
        <v>0.57000000000000006</v>
      </c>
      <c r="R451">
        <v>1</v>
      </c>
      <c r="S451">
        <v>1</v>
      </c>
      <c r="T451">
        <v>32.5</v>
      </c>
      <c r="U451">
        <v>32.9</v>
      </c>
      <c r="V451">
        <v>0.1</v>
      </c>
      <c r="W451">
        <v>69.7</v>
      </c>
      <c r="X451">
        <v>2.8612276719531686</v>
      </c>
      <c r="Y451">
        <v>87.253065711735559</v>
      </c>
      <c r="Z451">
        <f t="shared" si="35"/>
        <v>28.864267211073354</v>
      </c>
      <c r="AA451">
        <f t="shared" si="36"/>
        <v>33.228534422146708</v>
      </c>
      <c r="AB451">
        <f t="shared" si="37"/>
        <v>32.864267211073354</v>
      </c>
      <c r="AC451">
        <v>31.25</v>
      </c>
      <c r="AD451">
        <v>30.988829536248346</v>
      </c>
      <c r="AE451">
        <f t="shared" si="38"/>
        <v>24.864267211073354</v>
      </c>
      <c r="AF451">
        <f t="shared" si="39"/>
        <v>26.803661150467292</v>
      </c>
      <c r="AG451">
        <v>0</v>
      </c>
    </row>
    <row r="452" spans="1:33">
      <c r="A452">
        <v>9</v>
      </c>
      <c r="B452">
        <v>2</v>
      </c>
      <c r="C452" t="s">
        <v>897</v>
      </c>
      <c r="D452">
        <v>2</v>
      </c>
      <c r="E452" t="s">
        <v>845</v>
      </c>
      <c r="F452" s="28">
        <v>1</v>
      </c>
      <c r="G452" s="28">
        <v>0</v>
      </c>
      <c r="H452" s="28">
        <v>1</v>
      </c>
      <c r="I452" s="28">
        <v>0</v>
      </c>
      <c r="J452" s="28">
        <v>1</v>
      </c>
      <c r="K452" s="28">
        <v>0</v>
      </c>
      <c r="L452" s="28">
        <v>4</v>
      </c>
      <c r="M452" s="28">
        <v>-1</v>
      </c>
      <c r="N452" s="28">
        <v>1</v>
      </c>
      <c r="O452">
        <v>0.56999999999999995</v>
      </c>
      <c r="P452">
        <v>0.01</v>
      </c>
      <c r="Q452">
        <v>0.57999999999999996</v>
      </c>
      <c r="R452">
        <v>1.1000000000000001</v>
      </c>
      <c r="S452">
        <v>1</v>
      </c>
      <c r="T452">
        <v>32.299999999999997</v>
      </c>
      <c r="U452">
        <v>32.299999999999997</v>
      </c>
      <c r="V452">
        <v>0.1</v>
      </c>
      <c r="W452">
        <v>71.2</v>
      </c>
      <c r="X452">
        <v>2.6236581102963945</v>
      </c>
      <c r="Y452">
        <v>81.915289534945558</v>
      </c>
      <c r="Z452">
        <f t="shared" si="35"/>
        <v>30.300000000000004</v>
      </c>
      <c r="AA452">
        <f t="shared" si="36"/>
        <v>32.300000000000011</v>
      </c>
      <c r="AB452">
        <f t="shared" si="37"/>
        <v>32.300000000000004</v>
      </c>
      <c r="AC452">
        <v>31.25</v>
      </c>
      <c r="AD452">
        <v>30.988829536248346</v>
      </c>
      <c r="AE452">
        <f t="shared" si="38"/>
        <v>28.300000000000004</v>
      </c>
      <c r="AF452">
        <f t="shared" si="39"/>
        <v>29.269696969696973</v>
      </c>
      <c r="AG452">
        <v>0</v>
      </c>
    </row>
    <row r="453" spans="1:33">
      <c r="A453">
        <v>9</v>
      </c>
      <c r="B453">
        <v>2</v>
      </c>
      <c r="C453" t="s">
        <v>897</v>
      </c>
      <c r="D453">
        <v>2</v>
      </c>
      <c r="E453" t="s">
        <v>722</v>
      </c>
      <c r="F453" s="28">
        <v>-1</v>
      </c>
      <c r="G453" s="28">
        <v>0</v>
      </c>
      <c r="H453" s="28">
        <v>1</v>
      </c>
      <c r="I453" s="28">
        <v>0</v>
      </c>
      <c r="J453" s="28">
        <v>1</v>
      </c>
      <c r="K453" s="28">
        <v>0</v>
      </c>
      <c r="L453" s="28">
        <v>2</v>
      </c>
      <c r="M453" s="28">
        <v>1</v>
      </c>
      <c r="N453" s="28">
        <v>0</v>
      </c>
      <c r="O453">
        <v>0.56999999999999995</v>
      </c>
      <c r="P453">
        <v>0.01</v>
      </c>
      <c r="Q453">
        <v>0.57999999999999996</v>
      </c>
      <c r="R453">
        <v>1.1000000000000001</v>
      </c>
      <c r="S453">
        <v>0</v>
      </c>
      <c r="T453">
        <v>30.1</v>
      </c>
      <c r="U453">
        <v>30.9</v>
      </c>
      <c r="V453">
        <v>0.1</v>
      </c>
      <c r="W453">
        <v>70.5</v>
      </c>
      <c r="X453">
        <v>2.0926513969882077</v>
      </c>
      <c r="Y453">
        <v>65.692982706579272</v>
      </c>
      <c r="Z453">
        <f t="shared" si="35"/>
        <v>32.834494643615571</v>
      </c>
      <c r="AA453">
        <f t="shared" si="36"/>
        <v>31.568989287231148</v>
      </c>
      <c r="AB453">
        <f t="shared" si="37"/>
        <v>30.834494643615574</v>
      </c>
      <c r="AC453">
        <v>31.25</v>
      </c>
      <c r="AD453">
        <v>30.988829536248346</v>
      </c>
      <c r="AE453">
        <f t="shared" si="38"/>
        <v>34.834494643615571</v>
      </c>
      <c r="AF453">
        <f t="shared" si="39"/>
        <v>33.864797673918602</v>
      </c>
      <c r="AG453">
        <v>0</v>
      </c>
    </row>
    <row r="454" spans="1:33">
      <c r="A454">
        <v>9</v>
      </c>
      <c r="B454">
        <v>2</v>
      </c>
      <c r="C454" t="s">
        <v>897</v>
      </c>
      <c r="D454">
        <v>2</v>
      </c>
      <c r="E454" t="s">
        <v>493</v>
      </c>
      <c r="F454" s="28">
        <v>0</v>
      </c>
      <c r="G454" s="28">
        <v>1</v>
      </c>
      <c r="H454" s="28">
        <v>-2</v>
      </c>
      <c r="I454" s="28">
        <v>-1</v>
      </c>
      <c r="J454" s="28">
        <v>1</v>
      </c>
      <c r="K454" s="28">
        <v>1</v>
      </c>
      <c r="L454" s="28">
        <v>2</v>
      </c>
      <c r="M454" s="28">
        <v>1</v>
      </c>
      <c r="N454" s="28">
        <v>0</v>
      </c>
      <c r="O454">
        <v>0.56999999999999995</v>
      </c>
      <c r="P454">
        <v>5.0000000000000001E-3</v>
      </c>
      <c r="Q454">
        <v>0.57499999999999996</v>
      </c>
      <c r="R454">
        <v>1.55</v>
      </c>
      <c r="S454">
        <v>-1</v>
      </c>
      <c r="T454">
        <v>30.4</v>
      </c>
      <c r="U454">
        <v>32.1</v>
      </c>
      <c r="V454">
        <v>0.8</v>
      </c>
      <c r="W454">
        <v>69.900000000000006</v>
      </c>
      <c r="X454">
        <v>2.4849135332429788</v>
      </c>
      <c r="Y454">
        <v>78.229725268907146</v>
      </c>
      <c r="Z454">
        <f t="shared" si="35"/>
        <v>32.408952338761367</v>
      </c>
      <c r="AA454">
        <f t="shared" si="36"/>
        <v>38.091127626036325</v>
      </c>
      <c r="AB454">
        <f t="shared" si="37"/>
        <v>32.408952338761367</v>
      </c>
      <c r="AC454">
        <v>31.25</v>
      </c>
      <c r="AD454">
        <v>30.988829536248346</v>
      </c>
      <c r="AE454">
        <f t="shared" si="38"/>
        <v>32.408952338761367</v>
      </c>
      <c r="AF454">
        <f t="shared" si="39"/>
        <v>32.408952338761367</v>
      </c>
      <c r="AG454">
        <v>1</v>
      </c>
    </row>
    <row r="455" spans="1:33">
      <c r="A455">
        <v>9</v>
      </c>
      <c r="B455">
        <v>2</v>
      </c>
      <c r="C455" t="s">
        <v>897</v>
      </c>
      <c r="D455">
        <v>2</v>
      </c>
      <c r="E455" t="s">
        <v>765</v>
      </c>
      <c r="F455" s="28">
        <v>1</v>
      </c>
      <c r="G455" s="28">
        <v>0</v>
      </c>
      <c r="H455" s="28">
        <v>0</v>
      </c>
      <c r="I455" s="28">
        <v>0</v>
      </c>
      <c r="J455" s="28">
        <v>1</v>
      </c>
      <c r="K455" s="28">
        <v>0</v>
      </c>
      <c r="L455" s="28">
        <v>1</v>
      </c>
      <c r="M455" s="28">
        <v>0</v>
      </c>
      <c r="N455" s="28">
        <v>0</v>
      </c>
      <c r="O455">
        <v>0.57999999999999996</v>
      </c>
      <c r="P455">
        <v>0.01</v>
      </c>
      <c r="Q455">
        <v>0.59</v>
      </c>
      <c r="R455">
        <v>1.1000000000000001</v>
      </c>
      <c r="S455">
        <v>0</v>
      </c>
      <c r="T455">
        <v>32.200000000000003</v>
      </c>
      <c r="U455">
        <v>32.299999999999997</v>
      </c>
      <c r="V455">
        <v>0.1</v>
      </c>
      <c r="W455">
        <v>71.2</v>
      </c>
      <c r="X455">
        <v>2.6214134473128547</v>
      </c>
      <c r="Y455">
        <v>81.85898684906654</v>
      </c>
      <c r="Z455">
        <f t="shared" si="35"/>
        <v>30.291359043138478</v>
      </c>
      <c r="AA455">
        <f t="shared" si="36"/>
        <v>32.382718086276952</v>
      </c>
      <c r="AB455">
        <f t="shared" si="37"/>
        <v>32.291359043138478</v>
      </c>
      <c r="AC455">
        <v>31.25</v>
      </c>
      <c r="AD455">
        <v>30.988829536248346</v>
      </c>
      <c r="AE455">
        <f t="shared" si="38"/>
        <v>28.291359043138478</v>
      </c>
      <c r="AF455">
        <f t="shared" si="39"/>
        <v>29.261056012835446</v>
      </c>
      <c r="AG455">
        <v>0</v>
      </c>
    </row>
    <row r="456" spans="1:33">
      <c r="A456">
        <v>9</v>
      </c>
      <c r="B456">
        <v>2</v>
      </c>
      <c r="C456" t="s">
        <v>897</v>
      </c>
      <c r="D456">
        <v>2</v>
      </c>
      <c r="E456" t="s">
        <v>473</v>
      </c>
      <c r="F456" s="28">
        <v>1</v>
      </c>
      <c r="G456" s="28">
        <v>0</v>
      </c>
      <c r="H456" s="28">
        <v>1</v>
      </c>
      <c r="I456" s="28">
        <v>0</v>
      </c>
      <c r="J456" s="28">
        <v>1</v>
      </c>
      <c r="K456" s="28">
        <v>0</v>
      </c>
      <c r="L456" s="28">
        <v>4</v>
      </c>
      <c r="M456" s="28">
        <v>0</v>
      </c>
      <c r="N456" s="28">
        <v>1</v>
      </c>
      <c r="O456">
        <v>0.56999999999999995</v>
      </c>
      <c r="P456">
        <v>0.01</v>
      </c>
      <c r="Q456">
        <v>0.57999999999999996</v>
      </c>
      <c r="R456">
        <v>1.1000000000000001</v>
      </c>
      <c r="S456">
        <v>1</v>
      </c>
      <c r="T456">
        <v>32.5</v>
      </c>
      <c r="U456">
        <v>32.799999999999997</v>
      </c>
      <c r="V456">
        <v>1</v>
      </c>
      <c r="W456">
        <v>69.599999999999994</v>
      </c>
      <c r="X456">
        <v>2.6933277202030066</v>
      </c>
      <c r="Y456">
        <v>83.608057317331273</v>
      </c>
      <c r="Z456">
        <f t="shared" si="35"/>
        <v>30.874597210051235</v>
      </c>
      <c r="AA456">
        <f t="shared" si="36"/>
        <v>34.05917759895766</v>
      </c>
      <c r="AB456">
        <f t="shared" si="37"/>
        <v>32.874597210051235</v>
      </c>
      <c r="AC456">
        <v>31.25</v>
      </c>
      <c r="AD456">
        <v>30.988829536248346</v>
      </c>
      <c r="AE456">
        <f t="shared" si="38"/>
        <v>28.874597210051235</v>
      </c>
      <c r="AF456">
        <f t="shared" si="39"/>
        <v>29.844294179748204</v>
      </c>
      <c r="AG456">
        <v>1</v>
      </c>
    </row>
    <row r="457" spans="1:33">
      <c r="A457">
        <v>9</v>
      </c>
      <c r="B457">
        <v>2</v>
      </c>
      <c r="C457" t="s">
        <v>897</v>
      </c>
      <c r="D457">
        <v>2</v>
      </c>
      <c r="E457" t="s">
        <v>530</v>
      </c>
      <c r="F457" s="28">
        <v>2</v>
      </c>
      <c r="G457" s="28">
        <v>2</v>
      </c>
      <c r="H457" s="28">
        <v>2</v>
      </c>
      <c r="I457" s="28">
        <v>-1</v>
      </c>
      <c r="J457" s="28">
        <v>1</v>
      </c>
      <c r="K457" s="28">
        <v>0</v>
      </c>
      <c r="L457" s="28">
        <v>4</v>
      </c>
      <c r="M457" s="28">
        <v>0</v>
      </c>
      <c r="N457" s="28">
        <v>1</v>
      </c>
      <c r="O457">
        <v>0.56999999999999995</v>
      </c>
      <c r="P457">
        <v>0.01</v>
      </c>
      <c r="Q457">
        <v>0.57999999999999996</v>
      </c>
      <c r="R457">
        <v>1.1000000000000001</v>
      </c>
      <c r="S457">
        <v>0</v>
      </c>
      <c r="T457">
        <v>32.5</v>
      </c>
      <c r="U457">
        <v>32.9</v>
      </c>
      <c r="V457">
        <v>0.1</v>
      </c>
      <c r="W457">
        <v>69.7</v>
      </c>
      <c r="X457">
        <v>2.7910430604281662</v>
      </c>
      <c r="Y457">
        <v>85.803671899823044</v>
      </c>
      <c r="Z457">
        <f t="shared" si="35"/>
        <v>28.864267211073354</v>
      </c>
      <c r="AA457">
        <f t="shared" si="36"/>
        <v>33.228534422146708</v>
      </c>
      <c r="AB457">
        <f t="shared" si="37"/>
        <v>32.864267211073354</v>
      </c>
      <c r="AC457">
        <v>31.25</v>
      </c>
      <c r="AD457">
        <v>30.988829536248346</v>
      </c>
      <c r="AE457">
        <f t="shared" si="38"/>
        <v>24.864267211073354</v>
      </c>
      <c r="AF457">
        <f t="shared" si="39"/>
        <v>26.803661150467292</v>
      </c>
      <c r="AG457">
        <v>0</v>
      </c>
    </row>
    <row r="458" spans="1:33">
      <c r="A458">
        <v>9</v>
      </c>
      <c r="B458">
        <v>2</v>
      </c>
      <c r="C458" t="s">
        <v>897</v>
      </c>
      <c r="D458">
        <v>2</v>
      </c>
      <c r="E458" t="s">
        <v>491</v>
      </c>
      <c r="F458" s="28">
        <v>1</v>
      </c>
      <c r="G458" s="28">
        <v>2</v>
      </c>
      <c r="H458" s="28">
        <v>-1</v>
      </c>
      <c r="I458" s="28">
        <v>-2</v>
      </c>
      <c r="J458" s="28">
        <v>1</v>
      </c>
      <c r="K458" s="28">
        <v>1</v>
      </c>
      <c r="L458" s="28">
        <v>2</v>
      </c>
      <c r="M458" s="28">
        <v>1</v>
      </c>
      <c r="N458" s="28">
        <v>0</v>
      </c>
      <c r="O458">
        <v>0.57999999999999996</v>
      </c>
      <c r="P458">
        <v>0.01</v>
      </c>
      <c r="Q458">
        <v>0.59</v>
      </c>
      <c r="R458">
        <v>1.1000000000000001</v>
      </c>
      <c r="S458">
        <v>0</v>
      </c>
      <c r="T458">
        <v>32.299999999999997</v>
      </c>
      <c r="U458">
        <v>32.299999999999997</v>
      </c>
      <c r="V458">
        <v>0.1</v>
      </c>
      <c r="W458">
        <v>71.2</v>
      </c>
      <c r="X458">
        <v>2.6270752223855389</v>
      </c>
      <c r="Y458">
        <v>82.000789471552167</v>
      </c>
      <c r="Z458">
        <f t="shared" si="35"/>
        <v>30.300000000000004</v>
      </c>
      <c r="AA458">
        <f t="shared" si="36"/>
        <v>32.300000000000011</v>
      </c>
      <c r="AB458">
        <f t="shared" si="37"/>
        <v>32.300000000000004</v>
      </c>
      <c r="AC458">
        <v>31.25</v>
      </c>
      <c r="AD458">
        <v>30.988829536248346</v>
      </c>
      <c r="AE458">
        <f t="shared" si="38"/>
        <v>28.300000000000004</v>
      </c>
      <c r="AF458">
        <f t="shared" si="39"/>
        <v>29.269696969696973</v>
      </c>
      <c r="AG458">
        <v>0</v>
      </c>
    </row>
    <row r="459" spans="1:33">
      <c r="A459">
        <v>9</v>
      </c>
      <c r="B459">
        <v>2</v>
      </c>
      <c r="C459" t="s">
        <v>897</v>
      </c>
      <c r="D459">
        <v>2</v>
      </c>
      <c r="E459" t="s">
        <v>597</v>
      </c>
      <c r="F459" s="28">
        <v>-1</v>
      </c>
      <c r="G459" s="28">
        <v>-1</v>
      </c>
      <c r="H459" s="28">
        <v>-1</v>
      </c>
      <c r="I459" s="28">
        <v>-2</v>
      </c>
      <c r="J459" s="28">
        <v>1</v>
      </c>
      <c r="K459" s="28">
        <v>1</v>
      </c>
      <c r="L459" s="28">
        <v>1</v>
      </c>
      <c r="M459" s="28">
        <v>0</v>
      </c>
      <c r="N459" s="28">
        <v>0</v>
      </c>
      <c r="O459">
        <v>0.56999999999999995</v>
      </c>
      <c r="P459">
        <v>0.01</v>
      </c>
      <c r="Q459">
        <v>0.57999999999999996</v>
      </c>
      <c r="R459">
        <v>1.1000000000000001</v>
      </c>
      <c r="S459">
        <v>0</v>
      </c>
      <c r="T459">
        <v>30.1</v>
      </c>
      <c r="U459">
        <v>30.9</v>
      </c>
      <c r="V459">
        <v>0.1</v>
      </c>
      <c r="W459">
        <v>70.5</v>
      </c>
      <c r="X459">
        <v>2.0926513969882077</v>
      </c>
      <c r="Y459">
        <v>65.692982706579272</v>
      </c>
      <c r="Z459">
        <f t="shared" si="35"/>
        <v>32.834494643615571</v>
      </c>
      <c r="AA459">
        <f t="shared" si="36"/>
        <v>31.568989287231148</v>
      </c>
      <c r="AB459">
        <f t="shared" si="37"/>
        <v>30.834494643615574</v>
      </c>
      <c r="AC459">
        <v>31.25</v>
      </c>
      <c r="AD459">
        <v>30.988829536248346</v>
      </c>
      <c r="AE459">
        <f t="shared" si="38"/>
        <v>34.834494643615571</v>
      </c>
      <c r="AF459">
        <f t="shared" si="39"/>
        <v>33.864797673918602</v>
      </c>
      <c r="AG459">
        <v>0</v>
      </c>
    </row>
    <row r="460" spans="1:33">
      <c r="A460">
        <v>9</v>
      </c>
      <c r="B460">
        <v>2</v>
      </c>
      <c r="C460" t="s">
        <v>897</v>
      </c>
      <c r="D460">
        <v>2</v>
      </c>
      <c r="E460" t="s">
        <v>531</v>
      </c>
      <c r="F460" s="28">
        <v>0</v>
      </c>
      <c r="G460" s="28">
        <v>0</v>
      </c>
      <c r="H460" s="28">
        <v>0</v>
      </c>
      <c r="I460" s="28">
        <v>0</v>
      </c>
      <c r="J460" s="28">
        <v>1</v>
      </c>
      <c r="K460" s="28">
        <v>0</v>
      </c>
      <c r="L460" s="28">
        <v>4</v>
      </c>
      <c r="M460" s="28">
        <v>0</v>
      </c>
      <c r="N460" s="28">
        <v>1</v>
      </c>
      <c r="O460">
        <v>0.56999999999999995</v>
      </c>
      <c r="P460">
        <v>0.01</v>
      </c>
      <c r="Q460">
        <v>0.57999999999999996</v>
      </c>
      <c r="R460">
        <v>1.1000000000000001</v>
      </c>
      <c r="S460">
        <v>0</v>
      </c>
      <c r="T460">
        <v>30.4</v>
      </c>
      <c r="U460">
        <v>32.1</v>
      </c>
      <c r="V460">
        <v>0.8</v>
      </c>
      <c r="W460">
        <v>69.900000000000006</v>
      </c>
      <c r="X460">
        <v>2.5166077400546398</v>
      </c>
      <c r="Y460">
        <v>79.108217457609626</v>
      </c>
      <c r="Z460">
        <f t="shared" si="35"/>
        <v>32.408952338761367</v>
      </c>
      <c r="AA460">
        <f t="shared" si="36"/>
        <v>38.091127626036325</v>
      </c>
      <c r="AB460">
        <f t="shared" si="37"/>
        <v>32.408952338761367</v>
      </c>
      <c r="AC460">
        <v>31.25</v>
      </c>
      <c r="AD460">
        <v>30.988829536248346</v>
      </c>
      <c r="AE460">
        <f t="shared" si="38"/>
        <v>32.408952338761367</v>
      </c>
      <c r="AF460">
        <f t="shared" si="39"/>
        <v>32.408952338761367</v>
      </c>
      <c r="AG460">
        <v>1</v>
      </c>
    </row>
    <row r="461" spans="1:33">
      <c r="A461">
        <v>9</v>
      </c>
      <c r="B461">
        <v>2</v>
      </c>
      <c r="C461" t="s">
        <v>897</v>
      </c>
      <c r="D461">
        <v>2</v>
      </c>
      <c r="E461" t="s">
        <v>881</v>
      </c>
      <c r="F461" s="28">
        <v>1</v>
      </c>
      <c r="G461" s="28">
        <v>0</v>
      </c>
      <c r="H461" s="28">
        <v>-1</v>
      </c>
      <c r="I461" s="28">
        <v>-2</v>
      </c>
      <c r="J461" s="28">
        <v>1</v>
      </c>
      <c r="K461" s="28">
        <v>1</v>
      </c>
      <c r="L461" s="28">
        <v>2</v>
      </c>
      <c r="M461" s="28">
        <v>1</v>
      </c>
      <c r="N461" s="28">
        <v>0</v>
      </c>
      <c r="O461">
        <v>0.56999999999999995</v>
      </c>
      <c r="P461">
        <v>0.01</v>
      </c>
      <c r="Q461">
        <v>0.57999999999999996</v>
      </c>
      <c r="R461">
        <v>1.1000000000000001</v>
      </c>
      <c r="S461">
        <v>0</v>
      </c>
      <c r="T461">
        <v>32.200000000000003</v>
      </c>
      <c r="U461">
        <v>32.299999999999997</v>
      </c>
      <c r="V461">
        <v>0.1</v>
      </c>
      <c r="W461">
        <v>71.2</v>
      </c>
      <c r="X461">
        <v>2.6179937125627943</v>
      </c>
      <c r="Y461">
        <v>81.772998542228621</v>
      </c>
      <c r="Z461">
        <f t="shared" si="35"/>
        <v>30.291359043138478</v>
      </c>
      <c r="AA461">
        <f t="shared" si="36"/>
        <v>32.382718086276952</v>
      </c>
      <c r="AB461">
        <f t="shared" si="37"/>
        <v>32.291359043138478</v>
      </c>
      <c r="AC461">
        <v>31.25</v>
      </c>
      <c r="AD461">
        <v>30.988829536248346</v>
      </c>
      <c r="AE461">
        <f t="shared" si="38"/>
        <v>28.291359043138478</v>
      </c>
      <c r="AF461">
        <f t="shared" si="39"/>
        <v>29.261056012835446</v>
      </c>
      <c r="AG461">
        <v>0</v>
      </c>
    </row>
    <row r="462" spans="1:33">
      <c r="A462">
        <v>9</v>
      </c>
      <c r="B462">
        <v>2</v>
      </c>
      <c r="C462" t="s">
        <v>897</v>
      </c>
      <c r="D462">
        <v>2</v>
      </c>
      <c r="E462" t="s">
        <v>655</v>
      </c>
      <c r="F462" s="28">
        <v>1</v>
      </c>
      <c r="G462" s="28">
        <v>1</v>
      </c>
      <c r="H462" s="28">
        <v>0</v>
      </c>
      <c r="I462" s="28">
        <v>0</v>
      </c>
      <c r="J462" s="28">
        <v>1</v>
      </c>
      <c r="K462" s="28">
        <v>0</v>
      </c>
      <c r="L462" s="28">
        <v>1</v>
      </c>
      <c r="M462" s="28">
        <v>0</v>
      </c>
      <c r="N462" s="28">
        <v>0</v>
      </c>
      <c r="O462">
        <v>0.56000000000000005</v>
      </c>
      <c r="P462">
        <v>0.01</v>
      </c>
      <c r="Q462">
        <v>0.57000000000000006</v>
      </c>
      <c r="R462">
        <v>1.1000000000000001</v>
      </c>
      <c r="S462">
        <v>0</v>
      </c>
      <c r="T462">
        <v>32.5</v>
      </c>
      <c r="U462">
        <v>32.799999999999997</v>
      </c>
      <c r="V462">
        <v>1</v>
      </c>
      <c r="W462">
        <v>69.599999999999994</v>
      </c>
      <c r="X462">
        <v>2.6892244963591212</v>
      </c>
      <c r="Y462">
        <v>83.511302404594915</v>
      </c>
      <c r="Z462">
        <f t="shared" si="35"/>
        <v>30.874597210051235</v>
      </c>
      <c r="AA462">
        <f t="shared" si="36"/>
        <v>34.05917759895766</v>
      </c>
      <c r="AB462">
        <f t="shared" si="37"/>
        <v>32.874597210051235</v>
      </c>
      <c r="AC462">
        <v>31.25</v>
      </c>
      <c r="AD462">
        <v>30.988829536248346</v>
      </c>
      <c r="AE462">
        <f t="shared" si="38"/>
        <v>28.874597210051235</v>
      </c>
      <c r="AF462">
        <f t="shared" si="39"/>
        <v>29.844294179748204</v>
      </c>
      <c r="AG462">
        <v>1</v>
      </c>
    </row>
    <row r="463" spans="1:33">
      <c r="A463">
        <v>10</v>
      </c>
      <c r="B463">
        <v>2</v>
      </c>
      <c r="C463" t="s">
        <v>897</v>
      </c>
      <c r="D463">
        <v>1</v>
      </c>
      <c r="E463" t="s">
        <v>803</v>
      </c>
      <c r="F463" s="28">
        <v>1</v>
      </c>
      <c r="G463" s="28">
        <v>0</v>
      </c>
      <c r="H463" s="28">
        <v>-2</v>
      </c>
      <c r="I463" s="28">
        <v>-1</v>
      </c>
      <c r="J463" s="28">
        <v>1</v>
      </c>
      <c r="K463" s="28">
        <v>0</v>
      </c>
      <c r="L463" s="28">
        <v>3</v>
      </c>
      <c r="M463" s="28">
        <v>0</v>
      </c>
      <c r="N463" s="28">
        <v>0</v>
      </c>
      <c r="O463">
        <v>0.52</v>
      </c>
      <c r="P463">
        <v>0.01</v>
      </c>
      <c r="Q463">
        <v>0.53</v>
      </c>
      <c r="R463">
        <v>1.1000000000000001</v>
      </c>
      <c r="S463">
        <v>0</v>
      </c>
      <c r="T463">
        <v>31</v>
      </c>
      <c r="U463">
        <v>31.8</v>
      </c>
      <c r="V463">
        <v>1.3</v>
      </c>
      <c r="W463">
        <v>70.8</v>
      </c>
      <c r="X463">
        <v>2.2728387786380591</v>
      </c>
      <c r="Y463">
        <v>71.815459841224637</v>
      </c>
      <c r="Z463">
        <f t="shared" si="35"/>
        <v>30.04872787808096</v>
      </c>
      <c r="AA463">
        <f t="shared" si="36"/>
        <v>35.829970016510401</v>
      </c>
      <c r="AB463">
        <f t="shared" si="37"/>
        <v>32.04872787808096</v>
      </c>
      <c r="AC463">
        <v>30</v>
      </c>
      <c r="AD463">
        <v>31.508678451099094</v>
      </c>
      <c r="AE463">
        <f t="shared" si="38"/>
        <v>28.04872787808096</v>
      </c>
      <c r="AF463">
        <f t="shared" si="39"/>
        <v>29.018424847777929</v>
      </c>
      <c r="AG463">
        <v>1</v>
      </c>
    </row>
    <row r="464" spans="1:33">
      <c r="A464">
        <v>10</v>
      </c>
      <c r="B464">
        <v>2</v>
      </c>
      <c r="C464" t="s">
        <v>897</v>
      </c>
      <c r="D464">
        <v>1</v>
      </c>
      <c r="E464" t="s">
        <v>852</v>
      </c>
      <c r="F464" s="28">
        <v>0</v>
      </c>
      <c r="G464" s="28">
        <v>0</v>
      </c>
      <c r="H464" s="28">
        <v>2</v>
      </c>
      <c r="I464" s="28">
        <v>0</v>
      </c>
      <c r="J464" s="28">
        <v>-2</v>
      </c>
      <c r="K464" s="28">
        <v>-1</v>
      </c>
      <c r="L464" s="28">
        <v>2</v>
      </c>
      <c r="M464" s="28">
        <v>-1</v>
      </c>
      <c r="N464" s="28">
        <v>0</v>
      </c>
      <c r="O464">
        <v>0.45</v>
      </c>
      <c r="P464">
        <v>0.01</v>
      </c>
      <c r="Q464">
        <v>0.46</v>
      </c>
      <c r="R464">
        <v>1.1000000000000001</v>
      </c>
      <c r="S464">
        <v>0</v>
      </c>
      <c r="T464">
        <v>30.5</v>
      </c>
      <c r="U464">
        <v>31.6</v>
      </c>
      <c r="V464">
        <v>0.8</v>
      </c>
      <c r="W464">
        <v>69.8</v>
      </c>
      <c r="X464">
        <v>2.1424869411124763</v>
      </c>
      <c r="Y464">
        <v>67.442351789041638</v>
      </c>
      <c r="Z464">
        <f t="shared" si="35"/>
        <v>31.815174465916904</v>
      </c>
      <c r="AA464">
        <f t="shared" si="36"/>
        <v>35.535049599089859</v>
      </c>
      <c r="AB464">
        <f t="shared" si="37"/>
        <v>31.815174465916904</v>
      </c>
      <c r="AC464">
        <v>30</v>
      </c>
      <c r="AD464">
        <v>31.508678451099094</v>
      </c>
      <c r="AE464">
        <f t="shared" si="38"/>
        <v>31.815174465916904</v>
      </c>
      <c r="AF464">
        <f t="shared" si="39"/>
        <v>31.815174465916904</v>
      </c>
      <c r="AG464">
        <v>1</v>
      </c>
    </row>
    <row r="465" spans="1:33">
      <c r="A465">
        <v>10</v>
      </c>
      <c r="B465">
        <v>2</v>
      </c>
      <c r="C465" t="s">
        <v>897</v>
      </c>
      <c r="D465">
        <v>1</v>
      </c>
      <c r="E465" t="s">
        <v>497</v>
      </c>
      <c r="F465" s="28">
        <v>1</v>
      </c>
      <c r="G465" s="28">
        <v>1</v>
      </c>
      <c r="H465" s="28">
        <v>0</v>
      </c>
      <c r="I465" s="28">
        <v>-2</v>
      </c>
      <c r="J465" s="28">
        <v>0</v>
      </c>
      <c r="K465" s="28">
        <v>0</v>
      </c>
      <c r="L465" s="28">
        <v>4</v>
      </c>
      <c r="M465" s="28">
        <v>0</v>
      </c>
      <c r="N465" s="28">
        <v>0</v>
      </c>
      <c r="O465">
        <v>0.55000000000000004</v>
      </c>
      <c r="P465">
        <v>0.01</v>
      </c>
      <c r="Q465">
        <v>0.56000000000000005</v>
      </c>
      <c r="R465">
        <v>1.1000000000000001</v>
      </c>
      <c r="S465">
        <v>0</v>
      </c>
      <c r="T465">
        <v>30.8</v>
      </c>
      <c r="U465">
        <v>32</v>
      </c>
      <c r="V465">
        <v>1.5</v>
      </c>
      <c r="W465">
        <v>69.900000000000006</v>
      </c>
      <c r="X465">
        <v>2.4616372238411128</v>
      </c>
      <c r="Y465">
        <v>77.570947017977062</v>
      </c>
      <c r="Z465">
        <f t="shared" si="35"/>
        <v>30.399621357882175</v>
      </c>
      <c r="AA465">
        <f t="shared" si="36"/>
        <v>38.594928237197507</v>
      </c>
      <c r="AB465">
        <f t="shared" si="37"/>
        <v>32.399621357882175</v>
      </c>
      <c r="AC465">
        <v>30</v>
      </c>
      <c r="AD465">
        <v>31.508678451099094</v>
      </c>
      <c r="AE465">
        <f t="shared" si="38"/>
        <v>28.399621357882175</v>
      </c>
      <c r="AF465">
        <f t="shared" si="39"/>
        <v>29.369318327579144</v>
      </c>
      <c r="AG465">
        <v>1</v>
      </c>
    </row>
    <row r="466" spans="1:33">
      <c r="A466">
        <v>10</v>
      </c>
      <c r="B466">
        <v>2</v>
      </c>
      <c r="C466" t="s">
        <v>897</v>
      </c>
      <c r="D466">
        <v>1</v>
      </c>
      <c r="E466" t="s">
        <v>506</v>
      </c>
      <c r="F466" s="28">
        <v>0</v>
      </c>
      <c r="G466" s="28">
        <v>1</v>
      </c>
      <c r="H466" s="28">
        <v>-3</v>
      </c>
      <c r="I466" s="28">
        <v>-2</v>
      </c>
      <c r="J466" s="28">
        <v>1</v>
      </c>
      <c r="K466" s="28">
        <v>1</v>
      </c>
      <c r="L466" s="28">
        <v>3</v>
      </c>
      <c r="M466" s="28">
        <v>1</v>
      </c>
      <c r="N466" s="28">
        <v>0</v>
      </c>
      <c r="O466">
        <v>0.56999999999999995</v>
      </c>
      <c r="P466">
        <v>0.01</v>
      </c>
      <c r="Q466">
        <v>0.57999999999999996</v>
      </c>
      <c r="R466">
        <v>1.1000000000000001</v>
      </c>
      <c r="S466">
        <v>0</v>
      </c>
      <c r="T466">
        <v>31.2</v>
      </c>
      <c r="U466">
        <v>31.7</v>
      </c>
      <c r="V466">
        <v>1.5</v>
      </c>
      <c r="W466">
        <v>69.900000000000006</v>
      </c>
      <c r="X466">
        <v>2.2040996183688817</v>
      </c>
      <c r="Y466">
        <v>69.54733431219357</v>
      </c>
      <c r="Z466">
        <f t="shared" si="35"/>
        <v>31.878767101691984</v>
      </c>
      <c r="AA466">
        <f t="shared" si="36"/>
        <v>34.50762078249852</v>
      </c>
      <c r="AB466">
        <f t="shared" si="37"/>
        <v>31.878767101691984</v>
      </c>
      <c r="AC466">
        <v>30</v>
      </c>
      <c r="AD466">
        <v>31.508678451099094</v>
      </c>
      <c r="AE466">
        <f t="shared" si="38"/>
        <v>31.878767101691984</v>
      </c>
      <c r="AF466">
        <f t="shared" si="39"/>
        <v>31.878767101691984</v>
      </c>
      <c r="AG466">
        <v>1</v>
      </c>
    </row>
    <row r="467" spans="1:33">
      <c r="A467">
        <v>10</v>
      </c>
      <c r="B467">
        <v>2</v>
      </c>
      <c r="C467" t="s">
        <v>897</v>
      </c>
      <c r="D467">
        <v>1</v>
      </c>
      <c r="E467" t="s">
        <v>758</v>
      </c>
      <c r="F467" s="28">
        <v>-2</v>
      </c>
      <c r="G467" s="28">
        <v>1</v>
      </c>
      <c r="H467" s="28">
        <v>-2</v>
      </c>
      <c r="I467" s="28">
        <v>-1</v>
      </c>
      <c r="J467" s="28">
        <v>1</v>
      </c>
      <c r="K467" s="28">
        <v>1</v>
      </c>
      <c r="L467" s="28">
        <v>4</v>
      </c>
      <c r="M467" s="28">
        <v>0</v>
      </c>
      <c r="N467" s="28">
        <v>0</v>
      </c>
      <c r="O467">
        <v>0.5</v>
      </c>
      <c r="P467">
        <v>0.01</v>
      </c>
      <c r="Q467">
        <v>0.51</v>
      </c>
      <c r="R467">
        <v>1.1000000000000001</v>
      </c>
      <c r="S467">
        <v>1</v>
      </c>
      <c r="T467">
        <v>30.8</v>
      </c>
      <c r="U467">
        <v>31.8</v>
      </c>
      <c r="V467">
        <v>0.8</v>
      </c>
      <c r="W467">
        <v>69.900000000000006</v>
      </c>
      <c r="X467">
        <v>2.270429278435659</v>
      </c>
      <c r="Y467">
        <v>71.737445068472795</v>
      </c>
      <c r="Z467">
        <f t="shared" si="35"/>
        <v>35.995429916589785</v>
      </c>
      <c r="AA467">
        <f t="shared" si="36"/>
        <v>35.376616318405411</v>
      </c>
      <c r="AB467">
        <f t="shared" si="37"/>
        <v>31.995429916589789</v>
      </c>
      <c r="AC467">
        <v>30</v>
      </c>
      <c r="AD467">
        <v>31.508678451099094</v>
      </c>
      <c r="AE467">
        <f t="shared" si="38"/>
        <v>39.995429916589785</v>
      </c>
      <c r="AF467">
        <f t="shared" si="39"/>
        <v>38.056035977195847</v>
      </c>
      <c r="AG467">
        <v>1</v>
      </c>
    </row>
    <row r="468" spans="1:33">
      <c r="A468">
        <v>10</v>
      </c>
      <c r="B468">
        <v>2</v>
      </c>
      <c r="C468" t="s">
        <v>897</v>
      </c>
      <c r="D468">
        <v>1</v>
      </c>
      <c r="E468" t="s">
        <v>565</v>
      </c>
      <c r="F468" s="28">
        <v>1</v>
      </c>
      <c r="G468" s="28">
        <v>1</v>
      </c>
      <c r="H468" s="28">
        <v>0</v>
      </c>
      <c r="I468" s="28">
        <v>-1</v>
      </c>
      <c r="J468" s="28">
        <v>-1</v>
      </c>
      <c r="K468" s="28">
        <v>0</v>
      </c>
      <c r="L468" s="28">
        <v>2</v>
      </c>
      <c r="M468" s="28">
        <v>0</v>
      </c>
      <c r="N468" s="28">
        <v>0</v>
      </c>
      <c r="O468">
        <v>0.54</v>
      </c>
      <c r="P468">
        <v>0.01</v>
      </c>
      <c r="Q468">
        <v>0.55000000000000004</v>
      </c>
      <c r="R468">
        <v>1.1000000000000001</v>
      </c>
      <c r="S468">
        <v>1</v>
      </c>
      <c r="T468">
        <v>31.2</v>
      </c>
      <c r="U468">
        <v>32</v>
      </c>
      <c r="V468">
        <v>0.8</v>
      </c>
      <c r="W468">
        <v>69.900000000000006</v>
      </c>
      <c r="X468">
        <v>2.3726611317074036</v>
      </c>
      <c r="Y468">
        <v>74.948275107034078</v>
      </c>
      <c r="Z468">
        <f t="shared" si="35"/>
        <v>30.157490582076115</v>
      </c>
      <c r="AA468">
        <f t="shared" si="36"/>
        <v>34.865682916109222</v>
      </c>
      <c r="AB468">
        <f t="shared" si="37"/>
        <v>32.157490582076115</v>
      </c>
      <c r="AC468">
        <v>30</v>
      </c>
      <c r="AD468">
        <v>31.508678451099094</v>
      </c>
      <c r="AE468">
        <f t="shared" si="38"/>
        <v>28.157490582076115</v>
      </c>
      <c r="AF468">
        <f t="shared" si="39"/>
        <v>29.127187551773083</v>
      </c>
      <c r="AG468">
        <v>1</v>
      </c>
    </row>
    <row r="469" spans="1:33">
      <c r="A469">
        <v>10</v>
      </c>
      <c r="B469">
        <v>2</v>
      </c>
      <c r="C469" t="s">
        <v>897</v>
      </c>
      <c r="D469">
        <v>1</v>
      </c>
      <c r="E469" t="s">
        <v>875</v>
      </c>
      <c r="F469" s="28">
        <v>0</v>
      </c>
      <c r="G469" s="28">
        <v>1</v>
      </c>
      <c r="H469" s="28">
        <v>0</v>
      </c>
      <c r="I469" s="28">
        <v>-1</v>
      </c>
      <c r="J469" s="28">
        <v>1</v>
      </c>
      <c r="K469" s="28">
        <v>0</v>
      </c>
      <c r="L469" s="28">
        <v>2</v>
      </c>
      <c r="M469" s="28">
        <v>0</v>
      </c>
      <c r="N469" s="28">
        <v>0</v>
      </c>
      <c r="O469">
        <v>0.6</v>
      </c>
      <c r="P469">
        <v>0.01</v>
      </c>
      <c r="Q469">
        <v>0.61</v>
      </c>
      <c r="R469">
        <v>1.1000000000000001</v>
      </c>
      <c r="S469">
        <v>0</v>
      </c>
      <c r="T469">
        <v>30.5</v>
      </c>
      <c r="U469">
        <v>31.7</v>
      </c>
      <c r="V469">
        <v>1.3</v>
      </c>
      <c r="W469">
        <v>70.8</v>
      </c>
      <c r="X469">
        <v>2.3501168348487207</v>
      </c>
      <c r="Y469">
        <v>74.257988862330436</v>
      </c>
      <c r="Z469">
        <f t="shared" si="35"/>
        <v>32.061782393045831</v>
      </c>
      <c r="AA469">
        <f t="shared" si="36"/>
        <v>37.692868892289425</v>
      </c>
      <c r="AB469">
        <f t="shared" si="37"/>
        <v>32.061782393045831</v>
      </c>
      <c r="AC469">
        <v>30</v>
      </c>
      <c r="AD469">
        <v>31.508678451099094</v>
      </c>
      <c r="AE469">
        <f t="shared" si="38"/>
        <v>32.061782393045831</v>
      </c>
      <c r="AF469">
        <f t="shared" si="39"/>
        <v>32.061782393045831</v>
      </c>
      <c r="AG469">
        <v>1</v>
      </c>
    </row>
    <row r="470" spans="1:33">
      <c r="A470">
        <v>10</v>
      </c>
      <c r="B470">
        <v>2</v>
      </c>
      <c r="C470" t="s">
        <v>897</v>
      </c>
      <c r="D470">
        <v>1</v>
      </c>
      <c r="E470" t="s">
        <v>505</v>
      </c>
      <c r="F470" s="28">
        <v>-1</v>
      </c>
      <c r="G470" s="28">
        <v>1</v>
      </c>
      <c r="H470" s="28">
        <v>0</v>
      </c>
      <c r="I470" s="28">
        <v>-1</v>
      </c>
      <c r="J470" s="28">
        <v>1</v>
      </c>
      <c r="K470" s="28">
        <v>1</v>
      </c>
      <c r="L470" s="28">
        <v>2</v>
      </c>
      <c r="M470" s="28">
        <v>0</v>
      </c>
      <c r="N470" s="28">
        <v>0</v>
      </c>
      <c r="O470">
        <v>0.45</v>
      </c>
      <c r="P470">
        <v>0.01</v>
      </c>
      <c r="Q470">
        <v>0.46</v>
      </c>
      <c r="R470">
        <v>1.1000000000000001</v>
      </c>
      <c r="S470">
        <v>0</v>
      </c>
      <c r="T470">
        <v>30.8</v>
      </c>
      <c r="U470">
        <v>31.7</v>
      </c>
      <c r="V470">
        <v>1</v>
      </c>
      <c r="W470">
        <v>70.3</v>
      </c>
      <c r="X470">
        <v>2.1701798797471028</v>
      </c>
      <c r="Y470">
        <v>68.396614150382035</v>
      </c>
      <c r="Z470">
        <f t="shared" si="35"/>
        <v>33.922375158938671</v>
      </c>
      <c r="AA470">
        <f t="shared" si="36"/>
        <v>35.471637050378376</v>
      </c>
      <c r="AB470">
        <f t="shared" si="37"/>
        <v>31.922375158938671</v>
      </c>
      <c r="AC470">
        <v>30</v>
      </c>
      <c r="AD470">
        <v>31.508678451099094</v>
      </c>
      <c r="AE470">
        <f t="shared" si="38"/>
        <v>35.922375158938671</v>
      </c>
      <c r="AF470">
        <f t="shared" si="39"/>
        <v>34.952678189241702</v>
      </c>
      <c r="AG470">
        <v>1</v>
      </c>
    </row>
    <row r="471" spans="1:33">
      <c r="A471">
        <v>10</v>
      </c>
      <c r="B471">
        <v>2</v>
      </c>
      <c r="C471" t="s">
        <v>897</v>
      </c>
      <c r="D471">
        <v>1</v>
      </c>
      <c r="E471" t="s">
        <v>659</v>
      </c>
      <c r="F471" s="28">
        <v>1</v>
      </c>
      <c r="G471" s="28">
        <v>1</v>
      </c>
      <c r="H471" s="28">
        <v>0</v>
      </c>
      <c r="I471" s="28">
        <v>0</v>
      </c>
      <c r="J471" s="28">
        <v>0</v>
      </c>
      <c r="K471" s="28">
        <v>0</v>
      </c>
      <c r="L471" s="28">
        <v>2</v>
      </c>
      <c r="M471" s="28">
        <v>0</v>
      </c>
      <c r="N471" s="28">
        <v>0</v>
      </c>
      <c r="O471">
        <v>0.53</v>
      </c>
      <c r="P471">
        <v>0.01</v>
      </c>
      <c r="Q471">
        <v>0.54</v>
      </c>
      <c r="R471">
        <v>1.1000000000000001</v>
      </c>
      <c r="S471">
        <v>1</v>
      </c>
      <c r="T471">
        <v>31.3</v>
      </c>
      <c r="U471">
        <v>32</v>
      </c>
      <c r="V471">
        <v>1.5</v>
      </c>
      <c r="W471">
        <v>69.400000000000006</v>
      </c>
      <c r="X471">
        <v>2.3476325953629305</v>
      </c>
      <c r="Y471">
        <v>74.181298802961948</v>
      </c>
      <c r="Z471">
        <f t="shared" si="35"/>
        <v>30.243616045513583</v>
      </c>
      <c r="AA471">
        <f t="shared" si="36"/>
        <v>35.898225275001778</v>
      </c>
      <c r="AB471">
        <f t="shared" si="37"/>
        <v>32.243616045513583</v>
      </c>
      <c r="AC471">
        <v>30</v>
      </c>
      <c r="AD471">
        <v>31.508678451099094</v>
      </c>
      <c r="AE471">
        <f t="shared" si="38"/>
        <v>28.243616045513583</v>
      </c>
      <c r="AF471">
        <f t="shared" si="39"/>
        <v>29.213313015210552</v>
      </c>
      <c r="AG471">
        <v>1</v>
      </c>
    </row>
    <row r="472" spans="1:33">
      <c r="A472">
        <v>10</v>
      </c>
      <c r="B472">
        <v>2</v>
      </c>
      <c r="C472" t="s">
        <v>897</v>
      </c>
      <c r="D472">
        <v>1</v>
      </c>
      <c r="E472" t="s">
        <v>544</v>
      </c>
      <c r="F472" s="28">
        <v>0</v>
      </c>
      <c r="G472" s="28">
        <v>0</v>
      </c>
      <c r="H472" s="28">
        <v>-1</v>
      </c>
      <c r="I472" s="28">
        <v>-1</v>
      </c>
      <c r="J472" s="28">
        <v>-1</v>
      </c>
      <c r="K472" s="28">
        <v>0</v>
      </c>
      <c r="L472" s="28">
        <v>2</v>
      </c>
      <c r="M472" s="28">
        <v>0</v>
      </c>
      <c r="N472" s="28">
        <v>0</v>
      </c>
      <c r="O472">
        <v>0.51</v>
      </c>
      <c r="P472">
        <v>0.01</v>
      </c>
      <c r="Q472">
        <v>0.52</v>
      </c>
      <c r="R472">
        <v>1.1000000000000001</v>
      </c>
      <c r="S472">
        <v>0</v>
      </c>
      <c r="T472">
        <v>31.5</v>
      </c>
      <c r="U472">
        <v>31.9</v>
      </c>
      <c r="V472">
        <v>0.1</v>
      </c>
      <c r="W472">
        <v>69.400000000000006</v>
      </c>
      <c r="X472">
        <v>2.4163439390498569</v>
      </c>
      <c r="Y472">
        <v>76.25636829146363</v>
      </c>
      <c r="Z472">
        <f t="shared" si="35"/>
        <v>31.865884477467063</v>
      </c>
      <c r="AA472">
        <f t="shared" si="36"/>
        <v>32.231768954934125</v>
      </c>
      <c r="AB472">
        <f t="shared" si="37"/>
        <v>31.865884477467063</v>
      </c>
      <c r="AC472">
        <v>30</v>
      </c>
      <c r="AD472">
        <v>31.508678451099094</v>
      </c>
      <c r="AE472">
        <f t="shared" si="38"/>
        <v>31.865884477467063</v>
      </c>
      <c r="AF472">
        <f t="shared" si="39"/>
        <v>31.865884477467063</v>
      </c>
      <c r="AG472">
        <v>0</v>
      </c>
    </row>
    <row r="473" spans="1:33">
      <c r="A473">
        <v>10</v>
      </c>
      <c r="B473">
        <v>2</v>
      </c>
      <c r="C473" t="s">
        <v>897</v>
      </c>
      <c r="D473">
        <v>1</v>
      </c>
      <c r="E473" t="s">
        <v>721</v>
      </c>
      <c r="F473" s="28">
        <v>0</v>
      </c>
      <c r="G473" s="28">
        <v>0</v>
      </c>
      <c r="H473" s="28">
        <v>-1</v>
      </c>
      <c r="I473" s="28">
        <v>-1</v>
      </c>
      <c r="J473" s="28">
        <v>1</v>
      </c>
      <c r="K473" s="28">
        <v>1</v>
      </c>
      <c r="L473" s="28">
        <v>2</v>
      </c>
      <c r="M473" s="28">
        <v>0</v>
      </c>
      <c r="N473" s="28">
        <v>1</v>
      </c>
      <c r="O473">
        <v>0.52</v>
      </c>
      <c r="P473">
        <v>0.01</v>
      </c>
      <c r="Q473">
        <v>0.53</v>
      </c>
      <c r="R473">
        <v>1.1000000000000001</v>
      </c>
      <c r="S473">
        <v>0</v>
      </c>
      <c r="T473">
        <v>31.2</v>
      </c>
      <c r="U473">
        <v>31.7</v>
      </c>
      <c r="V473">
        <v>0.4</v>
      </c>
      <c r="W473">
        <v>69.3</v>
      </c>
      <c r="X473">
        <v>2.2350214757865148</v>
      </c>
      <c r="Y473">
        <v>70.578424673132801</v>
      </c>
      <c r="Z473">
        <f t="shared" si="35"/>
        <v>31.735885430226546</v>
      </c>
      <c r="AA473">
        <f t="shared" si="36"/>
        <v>32.807656290679631</v>
      </c>
      <c r="AB473">
        <f t="shared" si="37"/>
        <v>31.735885430226546</v>
      </c>
      <c r="AC473">
        <v>30</v>
      </c>
      <c r="AD473">
        <v>31.508678451099094</v>
      </c>
      <c r="AE473">
        <f t="shared" si="38"/>
        <v>31.735885430226546</v>
      </c>
      <c r="AF473">
        <f t="shared" si="39"/>
        <v>31.735885430226546</v>
      </c>
      <c r="AG473">
        <v>1</v>
      </c>
    </row>
    <row r="474" spans="1:33">
      <c r="A474">
        <v>10</v>
      </c>
      <c r="B474">
        <v>2</v>
      </c>
      <c r="C474" t="s">
        <v>897</v>
      </c>
      <c r="D474">
        <v>1</v>
      </c>
      <c r="E474" t="s">
        <v>707</v>
      </c>
      <c r="F474" s="28">
        <v>0</v>
      </c>
      <c r="G474" s="28">
        <v>0</v>
      </c>
      <c r="H474" s="28">
        <v>2</v>
      </c>
      <c r="I474" s="28">
        <v>0</v>
      </c>
      <c r="J474" s="28">
        <v>1</v>
      </c>
      <c r="K474" s="28">
        <v>1</v>
      </c>
      <c r="L474" s="28">
        <v>3</v>
      </c>
      <c r="M474" s="28">
        <v>0</v>
      </c>
      <c r="N474" s="28">
        <v>0</v>
      </c>
      <c r="O474">
        <v>0.52</v>
      </c>
      <c r="P474">
        <v>0.01</v>
      </c>
      <c r="Q474">
        <v>0.53</v>
      </c>
      <c r="R474">
        <v>1.1000000000000001</v>
      </c>
      <c r="S474">
        <v>1</v>
      </c>
      <c r="T474">
        <v>31.4</v>
      </c>
      <c r="U474">
        <v>31.7</v>
      </c>
      <c r="V474">
        <v>1</v>
      </c>
      <c r="W474">
        <v>70.3</v>
      </c>
      <c r="X474">
        <v>2.1543926515431306</v>
      </c>
      <c r="Y474">
        <v>67.854206661064481</v>
      </c>
      <c r="Z474">
        <f t="shared" si="35"/>
        <v>31.77785662666809</v>
      </c>
      <c r="AA474">
        <f t="shared" si="36"/>
        <v>32.972744195927191</v>
      </c>
      <c r="AB474">
        <f t="shared" si="37"/>
        <v>31.77785662666809</v>
      </c>
      <c r="AC474">
        <v>30</v>
      </c>
      <c r="AD474">
        <v>31.508678451099094</v>
      </c>
      <c r="AE474">
        <f t="shared" si="38"/>
        <v>31.77785662666809</v>
      </c>
      <c r="AF474">
        <f t="shared" si="39"/>
        <v>31.77785662666809</v>
      </c>
      <c r="AG474">
        <v>1</v>
      </c>
    </row>
    <row r="475" spans="1:33">
      <c r="A475">
        <v>10</v>
      </c>
      <c r="B475">
        <v>2</v>
      </c>
      <c r="C475" t="s">
        <v>897</v>
      </c>
      <c r="D475">
        <v>1</v>
      </c>
      <c r="E475" t="s">
        <v>710</v>
      </c>
      <c r="F475" s="28">
        <v>0</v>
      </c>
      <c r="G475" s="28">
        <v>0</v>
      </c>
      <c r="H475" s="28">
        <v>-2</v>
      </c>
      <c r="I475" s="28">
        <v>-1</v>
      </c>
      <c r="J475" s="28">
        <v>2</v>
      </c>
      <c r="K475" s="28">
        <v>0</v>
      </c>
      <c r="L475" s="28">
        <v>3</v>
      </c>
      <c r="M475" s="28">
        <v>0</v>
      </c>
      <c r="N475" s="28">
        <v>0</v>
      </c>
      <c r="O475">
        <v>0.55000000000000004</v>
      </c>
      <c r="P475">
        <v>0.01</v>
      </c>
      <c r="Q475">
        <v>0.56000000000000005</v>
      </c>
      <c r="R475">
        <v>1.1000000000000001</v>
      </c>
      <c r="S475">
        <v>1</v>
      </c>
      <c r="T475">
        <v>30.9</v>
      </c>
      <c r="U475">
        <v>31.8</v>
      </c>
      <c r="V475">
        <v>0.4</v>
      </c>
      <c r="W475">
        <v>69.3</v>
      </c>
      <c r="X475">
        <v>2.3065985551254009</v>
      </c>
      <c r="Y475">
        <v>72.896840684927881</v>
      </c>
      <c r="Z475">
        <f t="shared" si="35"/>
        <v>31.861090340879585</v>
      </c>
      <c r="AA475">
        <f t="shared" si="36"/>
        <v>33.783271022638758</v>
      </c>
      <c r="AB475">
        <f t="shared" si="37"/>
        <v>31.861090340879585</v>
      </c>
      <c r="AC475">
        <v>30</v>
      </c>
      <c r="AD475">
        <v>31.508678451099094</v>
      </c>
      <c r="AE475">
        <f t="shared" si="38"/>
        <v>31.861090340879585</v>
      </c>
      <c r="AF475">
        <f t="shared" si="39"/>
        <v>31.861090340879585</v>
      </c>
      <c r="AG475">
        <v>1</v>
      </c>
    </row>
    <row r="476" spans="1:33">
      <c r="A476">
        <v>10</v>
      </c>
      <c r="B476">
        <v>2</v>
      </c>
      <c r="C476" t="s">
        <v>897</v>
      </c>
      <c r="D476">
        <v>1</v>
      </c>
      <c r="E476" t="s">
        <v>711</v>
      </c>
      <c r="F476" s="28">
        <v>-1</v>
      </c>
      <c r="G476" s="28">
        <v>0</v>
      </c>
      <c r="H476" s="28">
        <v>0</v>
      </c>
      <c r="I476" s="28">
        <v>0</v>
      </c>
      <c r="J476" s="28">
        <v>0</v>
      </c>
      <c r="K476" s="28">
        <v>0</v>
      </c>
      <c r="L476" s="28">
        <v>2</v>
      </c>
      <c r="M476" s="28">
        <v>0</v>
      </c>
      <c r="N476" s="28">
        <v>0</v>
      </c>
      <c r="O476">
        <v>0.49</v>
      </c>
      <c r="P476">
        <v>0.01</v>
      </c>
      <c r="Q476">
        <v>0.5</v>
      </c>
      <c r="R476">
        <v>1.1000000000000001</v>
      </c>
      <c r="S476">
        <v>0</v>
      </c>
      <c r="T476">
        <v>30.9</v>
      </c>
      <c r="U476">
        <v>31.7</v>
      </c>
      <c r="V476">
        <v>0.1</v>
      </c>
      <c r="W476">
        <v>69.400000000000006</v>
      </c>
      <c r="X476">
        <v>2.3139445663826219</v>
      </c>
      <c r="Y476">
        <v>73.129223212005158</v>
      </c>
      <c r="Z476">
        <f t="shared" si="35"/>
        <v>33.631879574945387</v>
      </c>
      <c r="AA476">
        <f t="shared" si="36"/>
        <v>32.363759149890768</v>
      </c>
      <c r="AB476">
        <f t="shared" si="37"/>
        <v>31.631879574945383</v>
      </c>
      <c r="AC476">
        <v>30</v>
      </c>
      <c r="AD476">
        <v>31.508678451099094</v>
      </c>
      <c r="AE476">
        <f t="shared" si="38"/>
        <v>35.631879574945387</v>
      </c>
      <c r="AF476">
        <f t="shared" si="39"/>
        <v>34.662182605248411</v>
      </c>
      <c r="AG476">
        <v>0</v>
      </c>
    </row>
    <row r="477" spans="1:33">
      <c r="A477">
        <v>10</v>
      </c>
      <c r="B477">
        <v>2</v>
      </c>
      <c r="C477" t="s">
        <v>897</v>
      </c>
      <c r="D477">
        <v>1</v>
      </c>
      <c r="E477" t="s">
        <v>854</v>
      </c>
      <c r="F477" s="28">
        <v>1</v>
      </c>
      <c r="G477" s="28">
        <v>1</v>
      </c>
      <c r="H477" s="28">
        <v>-1</v>
      </c>
      <c r="I477" s="28">
        <v>-1</v>
      </c>
      <c r="J477" s="28">
        <v>-1</v>
      </c>
      <c r="K477" s="28">
        <v>0</v>
      </c>
      <c r="L477" s="28">
        <v>2</v>
      </c>
      <c r="M477" s="28">
        <v>0</v>
      </c>
      <c r="N477" s="28">
        <v>0</v>
      </c>
      <c r="O477">
        <v>0.52</v>
      </c>
      <c r="P477">
        <v>0.01</v>
      </c>
      <c r="Q477">
        <v>0.53</v>
      </c>
      <c r="R477">
        <v>1.1000000000000001</v>
      </c>
      <c r="S477">
        <v>0</v>
      </c>
      <c r="T477">
        <v>31.3</v>
      </c>
      <c r="U477">
        <v>31.9</v>
      </c>
      <c r="V477">
        <v>0.4</v>
      </c>
      <c r="W477">
        <v>69.3</v>
      </c>
      <c r="X477">
        <v>2.3209416303601795</v>
      </c>
      <c r="Y477">
        <v>73.349585107884735</v>
      </c>
      <c r="Z477">
        <f t="shared" si="35"/>
        <v>29.941720841978309</v>
      </c>
      <c r="AA477">
        <f t="shared" si="36"/>
        <v>33.225162525934934</v>
      </c>
      <c r="AB477">
        <f t="shared" si="37"/>
        <v>31.941720841978309</v>
      </c>
      <c r="AC477">
        <v>30</v>
      </c>
      <c r="AD477">
        <v>31.508678451099094</v>
      </c>
      <c r="AE477">
        <f t="shared" si="38"/>
        <v>27.941720841978309</v>
      </c>
      <c r="AF477">
        <f t="shared" si="39"/>
        <v>28.911417811675278</v>
      </c>
      <c r="AG477">
        <v>1</v>
      </c>
    </row>
    <row r="478" spans="1:33">
      <c r="A478">
        <v>10</v>
      </c>
      <c r="B478">
        <v>2</v>
      </c>
      <c r="C478" t="s">
        <v>897</v>
      </c>
      <c r="D478">
        <v>1</v>
      </c>
      <c r="E478" t="s">
        <v>684</v>
      </c>
      <c r="F478" s="28">
        <v>0</v>
      </c>
      <c r="G478" s="28">
        <v>0</v>
      </c>
      <c r="H478" s="28">
        <v>-1</v>
      </c>
      <c r="I478" s="28">
        <v>-1</v>
      </c>
      <c r="J478" s="28">
        <v>1</v>
      </c>
      <c r="K478" s="28">
        <v>1</v>
      </c>
      <c r="L478" s="28">
        <v>2</v>
      </c>
      <c r="M478" s="28">
        <v>0</v>
      </c>
      <c r="N478" s="28">
        <v>1</v>
      </c>
      <c r="O478">
        <v>0.45</v>
      </c>
      <c r="P478">
        <v>0.01</v>
      </c>
      <c r="Q478">
        <v>0.46</v>
      </c>
      <c r="R478">
        <v>1.1000000000000001</v>
      </c>
      <c r="S478">
        <v>1</v>
      </c>
      <c r="T478">
        <v>30.7</v>
      </c>
      <c r="U478">
        <v>31.8</v>
      </c>
      <c r="V478">
        <v>1</v>
      </c>
      <c r="W478">
        <v>70.3</v>
      </c>
      <c r="X478">
        <v>2.2508420315516013</v>
      </c>
      <c r="Y478">
        <v>71.099181973668621</v>
      </c>
      <c r="Z478">
        <f t="shared" si="35"/>
        <v>32.066291711817691</v>
      </c>
      <c r="AA478">
        <f t="shared" si="36"/>
        <v>36.386885469372032</v>
      </c>
      <c r="AB478">
        <f t="shared" si="37"/>
        <v>32.066291711817691</v>
      </c>
      <c r="AC478">
        <v>30</v>
      </c>
      <c r="AD478">
        <v>31.508678451099094</v>
      </c>
      <c r="AE478">
        <f t="shared" si="38"/>
        <v>32.066291711817691</v>
      </c>
      <c r="AF478">
        <f t="shared" si="39"/>
        <v>32.066291711817691</v>
      </c>
      <c r="AG478">
        <v>1</v>
      </c>
    </row>
    <row r="479" spans="1:33">
      <c r="A479">
        <v>10</v>
      </c>
      <c r="B479">
        <v>2</v>
      </c>
      <c r="C479" t="s">
        <v>897</v>
      </c>
      <c r="D479">
        <v>1</v>
      </c>
      <c r="E479" t="s">
        <v>853</v>
      </c>
      <c r="F479" s="28">
        <v>1</v>
      </c>
      <c r="G479" s="28">
        <v>1</v>
      </c>
      <c r="H479" s="28">
        <v>2</v>
      </c>
      <c r="I479" s="28">
        <v>0</v>
      </c>
      <c r="J479" s="28">
        <v>1</v>
      </c>
      <c r="K479" s="28">
        <v>1</v>
      </c>
      <c r="L479" s="28">
        <v>3</v>
      </c>
      <c r="M479" s="28">
        <v>0</v>
      </c>
      <c r="N479" s="28">
        <v>0</v>
      </c>
      <c r="O479">
        <v>0.59</v>
      </c>
      <c r="P479">
        <v>0.01</v>
      </c>
      <c r="Q479">
        <v>0.6</v>
      </c>
      <c r="R479">
        <v>1.1000000000000001</v>
      </c>
      <c r="S479">
        <v>1</v>
      </c>
      <c r="T479">
        <v>31.2</v>
      </c>
      <c r="U479">
        <v>31.9</v>
      </c>
      <c r="V479">
        <v>0.4</v>
      </c>
      <c r="W479">
        <v>69.3</v>
      </c>
      <c r="X479">
        <v>2.3663950228048618</v>
      </c>
      <c r="Y479">
        <v>74.757441164963055</v>
      </c>
      <c r="Z479">
        <f t="shared" si="35"/>
        <v>29.948119598918208</v>
      </c>
      <c r="AA479">
        <f t="shared" si="36"/>
        <v>33.444358796754614</v>
      </c>
      <c r="AB479">
        <f t="shared" si="37"/>
        <v>31.948119598918208</v>
      </c>
      <c r="AC479">
        <v>30</v>
      </c>
      <c r="AD479">
        <v>31.508678451099094</v>
      </c>
      <c r="AE479">
        <f t="shared" si="38"/>
        <v>27.948119598918208</v>
      </c>
      <c r="AF479">
        <f t="shared" si="39"/>
        <v>28.917816568615176</v>
      </c>
      <c r="AG479">
        <v>1</v>
      </c>
    </row>
    <row r="480" spans="1:33">
      <c r="A480">
        <v>10</v>
      </c>
      <c r="B480">
        <v>2</v>
      </c>
      <c r="C480" t="s">
        <v>897</v>
      </c>
      <c r="D480">
        <v>1</v>
      </c>
      <c r="E480" t="s">
        <v>470</v>
      </c>
      <c r="F480" s="28">
        <v>0</v>
      </c>
      <c r="G480" s="28">
        <v>0</v>
      </c>
      <c r="H480" s="28">
        <v>-2</v>
      </c>
      <c r="I480" s="28">
        <v>-1</v>
      </c>
      <c r="J480" s="28">
        <v>2</v>
      </c>
      <c r="K480" s="28">
        <v>0</v>
      </c>
      <c r="L480" s="28">
        <v>3</v>
      </c>
      <c r="M480" s="28">
        <v>0</v>
      </c>
      <c r="N480" s="28">
        <v>0</v>
      </c>
      <c r="O480">
        <v>0.52</v>
      </c>
      <c r="P480">
        <v>0.01</v>
      </c>
      <c r="Q480">
        <v>0.53</v>
      </c>
      <c r="R480">
        <v>1.1000000000000001</v>
      </c>
      <c r="S480">
        <v>0</v>
      </c>
      <c r="T480">
        <v>30.8</v>
      </c>
      <c r="U480">
        <v>31.7</v>
      </c>
      <c r="V480">
        <v>0.4</v>
      </c>
      <c r="W480">
        <v>69.3</v>
      </c>
      <c r="X480">
        <v>2.2438563486493082</v>
      </c>
      <c r="Y480">
        <v>70.869810195501088</v>
      </c>
      <c r="Z480">
        <f t="shared" si="35"/>
        <v>31.761732743573258</v>
      </c>
      <c r="AA480">
        <f t="shared" si="36"/>
        <v>33.685198230719777</v>
      </c>
      <c r="AB480">
        <f t="shared" si="37"/>
        <v>31.761732743573258</v>
      </c>
      <c r="AC480">
        <v>30</v>
      </c>
      <c r="AD480">
        <v>31.508678451099094</v>
      </c>
      <c r="AE480">
        <f t="shared" si="38"/>
        <v>31.761732743573258</v>
      </c>
      <c r="AF480">
        <f t="shared" si="39"/>
        <v>31.761732743573258</v>
      </c>
      <c r="AG480">
        <v>1</v>
      </c>
    </row>
    <row r="481" spans="1:33">
      <c r="A481">
        <v>10</v>
      </c>
      <c r="B481">
        <v>2</v>
      </c>
      <c r="C481" t="s">
        <v>897</v>
      </c>
      <c r="D481">
        <v>2</v>
      </c>
      <c r="E481" t="s">
        <v>689</v>
      </c>
      <c r="F481" s="28">
        <v>0</v>
      </c>
      <c r="G481" s="28">
        <v>0</v>
      </c>
      <c r="H481" s="28">
        <v>0</v>
      </c>
      <c r="I481" s="28">
        <v>0</v>
      </c>
      <c r="J481" s="28">
        <v>1</v>
      </c>
      <c r="K481" s="28">
        <v>0</v>
      </c>
      <c r="L481" s="28">
        <v>3</v>
      </c>
      <c r="M481" s="28">
        <v>0</v>
      </c>
      <c r="N481" s="28">
        <v>0</v>
      </c>
      <c r="O481">
        <v>0.56000000000000005</v>
      </c>
      <c r="P481">
        <v>0.01</v>
      </c>
      <c r="Q481">
        <v>0.57000000000000006</v>
      </c>
      <c r="R481">
        <v>1.1000000000000001</v>
      </c>
      <c r="S481">
        <v>0</v>
      </c>
      <c r="T481">
        <v>30.9</v>
      </c>
      <c r="U481">
        <v>31.7</v>
      </c>
      <c r="V481">
        <v>1</v>
      </c>
      <c r="W481">
        <v>69.599999999999994</v>
      </c>
      <c r="X481">
        <v>2.2462982612018139</v>
      </c>
      <c r="Y481">
        <v>70.950092545380073</v>
      </c>
      <c r="Z481">
        <f t="shared" si="35"/>
        <v>31.899299173737656</v>
      </c>
      <c r="AA481">
        <f t="shared" si="36"/>
        <v>35.059360626672969</v>
      </c>
      <c r="AB481">
        <f t="shared" si="37"/>
        <v>31.899299173737656</v>
      </c>
      <c r="AC481">
        <v>30</v>
      </c>
      <c r="AD481">
        <v>31.508678451099094</v>
      </c>
      <c r="AE481">
        <f t="shared" si="38"/>
        <v>31.899299173737656</v>
      </c>
      <c r="AF481">
        <f t="shared" si="39"/>
        <v>31.899299173737656</v>
      </c>
      <c r="AG481">
        <v>1</v>
      </c>
    </row>
    <row r="482" spans="1:33">
      <c r="A482">
        <v>10</v>
      </c>
      <c r="B482">
        <v>2</v>
      </c>
      <c r="C482" t="s">
        <v>897</v>
      </c>
      <c r="D482">
        <v>2</v>
      </c>
      <c r="E482" t="s">
        <v>843</v>
      </c>
      <c r="F482" s="28">
        <v>2</v>
      </c>
      <c r="G482" s="28">
        <v>1</v>
      </c>
      <c r="H482" s="28">
        <v>-1</v>
      </c>
      <c r="I482" s="28">
        <v>-1</v>
      </c>
      <c r="J482" s="28">
        <v>-2</v>
      </c>
      <c r="K482" s="28">
        <v>-1</v>
      </c>
      <c r="L482" s="28">
        <v>4</v>
      </c>
      <c r="M482" s="28">
        <v>-1</v>
      </c>
      <c r="N482" s="28">
        <v>1</v>
      </c>
      <c r="O482">
        <v>0.52</v>
      </c>
      <c r="P482">
        <v>0.01</v>
      </c>
      <c r="Q482">
        <v>0.53</v>
      </c>
      <c r="R482">
        <v>1.1000000000000001</v>
      </c>
      <c r="S482">
        <v>1</v>
      </c>
      <c r="T482">
        <v>30.8</v>
      </c>
      <c r="U482">
        <v>31.9</v>
      </c>
      <c r="V482">
        <v>0.8</v>
      </c>
      <c r="W482">
        <v>71.2</v>
      </c>
      <c r="X482">
        <v>2.3535416260561877</v>
      </c>
      <c r="Y482">
        <v>74.363511716857815</v>
      </c>
      <c r="Z482">
        <f t="shared" si="35"/>
        <v>28.112221274348265</v>
      </c>
      <c r="AA482">
        <f t="shared" si="36"/>
        <v>35.823743520383914</v>
      </c>
      <c r="AB482">
        <f t="shared" si="37"/>
        <v>32.112221274348265</v>
      </c>
      <c r="AC482">
        <v>30</v>
      </c>
      <c r="AD482">
        <v>31.508678451099094</v>
      </c>
      <c r="AE482">
        <f t="shared" si="38"/>
        <v>24.112221274348265</v>
      </c>
      <c r="AF482">
        <f t="shared" si="39"/>
        <v>26.051615213742203</v>
      </c>
      <c r="AG482">
        <v>1</v>
      </c>
    </row>
    <row r="483" spans="1:33">
      <c r="A483">
        <v>10</v>
      </c>
      <c r="B483">
        <v>2</v>
      </c>
      <c r="C483" t="s">
        <v>897</v>
      </c>
      <c r="D483">
        <v>2</v>
      </c>
      <c r="E483" t="s">
        <v>568</v>
      </c>
      <c r="F483" s="28">
        <v>1</v>
      </c>
      <c r="G483" s="28">
        <v>1</v>
      </c>
      <c r="H483" s="28">
        <v>-1</v>
      </c>
      <c r="I483" s="28">
        <v>-1</v>
      </c>
      <c r="J483" s="28">
        <v>1</v>
      </c>
      <c r="K483" s="28">
        <v>1</v>
      </c>
      <c r="L483" s="28">
        <v>2</v>
      </c>
      <c r="M483" s="28">
        <v>1</v>
      </c>
      <c r="N483" s="28">
        <v>0</v>
      </c>
      <c r="O483">
        <v>0.63</v>
      </c>
      <c r="P483">
        <v>0.01</v>
      </c>
      <c r="Q483">
        <v>0.64</v>
      </c>
      <c r="R483">
        <v>1.1000000000000001</v>
      </c>
      <c r="S483">
        <v>1</v>
      </c>
      <c r="T483">
        <v>31.3</v>
      </c>
      <c r="U483">
        <v>31.6</v>
      </c>
      <c r="V483">
        <v>0.8</v>
      </c>
      <c r="W483">
        <v>69.900000000000006</v>
      </c>
      <c r="X483">
        <v>2.2199913873759898</v>
      </c>
      <c r="Y483">
        <v>70.079415553466532</v>
      </c>
      <c r="Z483">
        <f t="shared" si="35"/>
        <v>29.662633875609757</v>
      </c>
      <c r="AA483">
        <f t="shared" si="36"/>
        <v>32.688317365736225</v>
      </c>
      <c r="AB483">
        <f t="shared" si="37"/>
        <v>31.662633875609757</v>
      </c>
      <c r="AC483">
        <v>30</v>
      </c>
      <c r="AD483">
        <v>31.508678451099094</v>
      </c>
      <c r="AE483">
        <f t="shared" si="38"/>
        <v>27.662633875609757</v>
      </c>
      <c r="AF483">
        <f t="shared" si="39"/>
        <v>28.632330845306726</v>
      </c>
      <c r="AG483">
        <v>1</v>
      </c>
    </row>
    <row r="484" spans="1:33">
      <c r="A484">
        <v>10</v>
      </c>
      <c r="B484">
        <v>2</v>
      </c>
      <c r="C484" t="s">
        <v>897</v>
      </c>
      <c r="D484">
        <v>2</v>
      </c>
      <c r="E484" t="s">
        <v>800</v>
      </c>
      <c r="F484" s="28">
        <v>-2</v>
      </c>
      <c r="G484" s="28">
        <v>0</v>
      </c>
      <c r="H484" s="28">
        <v>1</v>
      </c>
      <c r="I484" s="28">
        <v>0</v>
      </c>
      <c r="J484" s="28">
        <v>1</v>
      </c>
      <c r="K484" s="28">
        <v>0</v>
      </c>
      <c r="L484" s="28">
        <v>2</v>
      </c>
      <c r="M484" s="28">
        <v>1</v>
      </c>
      <c r="N484" s="28">
        <v>0</v>
      </c>
      <c r="O484">
        <v>0.56000000000000005</v>
      </c>
      <c r="P484">
        <v>0.01</v>
      </c>
      <c r="Q484">
        <v>0.57000000000000006</v>
      </c>
      <c r="R484">
        <v>1.1000000000000001</v>
      </c>
      <c r="S484">
        <v>0</v>
      </c>
      <c r="T484">
        <v>30.8</v>
      </c>
      <c r="U484">
        <v>31.5</v>
      </c>
      <c r="V484">
        <v>1.2</v>
      </c>
      <c r="W484">
        <v>70.5</v>
      </c>
      <c r="X484">
        <v>2.1466915761550749</v>
      </c>
      <c r="Y484">
        <v>67.588076107601296</v>
      </c>
      <c r="Z484">
        <f t="shared" si="35"/>
        <v>35.707762678992673</v>
      </c>
      <c r="AA484">
        <f t="shared" si="36"/>
        <v>34.852344841452975</v>
      </c>
      <c r="AB484">
        <f t="shared" si="37"/>
        <v>31.707762678992673</v>
      </c>
      <c r="AC484">
        <v>30</v>
      </c>
      <c r="AD484">
        <v>31.508678451099094</v>
      </c>
      <c r="AE484">
        <f t="shared" si="38"/>
        <v>39.707762678992673</v>
      </c>
      <c r="AF484">
        <f t="shared" si="39"/>
        <v>37.768368739598735</v>
      </c>
      <c r="AG484">
        <v>1</v>
      </c>
    </row>
    <row r="485" spans="1:33">
      <c r="A485">
        <v>10</v>
      </c>
      <c r="B485">
        <v>2</v>
      </c>
      <c r="C485" t="s">
        <v>897</v>
      </c>
      <c r="D485">
        <v>2</v>
      </c>
      <c r="E485" t="s">
        <v>673</v>
      </c>
      <c r="F485" s="28">
        <v>-1</v>
      </c>
      <c r="G485" s="28">
        <v>0</v>
      </c>
      <c r="H485" s="28">
        <v>0</v>
      </c>
      <c r="I485" s="28">
        <v>0</v>
      </c>
      <c r="J485" s="28">
        <v>1</v>
      </c>
      <c r="K485" s="28">
        <v>0</v>
      </c>
      <c r="L485" s="28">
        <v>1</v>
      </c>
      <c r="M485" s="28">
        <v>0</v>
      </c>
      <c r="N485" s="28">
        <v>0</v>
      </c>
      <c r="O485">
        <v>0.56000000000000005</v>
      </c>
      <c r="P485">
        <v>0.01</v>
      </c>
      <c r="Q485">
        <v>0.57000000000000006</v>
      </c>
      <c r="R485">
        <v>1.1000000000000001</v>
      </c>
      <c r="S485">
        <v>0</v>
      </c>
      <c r="T485">
        <v>31.2</v>
      </c>
      <c r="U485">
        <v>31.7</v>
      </c>
      <c r="V485">
        <v>0.8</v>
      </c>
      <c r="W485">
        <v>71.2</v>
      </c>
      <c r="X485">
        <v>2.2390893481454857</v>
      </c>
      <c r="Y485">
        <v>70.712767618012634</v>
      </c>
      <c r="Z485">
        <f t="shared" si="35"/>
        <v>33.802258039753468</v>
      </c>
      <c r="AA485">
        <f t="shared" si="36"/>
        <v>33.505701015488626</v>
      </c>
      <c r="AB485">
        <f t="shared" si="37"/>
        <v>31.802258039753465</v>
      </c>
      <c r="AC485">
        <v>30</v>
      </c>
      <c r="AD485">
        <v>31.508678451099094</v>
      </c>
      <c r="AE485">
        <f t="shared" si="38"/>
        <v>35.802258039753468</v>
      </c>
      <c r="AF485">
        <f t="shared" si="39"/>
        <v>34.832561070056492</v>
      </c>
      <c r="AG485">
        <v>1</v>
      </c>
    </row>
    <row r="486" spans="1:33">
      <c r="A486">
        <v>10</v>
      </c>
      <c r="B486">
        <v>2</v>
      </c>
      <c r="C486" t="s">
        <v>897</v>
      </c>
      <c r="D486">
        <v>2</v>
      </c>
      <c r="E486" t="s">
        <v>472</v>
      </c>
      <c r="F486" s="28">
        <v>0</v>
      </c>
      <c r="G486" s="28">
        <v>0</v>
      </c>
      <c r="H486" s="28">
        <v>1</v>
      </c>
      <c r="I486" s="28">
        <v>0</v>
      </c>
      <c r="J486" s="28">
        <v>1</v>
      </c>
      <c r="K486" s="28">
        <v>1</v>
      </c>
      <c r="L486" s="28">
        <v>4</v>
      </c>
      <c r="M486" s="28">
        <v>0</v>
      </c>
      <c r="N486" s="28">
        <v>1</v>
      </c>
      <c r="O486">
        <v>0.48</v>
      </c>
      <c r="P486">
        <v>0.01</v>
      </c>
      <c r="Q486">
        <v>0.49</v>
      </c>
      <c r="R486">
        <v>1.1000000000000001</v>
      </c>
      <c r="S486">
        <v>0</v>
      </c>
      <c r="T486">
        <v>31.4</v>
      </c>
      <c r="U486">
        <v>31.9</v>
      </c>
      <c r="V486">
        <v>1.2</v>
      </c>
      <c r="W486">
        <v>69.7</v>
      </c>
      <c r="X486">
        <v>2.2244090446025058</v>
      </c>
      <c r="Y486">
        <v>70.226513270562364</v>
      </c>
      <c r="Z486">
        <f t="shared" si="35"/>
        <v>32.04881959092333</v>
      </c>
      <c r="AA486">
        <f t="shared" si="36"/>
        <v>34.296396583773856</v>
      </c>
      <c r="AB486">
        <f t="shared" si="37"/>
        <v>32.04881959092333</v>
      </c>
      <c r="AC486">
        <v>30</v>
      </c>
      <c r="AD486">
        <v>31.508678451099094</v>
      </c>
      <c r="AE486">
        <f t="shared" si="38"/>
        <v>32.04881959092333</v>
      </c>
      <c r="AF486">
        <f t="shared" si="39"/>
        <v>32.04881959092333</v>
      </c>
      <c r="AG486">
        <v>1</v>
      </c>
    </row>
    <row r="487" spans="1:33">
      <c r="A487">
        <v>10</v>
      </c>
      <c r="B487">
        <v>2</v>
      </c>
      <c r="C487" t="s">
        <v>897</v>
      </c>
      <c r="D487">
        <v>2</v>
      </c>
      <c r="E487" t="s">
        <v>476</v>
      </c>
      <c r="F487" s="28">
        <v>-1</v>
      </c>
      <c r="G487" s="28">
        <v>0</v>
      </c>
      <c r="H487" s="28">
        <v>0</v>
      </c>
      <c r="I487" s="28">
        <v>0</v>
      </c>
      <c r="J487" s="28">
        <v>1</v>
      </c>
      <c r="K487" s="28">
        <v>0</v>
      </c>
      <c r="L487" s="28">
        <v>3</v>
      </c>
      <c r="M487" s="28">
        <v>0</v>
      </c>
      <c r="N487" s="28">
        <v>0</v>
      </c>
      <c r="O487">
        <v>0.56000000000000005</v>
      </c>
      <c r="P487">
        <v>0.01</v>
      </c>
      <c r="Q487">
        <v>0.57000000000000006</v>
      </c>
      <c r="R487">
        <v>1.1000000000000001</v>
      </c>
      <c r="S487">
        <v>0</v>
      </c>
      <c r="T487">
        <v>30.6</v>
      </c>
      <c r="U487">
        <v>31.6</v>
      </c>
      <c r="V487">
        <v>0.9</v>
      </c>
      <c r="W487">
        <v>69.599999999999994</v>
      </c>
      <c r="X487">
        <v>2.2213690926913352</v>
      </c>
      <c r="Y487">
        <v>70.125328060848929</v>
      </c>
      <c r="Z487">
        <f t="shared" si="35"/>
        <v>33.822549010492253</v>
      </c>
      <c r="AA487">
        <f t="shared" si="36"/>
        <v>35.490196041969</v>
      </c>
      <c r="AB487">
        <f t="shared" si="37"/>
        <v>31.822549010492253</v>
      </c>
      <c r="AC487">
        <v>30</v>
      </c>
      <c r="AD487">
        <v>31.508678451099094</v>
      </c>
      <c r="AE487">
        <f t="shared" si="38"/>
        <v>35.822549010492253</v>
      </c>
      <c r="AF487">
        <f t="shared" si="39"/>
        <v>34.852852040795284</v>
      </c>
      <c r="AG487">
        <v>1</v>
      </c>
    </row>
    <row r="488" spans="1:33">
      <c r="A488">
        <v>10</v>
      </c>
      <c r="B488">
        <v>2</v>
      </c>
      <c r="C488" t="s">
        <v>897</v>
      </c>
      <c r="D488">
        <v>2</v>
      </c>
      <c r="E488" t="s">
        <v>845</v>
      </c>
      <c r="F488" s="28">
        <v>1</v>
      </c>
      <c r="G488" s="28">
        <v>1</v>
      </c>
      <c r="H488" s="28">
        <v>1</v>
      </c>
      <c r="I488" s="28">
        <v>0</v>
      </c>
      <c r="J488" s="28">
        <v>-2</v>
      </c>
      <c r="K488" s="28">
        <v>-1</v>
      </c>
      <c r="L488" s="28">
        <v>4</v>
      </c>
      <c r="M488" s="28">
        <v>-1</v>
      </c>
      <c r="N488" s="28">
        <v>1</v>
      </c>
      <c r="O488">
        <v>0.56000000000000005</v>
      </c>
      <c r="P488">
        <v>0.01</v>
      </c>
      <c r="Q488">
        <v>0.57000000000000006</v>
      </c>
      <c r="R488">
        <v>1.1000000000000001</v>
      </c>
      <c r="S488">
        <v>0</v>
      </c>
      <c r="T488">
        <v>30.8</v>
      </c>
      <c r="U488">
        <v>31.7</v>
      </c>
      <c r="V488">
        <v>1.2</v>
      </c>
      <c r="W488">
        <v>71.2</v>
      </c>
      <c r="X488">
        <v>2.2787638432271566</v>
      </c>
      <c r="Y488">
        <v>72.006831917111739</v>
      </c>
      <c r="Z488">
        <f t="shared" si="35"/>
        <v>29.960845625980483</v>
      </c>
      <c r="AA488">
        <f t="shared" si="36"/>
        <v>35.98213283386508</v>
      </c>
      <c r="AB488">
        <f t="shared" si="37"/>
        <v>31.960845625980483</v>
      </c>
      <c r="AC488">
        <v>30</v>
      </c>
      <c r="AD488">
        <v>31.508678451099094</v>
      </c>
      <c r="AE488">
        <f t="shared" si="38"/>
        <v>27.960845625980483</v>
      </c>
      <c r="AF488">
        <f t="shared" si="39"/>
        <v>28.930542595677451</v>
      </c>
      <c r="AG488">
        <v>1</v>
      </c>
    </row>
    <row r="489" spans="1:33">
      <c r="A489">
        <v>10</v>
      </c>
      <c r="B489">
        <v>2</v>
      </c>
      <c r="C489" t="s">
        <v>897</v>
      </c>
      <c r="D489">
        <v>2</v>
      </c>
      <c r="E489" t="s">
        <v>765</v>
      </c>
      <c r="F489" s="28">
        <v>-1</v>
      </c>
      <c r="G489" s="28">
        <v>0</v>
      </c>
      <c r="H489" s="28">
        <v>-1</v>
      </c>
      <c r="I489" s="28">
        <v>-1</v>
      </c>
      <c r="J489" s="28">
        <v>1</v>
      </c>
      <c r="K489" s="28">
        <v>1</v>
      </c>
      <c r="L489" s="28">
        <v>2</v>
      </c>
      <c r="M489" s="28">
        <v>1</v>
      </c>
      <c r="N489" s="28">
        <v>0</v>
      </c>
      <c r="O489">
        <v>0.6</v>
      </c>
      <c r="P489">
        <v>0.01</v>
      </c>
      <c r="Q489">
        <v>0.61</v>
      </c>
      <c r="R489">
        <v>1.1000000000000001</v>
      </c>
      <c r="S489">
        <v>1</v>
      </c>
      <c r="T489">
        <v>30.9</v>
      </c>
      <c r="U489">
        <v>31.7</v>
      </c>
      <c r="V489">
        <v>0.8</v>
      </c>
      <c r="W489">
        <v>69.900000000000006</v>
      </c>
      <c r="X489">
        <v>2.2833045526183704</v>
      </c>
      <c r="Y489">
        <v>72.153037681966381</v>
      </c>
      <c r="Z489">
        <f t="shared" si="35"/>
        <v>33.859661570899362</v>
      </c>
      <c r="AA489">
        <f t="shared" si="36"/>
        <v>34.573994388607673</v>
      </c>
      <c r="AB489">
        <f t="shared" si="37"/>
        <v>31.859661570899362</v>
      </c>
      <c r="AC489">
        <v>30</v>
      </c>
      <c r="AD489">
        <v>31.508678451099094</v>
      </c>
      <c r="AE489">
        <f t="shared" si="38"/>
        <v>35.859661570899362</v>
      </c>
      <c r="AF489">
        <f t="shared" si="39"/>
        <v>34.889964601202394</v>
      </c>
      <c r="AG489">
        <v>1</v>
      </c>
    </row>
    <row r="490" spans="1:33">
      <c r="A490">
        <v>10</v>
      </c>
      <c r="B490">
        <v>2</v>
      </c>
      <c r="C490" t="s">
        <v>897</v>
      </c>
      <c r="D490">
        <v>2</v>
      </c>
      <c r="E490" t="s">
        <v>512</v>
      </c>
      <c r="F490" s="28">
        <v>2</v>
      </c>
      <c r="G490" s="28">
        <v>1</v>
      </c>
      <c r="H490" s="28">
        <v>1</v>
      </c>
      <c r="I490" s="28">
        <v>0</v>
      </c>
      <c r="J490" s="28">
        <v>1</v>
      </c>
      <c r="K490" s="28">
        <v>0</v>
      </c>
      <c r="L490" s="28">
        <v>2</v>
      </c>
      <c r="M490" s="28">
        <v>1</v>
      </c>
      <c r="N490" s="28">
        <v>0</v>
      </c>
      <c r="O490">
        <v>0.56000000000000005</v>
      </c>
      <c r="P490">
        <v>0.01</v>
      </c>
      <c r="Q490">
        <v>0.57000000000000006</v>
      </c>
      <c r="R490">
        <v>1.1000000000000001</v>
      </c>
      <c r="S490">
        <v>0</v>
      </c>
      <c r="T490">
        <v>30.8</v>
      </c>
      <c r="U490">
        <v>31.9</v>
      </c>
      <c r="V490">
        <v>1.2</v>
      </c>
      <c r="W490">
        <v>70.5</v>
      </c>
      <c r="X490">
        <v>2.3904732526144703</v>
      </c>
      <c r="Y490">
        <v>75.486384961627749</v>
      </c>
      <c r="Z490">
        <f t="shared" si="35"/>
        <v>28.211267426916912</v>
      </c>
      <c r="AA490">
        <f t="shared" si="36"/>
        <v>37.100041199891109</v>
      </c>
      <c r="AB490">
        <f t="shared" si="37"/>
        <v>32.211267426916912</v>
      </c>
      <c r="AC490">
        <v>30</v>
      </c>
      <c r="AD490">
        <v>31.508678451099094</v>
      </c>
      <c r="AE490">
        <f t="shared" si="38"/>
        <v>24.211267426916912</v>
      </c>
      <c r="AF490">
        <f t="shared" si="39"/>
        <v>26.15066136631085</v>
      </c>
      <c r="AG490">
        <v>1</v>
      </c>
    </row>
    <row r="491" spans="1:33">
      <c r="A491">
        <v>10</v>
      </c>
      <c r="B491">
        <v>2</v>
      </c>
      <c r="C491" t="s">
        <v>897</v>
      </c>
      <c r="D491">
        <v>2</v>
      </c>
      <c r="E491" t="s">
        <v>473</v>
      </c>
      <c r="F491" s="28">
        <v>1</v>
      </c>
      <c r="G491" s="28">
        <v>1</v>
      </c>
      <c r="H491" s="28">
        <v>-1</v>
      </c>
      <c r="I491" s="28">
        <v>-1</v>
      </c>
      <c r="J491" s="28">
        <v>1</v>
      </c>
      <c r="K491" s="28">
        <v>0</v>
      </c>
      <c r="L491" s="28">
        <v>1</v>
      </c>
      <c r="M491" s="28">
        <v>0</v>
      </c>
      <c r="N491" s="28">
        <v>0</v>
      </c>
      <c r="O491">
        <v>0.56000000000000005</v>
      </c>
      <c r="P491">
        <v>0.01</v>
      </c>
      <c r="Q491">
        <v>0.57000000000000006</v>
      </c>
      <c r="R491">
        <v>1.1000000000000001</v>
      </c>
      <c r="S491">
        <v>1</v>
      </c>
      <c r="T491">
        <v>31.3</v>
      </c>
      <c r="U491">
        <v>31.7</v>
      </c>
      <c r="V491">
        <v>0.8</v>
      </c>
      <c r="W491">
        <v>71.2</v>
      </c>
      <c r="X491">
        <v>2.2302555453877919</v>
      </c>
      <c r="Y491">
        <v>70.420640450957677</v>
      </c>
      <c r="Z491">
        <f t="shared" si="35"/>
        <v>29.782472185854115</v>
      </c>
      <c r="AA491">
        <f t="shared" si="36"/>
        <v>33.14710960325948</v>
      </c>
      <c r="AB491">
        <f t="shared" si="37"/>
        <v>31.782472185854115</v>
      </c>
      <c r="AC491">
        <v>30</v>
      </c>
      <c r="AD491">
        <v>31.508678451099094</v>
      </c>
      <c r="AE491">
        <f t="shared" si="38"/>
        <v>27.782472185854115</v>
      </c>
      <c r="AF491">
        <f t="shared" si="39"/>
        <v>28.752169155551083</v>
      </c>
      <c r="AG491">
        <v>1</v>
      </c>
    </row>
    <row r="492" spans="1:33">
      <c r="A492">
        <v>10</v>
      </c>
      <c r="B492">
        <v>2</v>
      </c>
      <c r="C492" t="s">
        <v>897</v>
      </c>
      <c r="D492">
        <v>2</v>
      </c>
      <c r="E492" t="s">
        <v>671</v>
      </c>
      <c r="F492" s="28">
        <v>-1</v>
      </c>
      <c r="G492" s="28">
        <v>0</v>
      </c>
      <c r="H492" s="28">
        <v>0</v>
      </c>
      <c r="I492" s="28">
        <v>0</v>
      </c>
      <c r="J492" s="28">
        <v>1</v>
      </c>
      <c r="K492" s="28">
        <v>1</v>
      </c>
      <c r="L492" s="28">
        <v>4</v>
      </c>
      <c r="M492" s="28">
        <v>0</v>
      </c>
      <c r="N492" s="28">
        <v>1</v>
      </c>
      <c r="O492">
        <v>0.52</v>
      </c>
      <c r="P492">
        <v>0.01</v>
      </c>
      <c r="Q492">
        <v>0.53</v>
      </c>
      <c r="R492">
        <v>1.1000000000000001</v>
      </c>
      <c r="S492">
        <v>0</v>
      </c>
      <c r="T492">
        <v>30.8</v>
      </c>
      <c r="U492">
        <v>31.7</v>
      </c>
      <c r="V492">
        <v>1</v>
      </c>
      <c r="W492">
        <v>69.7</v>
      </c>
      <c r="X492">
        <v>2.2271949903217521</v>
      </c>
      <c r="Y492">
        <v>70.31909578756796</v>
      </c>
      <c r="Z492">
        <f t="shared" si="35"/>
        <v>33.922375158938671</v>
      </c>
      <c r="AA492">
        <f t="shared" si="36"/>
        <v>35.471637050378376</v>
      </c>
      <c r="AB492">
        <f t="shared" si="37"/>
        <v>31.922375158938671</v>
      </c>
      <c r="AC492">
        <v>30</v>
      </c>
      <c r="AD492">
        <v>31.508678451099094</v>
      </c>
      <c r="AE492">
        <f t="shared" si="38"/>
        <v>35.922375158938671</v>
      </c>
      <c r="AF492">
        <f t="shared" si="39"/>
        <v>34.952678189241702</v>
      </c>
      <c r="AG492">
        <v>1</v>
      </c>
    </row>
    <row r="493" spans="1:33">
      <c r="A493">
        <v>10</v>
      </c>
      <c r="B493">
        <v>2</v>
      </c>
      <c r="C493" t="s">
        <v>897</v>
      </c>
      <c r="D493">
        <v>2</v>
      </c>
      <c r="E493" t="s">
        <v>482</v>
      </c>
      <c r="F493" s="28">
        <v>1</v>
      </c>
      <c r="G493" s="28">
        <v>1</v>
      </c>
      <c r="H493" s="28">
        <v>-1</v>
      </c>
      <c r="I493" s="28">
        <v>-1</v>
      </c>
      <c r="J493" s="28">
        <v>1</v>
      </c>
      <c r="K493" s="28">
        <v>0</v>
      </c>
      <c r="L493" s="28">
        <v>3</v>
      </c>
      <c r="M493" s="28">
        <v>0</v>
      </c>
      <c r="N493" s="28">
        <v>0</v>
      </c>
      <c r="O493">
        <v>0.62</v>
      </c>
      <c r="P493">
        <v>0.01</v>
      </c>
      <c r="Q493">
        <v>0.63</v>
      </c>
      <c r="R493">
        <v>1.1000000000000001</v>
      </c>
      <c r="S493">
        <v>1</v>
      </c>
      <c r="T493">
        <v>31.2</v>
      </c>
      <c r="U493">
        <v>31.7</v>
      </c>
      <c r="V493">
        <v>0.7</v>
      </c>
      <c r="W493">
        <v>69.599999999999994</v>
      </c>
      <c r="X493">
        <v>2.2738468803550815</v>
      </c>
      <c r="Y493">
        <v>71.848067426702286</v>
      </c>
      <c r="Z493">
        <f t="shared" si="35"/>
        <v>29.787994220754136</v>
      </c>
      <c r="AA493">
        <f t="shared" si="36"/>
        <v>33.343680701212804</v>
      </c>
      <c r="AB493">
        <f t="shared" si="37"/>
        <v>31.787994220754136</v>
      </c>
      <c r="AC493">
        <v>30</v>
      </c>
      <c r="AD493">
        <v>31.508678451099094</v>
      </c>
      <c r="AE493">
        <f t="shared" si="38"/>
        <v>27.787994220754136</v>
      </c>
      <c r="AF493">
        <f t="shared" si="39"/>
        <v>28.757691190451105</v>
      </c>
      <c r="AG493">
        <v>1</v>
      </c>
    </row>
    <row r="494" spans="1:33">
      <c r="A494">
        <v>10</v>
      </c>
      <c r="B494">
        <v>2</v>
      </c>
      <c r="C494" t="s">
        <v>897</v>
      </c>
      <c r="D494">
        <v>2</v>
      </c>
      <c r="E494" t="s">
        <v>596</v>
      </c>
      <c r="F494" s="28">
        <v>2</v>
      </c>
      <c r="G494" s="28">
        <v>0</v>
      </c>
      <c r="H494" s="28">
        <v>-1</v>
      </c>
      <c r="I494" s="28">
        <v>-1</v>
      </c>
      <c r="J494" s="28">
        <v>-2</v>
      </c>
      <c r="K494" s="28">
        <v>-1</v>
      </c>
      <c r="L494" s="28">
        <v>4</v>
      </c>
      <c r="M494" s="28">
        <v>-1</v>
      </c>
      <c r="N494" s="28">
        <v>1</v>
      </c>
      <c r="O494">
        <v>0.56000000000000005</v>
      </c>
      <c r="P494">
        <v>0.01</v>
      </c>
      <c r="Q494">
        <v>0.57000000000000006</v>
      </c>
      <c r="R494">
        <v>1.1000000000000001</v>
      </c>
      <c r="S494">
        <v>0</v>
      </c>
      <c r="T494">
        <v>31.4</v>
      </c>
      <c r="U494">
        <v>31.9</v>
      </c>
      <c r="V494">
        <v>0.6</v>
      </c>
      <c r="W494">
        <v>71.2</v>
      </c>
      <c r="X494">
        <v>2.3424608010040724</v>
      </c>
      <c r="Y494">
        <v>74.021246597974852</v>
      </c>
      <c r="Z494">
        <f t="shared" si="35"/>
        <v>27.97157297189645</v>
      </c>
      <c r="AA494">
        <f t="shared" si="36"/>
        <v>33.371635103808899</v>
      </c>
      <c r="AB494">
        <f t="shared" si="37"/>
        <v>31.97157297189645</v>
      </c>
      <c r="AC494">
        <v>30</v>
      </c>
      <c r="AD494">
        <v>31.508678451099094</v>
      </c>
      <c r="AE494">
        <f t="shared" si="38"/>
        <v>23.97157297189645</v>
      </c>
      <c r="AF494">
        <f t="shared" si="39"/>
        <v>25.910966911290387</v>
      </c>
      <c r="AG494">
        <v>1</v>
      </c>
    </row>
    <row r="495" spans="1:33">
      <c r="A495">
        <v>10</v>
      </c>
      <c r="B495">
        <v>2</v>
      </c>
      <c r="C495" t="s">
        <v>897</v>
      </c>
      <c r="D495">
        <v>2</v>
      </c>
      <c r="E495" t="s">
        <v>889</v>
      </c>
      <c r="F495" s="28">
        <v>0</v>
      </c>
      <c r="G495" s="28">
        <v>0</v>
      </c>
      <c r="H495" s="28">
        <v>0</v>
      </c>
      <c r="I495" s="28">
        <v>0</v>
      </c>
      <c r="J495" s="28">
        <v>1</v>
      </c>
      <c r="K495" s="28">
        <v>1</v>
      </c>
      <c r="L495" s="28">
        <v>2</v>
      </c>
      <c r="M495" s="28">
        <v>1</v>
      </c>
      <c r="N495" s="28">
        <v>0</v>
      </c>
      <c r="O495">
        <v>0.56000000000000005</v>
      </c>
      <c r="P495">
        <v>0.01</v>
      </c>
      <c r="Q495">
        <v>0.57000000000000006</v>
      </c>
      <c r="R495">
        <v>1.1000000000000001</v>
      </c>
      <c r="S495">
        <v>0</v>
      </c>
      <c r="T495">
        <v>30.6</v>
      </c>
      <c r="U495">
        <v>31.7</v>
      </c>
      <c r="V495">
        <v>1.2</v>
      </c>
      <c r="W495">
        <v>69.900000000000006</v>
      </c>
      <c r="X495">
        <v>2.291105320641496</v>
      </c>
      <c r="Y495">
        <v>72.403290972110668</v>
      </c>
      <c r="Z495">
        <f t="shared" si="35"/>
        <v>32.013485366247806</v>
      </c>
      <c r="AA495">
        <f t="shared" si="36"/>
        <v>36.909942306440428</v>
      </c>
      <c r="AB495">
        <f t="shared" si="37"/>
        <v>32.013485366247806</v>
      </c>
      <c r="AC495">
        <v>30</v>
      </c>
      <c r="AD495">
        <v>31.508678451099094</v>
      </c>
      <c r="AE495">
        <f t="shared" si="38"/>
        <v>32.013485366247806</v>
      </c>
      <c r="AF495">
        <f t="shared" si="39"/>
        <v>32.013485366247806</v>
      </c>
      <c r="AG495">
        <v>1</v>
      </c>
    </row>
    <row r="496" spans="1:33">
      <c r="A496">
        <v>10</v>
      </c>
      <c r="B496">
        <v>2</v>
      </c>
      <c r="C496" t="s">
        <v>897</v>
      </c>
      <c r="D496">
        <v>2</v>
      </c>
      <c r="E496" t="s">
        <v>888</v>
      </c>
      <c r="F496" s="28">
        <v>1</v>
      </c>
      <c r="G496" s="28">
        <v>1</v>
      </c>
      <c r="H496" s="28">
        <v>0</v>
      </c>
      <c r="I496" s="28">
        <v>0</v>
      </c>
      <c r="J496" s="28">
        <v>1</v>
      </c>
      <c r="K496" s="28">
        <v>0</v>
      </c>
      <c r="L496" s="28">
        <v>2</v>
      </c>
      <c r="M496" s="28">
        <v>1</v>
      </c>
      <c r="N496" s="28">
        <v>0</v>
      </c>
      <c r="O496">
        <v>0.48</v>
      </c>
      <c r="P496">
        <v>0.01</v>
      </c>
      <c r="Q496">
        <v>0.49</v>
      </c>
      <c r="R496">
        <v>1.1000000000000001</v>
      </c>
      <c r="S496">
        <v>0</v>
      </c>
      <c r="T496">
        <v>30.8</v>
      </c>
      <c r="U496">
        <v>31.7</v>
      </c>
      <c r="V496">
        <v>0.8</v>
      </c>
      <c r="W496">
        <v>70.5</v>
      </c>
      <c r="X496">
        <v>2.2023819600108383</v>
      </c>
      <c r="Y496">
        <v>69.489552448735836</v>
      </c>
      <c r="Z496">
        <f t="shared" si="35"/>
        <v>29.878153487500413</v>
      </c>
      <c r="AA496">
        <f t="shared" si="36"/>
        <v>34.927632056186269</v>
      </c>
      <c r="AB496">
        <f t="shared" si="37"/>
        <v>31.878153487500413</v>
      </c>
      <c r="AC496">
        <v>30</v>
      </c>
      <c r="AD496">
        <v>31.508678451099094</v>
      </c>
      <c r="AE496">
        <f t="shared" si="38"/>
        <v>27.878153487500413</v>
      </c>
      <c r="AF496">
        <f t="shared" si="39"/>
        <v>28.847850457197382</v>
      </c>
      <c r="AG496">
        <v>1</v>
      </c>
    </row>
    <row r="497" spans="1:33">
      <c r="A497">
        <v>10</v>
      </c>
      <c r="B497">
        <v>2</v>
      </c>
      <c r="C497" t="s">
        <v>897</v>
      </c>
      <c r="D497">
        <v>2</v>
      </c>
      <c r="E497" t="s">
        <v>491</v>
      </c>
      <c r="F497" s="28">
        <v>1</v>
      </c>
      <c r="G497" s="28">
        <v>1</v>
      </c>
      <c r="H497" s="28">
        <v>0</v>
      </c>
      <c r="I497" s="28">
        <v>0</v>
      </c>
      <c r="J497" s="28">
        <v>1</v>
      </c>
      <c r="K497" s="28">
        <v>0</v>
      </c>
      <c r="L497" s="28">
        <v>1</v>
      </c>
      <c r="M497" s="28">
        <v>0</v>
      </c>
      <c r="N497" s="28">
        <v>0</v>
      </c>
      <c r="O497">
        <v>0.56000000000000005</v>
      </c>
      <c r="P497">
        <v>0.01</v>
      </c>
      <c r="Q497">
        <v>0.57000000000000006</v>
      </c>
      <c r="R497">
        <v>1.1000000000000001</v>
      </c>
      <c r="S497">
        <v>1</v>
      </c>
      <c r="T497">
        <v>30.9</v>
      </c>
      <c r="U497">
        <v>31.7</v>
      </c>
      <c r="V497">
        <v>0.8</v>
      </c>
      <c r="W497">
        <v>71.2</v>
      </c>
      <c r="X497">
        <v>2.2665455087864528</v>
      </c>
      <c r="Y497">
        <v>71.611464720172279</v>
      </c>
      <c r="Z497">
        <f t="shared" si="35"/>
        <v>29.859661570899362</v>
      </c>
      <c r="AA497">
        <f t="shared" si="36"/>
        <v>34.573994388607673</v>
      </c>
      <c r="AB497">
        <f t="shared" si="37"/>
        <v>31.859661570899362</v>
      </c>
      <c r="AC497">
        <v>30</v>
      </c>
      <c r="AD497">
        <v>31.508678451099094</v>
      </c>
      <c r="AE497">
        <f t="shared" si="38"/>
        <v>27.859661570899362</v>
      </c>
      <c r="AF497">
        <f t="shared" si="39"/>
        <v>28.829358540596331</v>
      </c>
      <c r="AG497">
        <v>1</v>
      </c>
    </row>
    <row r="498" spans="1:33">
      <c r="A498">
        <v>10</v>
      </c>
      <c r="B498">
        <v>2</v>
      </c>
      <c r="C498" t="s">
        <v>897</v>
      </c>
      <c r="D498">
        <v>2</v>
      </c>
      <c r="E498" t="s">
        <v>597</v>
      </c>
      <c r="F498" s="28">
        <v>2</v>
      </c>
      <c r="G498" s="28">
        <v>1</v>
      </c>
      <c r="H498" s="28">
        <v>-1</v>
      </c>
      <c r="I498" s="28">
        <v>-1</v>
      </c>
      <c r="J498" s="28">
        <v>1</v>
      </c>
      <c r="K498" s="28">
        <v>1</v>
      </c>
      <c r="L498" s="28">
        <v>4</v>
      </c>
      <c r="M498" s="28">
        <v>0</v>
      </c>
      <c r="N498" s="28">
        <v>1</v>
      </c>
      <c r="O498">
        <v>0.56000000000000005</v>
      </c>
      <c r="P498">
        <v>0.01</v>
      </c>
      <c r="Q498">
        <v>0.57000000000000006</v>
      </c>
      <c r="R498">
        <v>1.1000000000000001</v>
      </c>
      <c r="S498">
        <v>0</v>
      </c>
      <c r="T498">
        <v>31.2</v>
      </c>
      <c r="U498">
        <v>31.9</v>
      </c>
      <c r="V498">
        <v>0.7</v>
      </c>
      <c r="W498">
        <v>69.7</v>
      </c>
      <c r="X498">
        <v>2.3337187842418725</v>
      </c>
      <c r="Y498">
        <v>73.749494941105254</v>
      </c>
      <c r="Z498">
        <f t="shared" si="35"/>
        <v>28.019959826505016</v>
      </c>
      <c r="AA498">
        <f t="shared" si="36"/>
        <v>34.189369612500968</v>
      </c>
      <c r="AB498">
        <f t="shared" si="37"/>
        <v>32.019959826505016</v>
      </c>
      <c r="AC498">
        <v>30</v>
      </c>
      <c r="AD498">
        <v>31.508678451099094</v>
      </c>
      <c r="AE498">
        <f t="shared" si="38"/>
        <v>24.019959826505016</v>
      </c>
      <c r="AF498">
        <f t="shared" si="39"/>
        <v>25.959353765898953</v>
      </c>
      <c r="AG498">
        <v>1</v>
      </c>
    </row>
    <row r="499" spans="1:33">
      <c r="A499">
        <v>10</v>
      </c>
      <c r="B499">
        <v>2</v>
      </c>
      <c r="C499" t="s">
        <v>897</v>
      </c>
      <c r="D499">
        <v>2</v>
      </c>
      <c r="E499" t="s">
        <v>689</v>
      </c>
      <c r="F499" s="28">
        <v>2</v>
      </c>
      <c r="G499" s="28">
        <v>1</v>
      </c>
      <c r="H499" s="28">
        <v>-1</v>
      </c>
      <c r="I499" s="28">
        <v>-1</v>
      </c>
      <c r="J499" s="28">
        <v>1</v>
      </c>
      <c r="K499" s="28">
        <v>1</v>
      </c>
      <c r="L499" s="28">
        <v>3</v>
      </c>
      <c r="M499" s="28">
        <v>0</v>
      </c>
      <c r="N499" s="28">
        <v>0</v>
      </c>
      <c r="O499">
        <v>0.56000000000000005</v>
      </c>
      <c r="P499">
        <v>0.01</v>
      </c>
      <c r="Q499">
        <v>0.57000000000000006</v>
      </c>
      <c r="R499">
        <v>1.1000000000000001</v>
      </c>
      <c r="S499">
        <v>0</v>
      </c>
      <c r="T499">
        <v>31.2</v>
      </c>
      <c r="U499">
        <v>31.9</v>
      </c>
      <c r="V499">
        <v>0.7</v>
      </c>
      <c r="W499">
        <v>69.7</v>
      </c>
      <c r="X499">
        <v>2.3337187842418725</v>
      </c>
      <c r="Y499">
        <v>73.749494941105254</v>
      </c>
      <c r="Z499">
        <f t="shared" si="35"/>
        <v>28.019959826505016</v>
      </c>
      <c r="AA499">
        <f t="shared" si="36"/>
        <v>34.189369612500968</v>
      </c>
      <c r="AB499">
        <f t="shared" si="37"/>
        <v>32.019959826505016</v>
      </c>
      <c r="AC499">
        <v>30</v>
      </c>
      <c r="AD499">
        <v>31.508678451099094</v>
      </c>
      <c r="AE499">
        <f t="shared" si="38"/>
        <v>24.019959826505016</v>
      </c>
      <c r="AF499">
        <f t="shared" si="39"/>
        <v>25.959353765898953</v>
      </c>
      <c r="AG499">
        <v>1</v>
      </c>
    </row>
    <row r="500" spans="1:33">
      <c r="A500">
        <v>10</v>
      </c>
      <c r="B500">
        <v>2</v>
      </c>
      <c r="C500" t="s">
        <v>897</v>
      </c>
      <c r="D500">
        <v>2</v>
      </c>
      <c r="E500" t="s">
        <v>843</v>
      </c>
      <c r="F500" s="28">
        <v>0</v>
      </c>
      <c r="G500" s="28">
        <v>0</v>
      </c>
      <c r="H500" s="28">
        <v>0</v>
      </c>
      <c r="I500" s="28">
        <v>0</v>
      </c>
      <c r="J500" s="28">
        <v>1</v>
      </c>
      <c r="K500" s="28">
        <v>0</v>
      </c>
      <c r="L500" s="28">
        <v>4</v>
      </c>
      <c r="M500" s="28">
        <v>-1</v>
      </c>
      <c r="N500" s="28">
        <v>1</v>
      </c>
      <c r="O500">
        <v>0.52</v>
      </c>
      <c r="P500">
        <v>0.01</v>
      </c>
      <c r="Q500">
        <v>0.53</v>
      </c>
      <c r="R500">
        <v>1.1000000000000001</v>
      </c>
      <c r="S500">
        <v>1</v>
      </c>
      <c r="T500">
        <v>30.9</v>
      </c>
      <c r="U500">
        <v>31.7</v>
      </c>
      <c r="V500">
        <v>0.8</v>
      </c>
      <c r="W500">
        <v>71.2</v>
      </c>
      <c r="X500">
        <v>2.2354206258972593</v>
      </c>
      <c r="Y500">
        <v>70.591620252766575</v>
      </c>
      <c r="Z500">
        <f t="shared" si="35"/>
        <v>31.859661570899362</v>
      </c>
      <c r="AA500">
        <f t="shared" si="36"/>
        <v>34.573994388607673</v>
      </c>
      <c r="AB500">
        <f t="shared" si="37"/>
        <v>31.859661570899362</v>
      </c>
      <c r="AC500">
        <v>30</v>
      </c>
      <c r="AD500">
        <v>31.508678451099094</v>
      </c>
      <c r="AE500">
        <f t="shared" si="38"/>
        <v>31.859661570899362</v>
      </c>
      <c r="AF500">
        <f t="shared" si="39"/>
        <v>31.859661570899362</v>
      </c>
      <c r="AG500">
        <v>1</v>
      </c>
    </row>
    <row r="501" spans="1:33">
      <c r="A501">
        <v>10</v>
      </c>
      <c r="B501">
        <v>2</v>
      </c>
      <c r="C501" t="s">
        <v>897</v>
      </c>
      <c r="D501">
        <v>2</v>
      </c>
      <c r="E501" t="s">
        <v>568</v>
      </c>
      <c r="F501" s="28">
        <v>0</v>
      </c>
      <c r="G501" s="28">
        <v>0</v>
      </c>
      <c r="H501" s="28">
        <v>1</v>
      </c>
      <c r="I501" s="28">
        <v>0</v>
      </c>
      <c r="J501" s="28">
        <v>1</v>
      </c>
      <c r="K501" s="28">
        <v>1</v>
      </c>
      <c r="L501" s="28">
        <v>2</v>
      </c>
      <c r="M501" s="28">
        <v>1</v>
      </c>
      <c r="N501" s="28">
        <v>0</v>
      </c>
      <c r="O501">
        <v>0.63</v>
      </c>
      <c r="P501">
        <v>0.01</v>
      </c>
      <c r="Q501">
        <v>0.64</v>
      </c>
      <c r="R501">
        <v>1.1000000000000001</v>
      </c>
      <c r="S501">
        <v>1</v>
      </c>
      <c r="T501">
        <v>30.8</v>
      </c>
      <c r="U501">
        <v>31.7</v>
      </c>
      <c r="V501">
        <v>0.8</v>
      </c>
      <c r="W501">
        <v>70.5</v>
      </c>
      <c r="X501">
        <v>2.3151938360034263</v>
      </c>
      <c r="Y501">
        <v>73.168637461734249</v>
      </c>
      <c r="Z501">
        <f t="shared" si="35"/>
        <v>31.878153487500413</v>
      </c>
      <c r="AA501">
        <f t="shared" si="36"/>
        <v>34.927632056186269</v>
      </c>
      <c r="AB501">
        <f t="shared" si="37"/>
        <v>31.878153487500413</v>
      </c>
      <c r="AC501">
        <v>30</v>
      </c>
      <c r="AD501">
        <v>31.508678451099094</v>
      </c>
      <c r="AE501">
        <f t="shared" si="38"/>
        <v>31.878153487500413</v>
      </c>
      <c r="AF501">
        <f t="shared" si="39"/>
        <v>31.878153487500413</v>
      </c>
      <c r="AG501">
        <v>1</v>
      </c>
    </row>
    <row r="502" spans="1:33">
      <c r="A502">
        <v>10</v>
      </c>
      <c r="B502">
        <v>2</v>
      </c>
      <c r="C502" t="s">
        <v>897</v>
      </c>
      <c r="D502">
        <v>2</v>
      </c>
      <c r="E502" t="s">
        <v>800</v>
      </c>
      <c r="F502" s="28">
        <v>0</v>
      </c>
      <c r="G502" s="28">
        <v>0</v>
      </c>
      <c r="H502" s="28">
        <v>0</v>
      </c>
      <c r="I502" s="28">
        <v>0</v>
      </c>
      <c r="J502" s="28">
        <v>1</v>
      </c>
      <c r="K502" s="28">
        <v>1</v>
      </c>
      <c r="L502" s="28">
        <v>2</v>
      </c>
      <c r="M502" s="28">
        <v>1</v>
      </c>
      <c r="N502" s="28">
        <v>0</v>
      </c>
      <c r="O502">
        <v>0.56000000000000005</v>
      </c>
      <c r="P502">
        <v>0.01</v>
      </c>
      <c r="Q502">
        <v>0.57000000000000006</v>
      </c>
      <c r="R502">
        <v>1.1000000000000001</v>
      </c>
      <c r="S502">
        <v>0</v>
      </c>
      <c r="T502">
        <v>30.6</v>
      </c>
      <c r="U502">
        <v>31.7</v>
      </c>
      <c r="V502">
        <v>1.2</v>
      </c>
      <c r="W502">
        <v>69.900000000000006</v>
      </c>
      <c r="X502">
        <v>2.291105320641496</v>
      </c>
      <c r="Y502">
        <v>72.403290972110668</v>
      </c>
      <c r="Z502">
        <f t="shared" si="35"/>
        <v>32.013485366247806</v>
      </c>
      <c r="AA502">
        <f t="shared" si="36"/>
        <v>36.909942306440428</v>
      </c>
      <c r="AB502">
        <f t="shared" si="37"/>
        <v>32.013485366247806</v>
      </c>
      <c r="AC502">
        <v>30</v>
      </c>
      <c r="AD502">
        <v>31.508678451099094</v>
      </c>
      <c r="AE502">
        <f t="shared" si="38"/>
        <v>32.013485366247806</v>
      </c>
      <c r="AF502">
        <f t="shared" si="39"/>
        <v>32.013485366247806</v>
      </c>
      <c r="AG502">
        <v>1</v>
      </c>
    </row>
    <row r="503" spans="1:33">
      <c r="A503">
        <v>10</v>
      </c>
      <c r="B503">
        <v>2</v>
      </c>
      <c r="C503" t="s">
        <v>897</v>
      </c>
      <c r="D503">
        <v>2</v>
      </c>
      <c r="E503" t="s">
        <v>673</v>
      </c>
      <c r="F503" s="28">
        <v>2</v>
      </c>
      <c r="G503" s="28">
        <v>0</v>
      </c>
      <c r="H503" s="28">
        <v>-1</v>
      </c>
      <c r="I503" s="28">
        <v>-1</v>
      </c>
      <c r="J503" s="28">
        <v>-2</v>
      </c>
      <c r="K503" s="28">
        <v>-1</v>
      </c>
      <c r="L503" s="28">
        <v>1</v>
      </c>
      <c r="M503" s="28">
        <v>0</v>
      </c>
      <c r="N503" s="28">
        <v>0</v>
      </c>
      <c r="O503">
        <v>0.56000000000000005</v>
      </c>
      <c r="P503">
        <v>0.01</v>
      </c>
      <c r="Q503">
        <v>0.57000000000000006</v>
      </c>
      <c r="R503">
        <v>1.1000000000000001</v>
      </c>
      <c r="S503">
        <v>0</v>
      </c>
      <c r="T503">
        <v>31.4</v>
      </c>
      <c r="U503">
        <v>31.9</v>
      </c>
      <c r="V503">
        <v>0.6</v>
      </c>
      <c r="W503">
        <v>71.2</v>
      </c>
      <c r="X503">
        <v>2.3424608010040724</v>
      </c>
      <c r="Y503">
        <v>74.021246597974852</v>
      </c>
      <c r="Z503">
        <f t="shared" si="35"/>
        <v>27.97157297189645</v>
      </c>
      <c r="AA503">
        <f t="shared" si="36"/>
        <v>33.371635103808899</v>
      </c>
      <c r="AB503">
        <f t="shared" si="37"/>
        <v>31.97157297189645</v>
      </c>
      <c r="AC503">
        <v>30</v>
      </c>
      <c r="AD503">
        <v>31.508678451099094</v>
      </c>
      <c r="AE503">
        <f t="shared" si="38"/>
        <v>23.97157297189645</v>
      </c>
      <c r="AF503">
        <f t="shared" si="39"/>
        <v>25.910966911290387</v>
      </c>
      <c r="AG503">
        <v>1</v>
      </c>
    </row>
    <row r="504" spans="1:33">
      <c r="A504">
        <v>10</v>
      </c>
      <c r="B504">
        <v>2</v>
      </c>
      <c r="C504" t="s">
        <v>897</v>
      </c>
      <c r="D504">
        <v>2</v>
      </c>
      <c r="E504" t="s">
        <v>472</v>
      </c>
      <c r="F504" s="28">
        <v>-1</v>
      </c>
      <c r="G504" s="28">
        <v>0</v>
      </c>
      <c r="H504" s="28">
        <v>0</v>
      </c>
      <c r="I504" s="28">
        <v>0</v>
      </c>
      <c r="J504" s="28">
        <v>1</v>
      </c>
      <c r="K504" s="28">
        <v>1</v>
      </c>
      <c r="L504" s="28">
        <v>4</v>
      </c>
      <c r="M504" s="28">
        <v>0</v>
      </c>
      <c r="N504" s="28">
        <v>1</v>
      </c>
      <c r="O504">
        <v>0.48</v>
      </c>
      <c r="P504">
        <v>0.01</v>
      </c>
      <c r="Q504">
        <v>0.49</v>
      </c>
      <c r="R504">
        <v>1.1000000000000001</v>
      </c>
      <c r="S504">
        <v>0</v>
      </c>
      <c r="T504">
        <v>31.2</v>
      </c>
      <c r="U504">
        <v>31.7</v>
      </c>
      <c r="V504">
        <v>0.7</v>
      </c>
      <c r="W504">
        <v>69.599999999999994</v>
      </c>
      <c r="X504">
        <v>2.1603734048674448</v>
      </c>
      <c r="Y504">
        <v>68.060192054994928</v>
      </c>
      <c r="Z504">
        <f t="shared" si="35"/>
        <v>33.787994220754136</v>
      </c>
      <c r="AA504">
        <f t="shared" si="36"/>
        <v>33.343680701212804</v>
      </c>
      <c r="AB504">
        <f t="shared" si="37"/>
        <v>31.787994220754136</v>
      </c>
      <c r="AC504">
        <v>30</v>
      </c>
      <c r="AD504">
        <v>31.508678451099094</v>
      </c>
      <c r="AE504">
        <f t="shared" si="38"/>
        <v>35.787994220754136</v>
      </c>
      <c r="AF504">
        <f t="shared" si="39"/>
        <v>34.818297251057167</v>
      </c>
      <c r="AG504">
        <v>1</v>
      </c>
    </row>
    <row r="505" spans="1:33">
      <c r="A505">
        <v>10</v>
      </c>
      <c r="B505">
        <v>2</v>
      </c>
      <c r="C505" t="s">
        <v>897</v>
      </c>
      <c r="D505">
        <v>2</v>
      </c>
      <c r="E505" t="s">
        <v>476</v>
      </c>
      <c r="F505" s="28">
        <v>-1</v>
      </c>
      <c r="G505" s="28">
        <v>0</v>
      </c>
      <c r="H505" s="28">
        <v>-1</v>
      </c>
      <c r="I505" s="28">
        <v>-1</v>
      </c>
      <c r="J505" s="28">
        <v>1</v>
      </c>
      <c r="K505" s="28">
        <v>1</v>
      </c>
      <c r="L505" s="28">
        <v>3</v>
      </c>
      <c r="M505" s="28">
        <v>0</v>
      </c>
      <c r="N505" s="28">
        <v>0</v>
      </c>
      <c r="O505">
        <v>0.56000000000000005</v>
      </c>
      <c r="P505">
        <v>0.01</v>
      </c>
      <c r="Q505">
        <v>0.57000000000000006</v>
      </c>
      <c r="R505">
        <v>1.1000000000000001</v>
      </c>
      <c r="S505">
        <v>0</v>
      </c>
      <c r="T505">
        <v>30.8</v>
      </c>
      <c r="U505">
        <v>31.7</v>
      </c>
      <c r="V505">
        <v>1</v>
      </c>
      <c r="W505">
        <v>69.7</v>
      </c>
      <c r="X505">
        <v>2.2606792910890046</v>
      </c>
      <c r="Y505">
        <v>71.420637961072572</v>
      </c>
      <c r="Z505">
        <f t="shared" si="35"/>
        <v>33.922375158938671</v>
      </c>
      <c r="AA505">
        <f t="shared" si="36"/>
        <v>35.471637050378376</v>
      </c>
      <c r="AB505">
        <f t="shared" si="37"/>
        <v>31.922375158938671</v>
      </c>
      <c r="AC505">
        <v>30</v>
      </c>
      <c r="AD505">
        <v>31.508678451099094</v>
      </c>
      <c r="AE505">
        <f t="shared" si="38"/>
        <v>35.922375158938671</v>
      </c>
      <c r="AF505">
        <f t="shared" si="39"/>
        <v>34.952678189241702</v>
      </c>
      <c r="AG505">
        <v>1</v>
      </c>
    </row>
    <row r="506" spans="1:33">
      <c r="A506">
        <v>10</v>
      </c>
      <c r="B506">
        <v>2</v>
      </c>
      <c r="C506" t="s">
        <v>897</v>
      </c>
      <c r="D506">
        <v>2</v>
      </c>
      <c r="E506" t="s">
        <v>845</v>
      </c>
      <c r="F506" s="28">
        <v>1</v>
      </c>
      <c r="G506" s="28">
        <v>1</v>
      </c>
      <c r="H506" s="28">
        <v>-1</v>
      </c>
      <c r="I506" s="28">
        <v>-1</v>
      </c>
      <c r="J506" s="28">
        <v>1</v>
      </c>
      <c r="K506" s="28">
        <v>1</v>
      </c>
      <c r="L506" s="28">
        <v>4</v>
      </c>
      <c r="M506" s="28">
        <v>-1</v>
      </c>
      <c r="N506" s="28">
        <v>1</v>
      </c>
      <c r="O506">
        <v>0.56000000000000005</v>
      </c>
      <c r="P506">
        <v>0.01</v>
      </c>
      <c r="Q506">
        <v>0.57000000000000006</v>
      </c>
      <c r="R506">
        <v>1.1000000000000001</v>
      </c>
      <c r="S506">
        <v>0</v>
      </c>
      <c r="T506">
        <v>31.3</v>
      </c>
      <c r="U506">
        <v>31.7</v>
      </c>
      <c r="V506">
        <v>0.8</v>
      </c>
      <c r="W506">
        <v>71.2</v>
      </c>
      <c r="X506">
        <v>2.2302555453877919</v>
      </c>
      <c r="Y506">
        <v>70.420640450957677</v>
      </c>
      <c r="Z506">
        <f t="shared" si="35"/>
        <v>29.782472185854115</v>
      </c>
      <c r="AA506">
        <f t="shared" si="36"/>
        <v>33.14710960325948</v>
      </c>
      <c r="AB506">
        <f t="shared" si="37"/>
        <v>31.782472185854115</v>
      </c>
      <c r="AC506">
        <v>30</v>
      </c>
      <c r="AD506">
        <v>31.508678451099094</v>
      </c>
      <c r="AE506">
        <f t="shared" si="38"/>
        <v>27.782472185854115</v>
      </c>
      <c r="AF506">
        <f t="shared" si="39"/>
        <v>28.752169155551083</v>
      </c>
      <c r="AG506">
        <v>1</v>
      </c>
    </row>
    <row r="507" spans="1:33">
      <c r="A507">
        <v>10</v>
      </c>
      <c r="B507">
        <v>2</v>
      </c>
      <c r="C507" t="s">
        <v>897</v>
      </c>
      <c r="D507">
        <v>2</v>
      </c>
      <c r="E507" t="s">
        <v>765</v>
      </c>
      <c r="F507" s="28">
        <v>2</v>
      </c>
      <c r="G507" s="28">
        <v>1</v>
      </c>
      <c r="H507" s="28">
        <v>1</v>
      </c>
      <c r="I507" s="28">
        <v>0</v>
      </c>
      <c r="J507" s="28">
        <v>1</v>
      </c>
      <c r="K507" s="28">
        <v>0</v>
      </c>
      <c r="L507" s="28">
        <v>2</v>
      </c>
      <c r="M507" s="28">
        <v>1</v>
      </c>
      <c r="N507" s="28">
        <v>0</v>
      </c>
      <c r="O507">
        <v>0.6</v>
      </c>
      <c r="P507">
        <v>0.01</v>
      </c>
      <c r="Q507">
        <v>0.61</v>
      </c>
      <c r="R507">
        <v>1.1000000000000001</v>
      </c>
      <c r="S507">
        <v>1</v>
      </c>
      <c r="T507">
        <v>30.8</v>
      </c>
      <c r="U507">
        <v>31.9</v>
      </c>
      <c r="V507">
        <v>1.2</v>
      </c>
      <c r="W507">
        <v>70.5</v>
      </c>
      <c r="X507">
        <v>2.4170947267137448</v>
      </c>
      <c r="Y507">
        <v>76.278507577212807</v>
      </c>
      <c r="Z507">
        <f t="shared" si="35"/>
        <v>28.211267426916912</v>
      </c>
      <c r="AA507">
        <f t="shared" si="36"/>
        <v>37.100041199891109</v>
      </c>
      <c r="AB507">
        <f t="shared" si="37"/>
        <v>32.211267426916912</v>
      </c>
      <c r="AC507">
        <v>30</v>
      </c>
      <c r="AD507">
        <v>31.508678451099094</v>
      </c>
      <c r="AE507">
        <f t="shared" si="38"/>
        <v>24.211267426916912</v>
      </c>
      <c r="AF507">
        <f t="shared" si="39"/>
        <v>26.15066136631085</v>
      </c>
      <c r="AG507">
        <v>1</v>
      </c>
    </row>
    <row r="508" spans="1:33">
      <c r="A508">
        <v>10</v>
      </c>
      <c r="B508">
        <v>2</v>
      </c>
      <c r="C508" t="s">
        <v>897</v>
      </c>
      <c r="D508">
        <v>2</v>
      </c>
      <c r="E508" t="s">
        <v>512</v>
      </c>
      <c r="F508" s="28">
        <v>1</v>
      </c>
      <c r="G508" s="28">
        <v>1</v>
      </c>
      <c r="H508" s="28">
        <v>1</v>
      </c>
      <c r="I508" s="28">
        <v>0</v>
      </c>
      <c r="J508" s="28">
        <v>-2</v>
      </c>
      <c r="K508" s="28">
        <v>-1</v>
      </c>
      <c r="L508" s="28">
        <v>2</v>
      </c>
      <c r="M508" s="28">
        <v>1</v>
      </c>
      <c r="N508" s="28">
        <v>0</v>
      </c>
      <c r="O508">
        <v>0.56000000000000005</v>
      </c>
      <c r="P508">
        <v>0.01</v>
      </c>
      <c r="Q508">
        <v>0.57000000000000006</v>
      </c>
      <c r="R508">
        <v>1.1000000000000001</v>
      </c>
      <c r="S508">
        <v>0</v>
      </c>
      <c r="T508">
        <v>30.9</v>
      </c>
      <c r="U508">
        <v>31.7</v>
      </c>
      <c r="V508">
        <v>0.8</v>
      </c>
      <c r="W508">
        <v>69.900000000000006</v>
      </c>
      <c r="X508">
        <v>2.2525375940969794</v>
      </c>
      <c r="Y508">
        <v>71.154717810063218</v>
      </c>
      <c r="Z508">
        <f t="shared" si="35"/>
        <v>29.859661570899362</v>
      </c>
      <c r="AA508">
        <f t="shared" si="36"/>
        <v>34.573994388607673</v>
      </c>
      <c r="AB508">
        <f t="shared" si="37"/>
        <v>31.859661570899362</v>
      </c>
      <c r="AC508">
        <v>30</v>
      </c>
      <c r="AD508">
        <v>31.508678451099094</v>
      </c>
      <c r="AE508">
        <f t="shared" si="38"/>
        <v>27.859661570899362</v>
      </c>
      <c r="AF508">
        <f t="shared" si="39"/>
        <v>28.829358540596331</v>
      </c>
      <c r="AG508">
        <v>1</v>
      </c>
    </row>
    <row r="509" spans="1:33">
      <c r="A509">
        <v>10</v>
      </c>
      <c r="B509">
        <v>2</v>
      </c>
      <c r="C509" t="s">
        <v>897</v>
      </c>
      <c r="D509">
        <v>2</v>
      </c>
      <c r="E509" t="s">
        <v>473</v>
      </c>
      <c r="F509" s="28">
        <v>1</v>
      </c>
      <c r="G509" s="28">
        <v>1</v>
      </c>
      <c r="H509" s="28">
        <v>-1</v>
      </c>
      <c r="I509" s="28">
        <v>-1</v>
      </c>
      <c r="J509" s="28">
        <v>1</v>
      </c>
      <c r="K509" s="28">
        <v>0</v>
      </c>
      <c r="L509" s="28">
        <v>1</v>
      </c>
      <c r="M509" s="28">
        <v>0</v>
      </c>
      <c r="N509" s="28">
        <v>0</v>
      </c>
      <c r="O509">
        <v>0.56000000000000005</v>
      </c>
      <c r="P509">
        <v>0.01</v>
      </c>
      <c r="Q509">
        <v>0.57000000000000006</v>
      </c>
      <c r="R509">
        <v>1.1000000000000001</v>
      </c>
      <c r="S509">
        <v>1</v>
      </c>
      <c r="T509">
        <v>30.8</v>
      </c>
      <c r="U509">
        <v>31.7</v>
      </c>
      <c r="V509">
        <v>1.2</v>
      </c>
      <c r="W509">
        <v>71.2</v>
      </c>
      <c r="X509">
        <v>2.2787638432271566</v>
      </c>
      <c r="Y509">
        <v>72.006831917111739</v>
      </c>
      <c r="Z509">
        <f t="shared" si="35"/>
        <v>29.960845625980483</v>
      </c>
      <c r="AA509">
        <f t="shared" si="36"/>
        <v>35.98213283386508</v>
      </c>
      <c r="AB509">
        <f t="shared" si="37"/>
        <v>31.960845625980483</v>
      </c>
      <c r="AC509">
        <v>30</v>
      </c>
      <c r="AD509">
        <v>31.508678451099094</v>
      </c>
      <c r="AE509">
        <f t="shared" si="38"/>
        <v>27.960845625980483</v>
      </c>
      <c r="AF509">
        <f t="shared" si="39"/>
        <v>28.930542595677451</v>
      </c>
      <c r="AG509">
        <v>1</v>
      </c>
    </row>
    <row r="510" spans="1:33">
      <c r="A510">
        <v>10</v>
      </c>
      <c r="B510">
        <v>2</v>
      </c>
      <c r="C510" t="s">
        <v>897</v>
      </c>
      <c r="D510">
        <v>2</v>
      </c>
      <c r="E510" t="s">
        <v>671</v>
      </c>
      <c r="F510" s="28">
        <v>-1</v>
      </c>
      <c r="G510" s="28">
        <v>0</v>
      </c>
      <c r="H510" s="28">
        <v>0</v>
      </c>
      <c r="I510" s="28">
        <v>0</v>
      </c>
      <c r="J510" s="28">
        <v>1</v>
      </c>
      <c r="K510" s="28">
        <v>0</v>
      </c>
      <c r="L510" s="28">
        <v>4</v>
      </c>
      <c r="M510" s="28">
        <v>0</v>
      </c>
      <c r="N510" s="28">
        <v>1</v>
      </c>
      <c r="O510">
        <v>0.52</v>
      </c>
      <c r="P510">
        <v>0.01</v>
      </c>
      <c r="Q510">
        <v>0.53</v>
      </c>
      <c r="R510">
        <v>1.1000000000000001</v>
      </c>
      <c r="S510">
        <v>0</v>
      </c>
      <c r="T510">
        <v>30.6</v>
      </c>
      <c r="U510">
        <v>31.6</v>
      </c>
      <c r="V510">
        <v>0.9</v>
      </c>
      <c r="W510">
        <v>69.599999999999994</v>
      </c>
      <c r="X510">
        <v>2.1913168778099443</v>
      </c>
      <c r="Y510">
        <v>69.116063971082667</v>
      </c>
      <c r="Z510">
        <f t="shared" si="35"/>
        <v>33.822549010492253</v>
      </c>
      <c r="AA510">
        <f t="shared" si="36"/>
        <v>35.490196041969</v>
      </c>
      <c r="AB510">
        <f t="shared" si="37"/>
        <v>31.822549010492253</v>
      </c>
      <c r="AC510">
        <v>30</v>
      </c>
      <c r="AD510">
        <v>31.508678451099094</v>
      </c>
      <c r="AE510">
        <f t="shared" si="38"/>
        <v>35.822549010492253</v>
      </c>
      <c r="AF510">
        <f t="shared" si="39"/>
        <v>34.852852040795284</v>
      </c>
      <c r="AG510">
        <v>1</v>
      </c>
    </row>
    <row r="511" spans="1:33">
      <c r="A511">
        <v>10</v>
      </c>
      <c r="B511">
        <v>2</v>
      </c>
      <c r="C511" t="s">
        <v>897</v>
      </c>
      <c r="D511">
        <v>2</v>
      </c>
      <c r="E511" t="s">
        <v>482</v>
      </c>
      <c r="F511" s="28">
        <v>2</v>
      </c>
      <c r="G511" s="28">
        <v>1</v>
      </c>
      <c r="H511" s="28">
        <v>-1</v>
      </c>
      <c r="I511" s="28">
        <v>-1</v>
      </c>
      <c r="J511" s="28">
        <v>-2</v>
      </c>
      <c r="K511" s="28">
        <v>-1</v>
      </c>
      <c r="L511" s="28">
        <v>3</v>
      </c>
      <c r="M511" s="28">
        <v>0</v>
      </c>
      <c r="N511" s="28">
        <v>0</v>
      </c>
      <c r="O511">
        <v>0.62</v>
      </c>
      <c r="P511">
        <v>0.01</v>
      </c>
      <c r="Q511">
        <v>0.63</v>
      </c>
      <c r="R511">
        <v>1.1000000000000001</v>
      </c>
      <c r="S511">
        <v>1</v>
      </c>
      <c r="T511">
        <v>31.4</v>
      </c>
      <c r="U511">
        <v>31.9</v>
      </c>
      <c r="V511">
        <v>1.2</v>
      </c>
      <c r="W511">
        <v>69.7</v>
      </c>
      <c r="X511">
        <v>2.3396435400874047</v>
      </c>
      <c r="Y511">
        <v>73.933836042950148</v>
      </c>
      <c r="Z511">
        <f t="shared" si="35"/>
        <v>28.04881959092333</v>
      </c>
      <c r="AA511">
        <f t="shared" si="36"/>
        <v>34.296396583773856</v>
      </c>
      <c r="AB511">
        <f t="shared" si="37"/>
        <v>32.04881959092333</v>
      </c>
      <c r="AC511">
        <v>30</v>
      </c>
      <c r="AD511">
        <v>31.508678451099094</v>
      </c>
      <c r="AE511">
        <f t="shared" si="38"/>
        <v>24.04881959092333</v>
      </c>
      <c r="AF511">
        <f t="shared" si="39"/>
        <v>25.988213530317267</v>
      </c>
      <c r="AG511">
        <v>1</v>
      </c>
    </row>
    <row r="512" spans="1:33">
      <c r="A512">
        <v>10</v>
      </c>
      <c r="B512">
        <v>2</v>
      </c>
      <c r="C512" t="s">
        <v>897</v>
      </c>
      <c r="D512">
        <v>2</v>
      </c>
      <c r="E512" t="s">
        <v>596</v>
      </c>
      <c r="F512" s="28">
        <v>1</v>
      </c>
      <c r="G512" s="28">
        <v>1</v>
      </c>
      <c r="H512" s="28">
        <v>-1</v>
      </c>
      <c r="I512" s="28">
        <v>-1</v>
      </c>
      <c r="J512" s="28">
        <v>1</v>
      </c>
      <c r="K512" s="28">
        <v>0</v>
      </c>
      <c r="L512" s="28">
        <v>4</v>
      </c>
      <c r="M512" s="28">
        <v>-1</v>
      </c>
      <c r="N512" s="28">
        <v>1</v>
      </c>
      <c r="O512">
        <v>0.56000000000000005</v>
      </c>
      <c r="P512">
        <v>0.01</v>
      </c>
      <c r="Q512">
        <v>0.57000000000000006</v>
      </c>
      <c r="R512">
        <v>1.1000000000000001</v>
      </c>
      <c r="S512">
        <v>0</v>
      </c>
      <c r="T512">
        <v>31.2</v>
      </c>
      <c r="U512">
        <v>31.7</v>
      </c>
      <c r="V512">
        <v>0.8</v>
      </c>
      <c r="W512">
        <v>71.2</v>
      </c>
      <c r="X512">
        <v>2.2390893481454857</v>
      </c>
      <c r="Y512">
        <v>70.712767618012634</v>
      </c>
      <c r="Z512">
        <f t="shared" si="35"/>
        <v>29.802258039753465</v>
      </c>
      <c r="AA512">
        <f t="shared" si="36"/>
        <v>33.505701015488626</v>
      </c>
      <c r="AB512">
        <f t="shared" si="37"/>
        <v>31.802258039753465</v>
      </c>
      <c r="AC512">
        <v>30</v>
      </c>
      <c r="AD512">
        <v>31.508678451099094</v>
      </c>
      <c r="AE512">
        <f t="shared" si="38"/>
        <v>27.802258039753465</v>
      </c>
      <c r="AF512">
        <f t="shared" si="39"/>
        <v>28.771955009450433</v>
      </c>
      <c r="AG512">
        <v>1</v>
      </c>
    </row>
    <row r="513" spans="1:33">
      <c r="A513">
        <v>10</v>
      </c>
      <c r="B513">
        <v>2</v>
      </c>
      <c r="C513" t="s">
        <v>897</v>
      </c>
      <c r="D513">
        <v>2</v>
      </c>
      <c r="E513" t="s">
        <v>889</v>
      </c>
      <c r="F513" s="28">
        <v>-2</v>
      </c>
      <c r="G513" s="28">
        <v>0</v>
      </c>
      <c r="H513" s="28">
        <v>1</v>
      </c>
      <c r="I513" s="28">
        <v>0</v>
      </c>
      <c r="J513" s="28">
        <v>1</v>
      </c>
      <c r="K513" s="28">
        <v>0</v>
      </c>
      <c r="L513" s="28">
        <v>2</v>
      </c>
      <c r="M513" s="28">
        <v>1</v>
      </c>
      <c r="N513" s="28">
        <v>0</v>
      </c>
      <c r="O513">
        <v>0.56000000000000005</v>
      </c>
      <c r="P513">
        <v>0.01</v>
      </c>
      <c r="Q513">
        <v>0.57000000000000006</v>
      </c>
      <c r="R513">
        <v>1.1000000000000001</v>
      </c>
      <c r="S513">
        <v>0</v>
      </c>
      <c r="T513">
        <v>30.8</v>
      </c>
      <c r="U513">
        <v>31.5</v>
      </c>
      <c r="V513">
        <v>1.2</v>
      </c>
      <c r="W513">
        <v>70.5</v>
      </c>
      <c r="X513">
        <v>2.1466915761550749</v>
      </c>
      <c r="Y513">
        <v>67.588076107601296</v>
      </c>
      <c r="Z513">
        <f t="shared" si="35"/>
        <v>35.707762678992673</v>
      </c>
      <c r="AA513">
        <f t="shared" si="36"/>
        <v>34.852344841452975</v>
      </c>
      <c r="AB513">
        <f t="shared" si="37"/>
        <v>31.707762678992673</v>
      </c>
      <c r="AC513">
        <v>30</v>
      </c>
      <c r="AD513">
        <v>31.508678451099094</v>
      </c>
      <c r="AE513">
        <f t="shared" si="38"/>
        <v>39.707762678992673</v>
      </c>
      <c r="AF513">
        <f t="shared" si="39"/>
        <v>37.768368739598735</v>
      </c>
      <c r="AG513">
        <v>1</v>
      </c>
    </row>
    <row r="514" spans="1:33">
      <c r="A514">
        <v>10</v>
      </c>
      <c r="B514">
        <v>2</v>
      </c>
      <c r="C514" t="s">
        <v>897</v>
      </c>
      <c r="D514">
        <v>2</v>
      </c>
      <c r="E514" t="s">
        <v>888</v>
      </c>
      <c r="F514" s="28">
        <v>-1</v>
      </c>
      <c r="G514" s="28">
        <v>0</v>
      </c>
      <c r="H514" s="28">
        <v>0</v>
      </c>
      <c r="I514" s="28">
        <v>0</v>
      </c>
      <c r="J514" s="28">
        <v>1</v>
      </c>
      <c r="K514" s="28">
        <v>0</v>
      </c>
      <c r="L514" s="28">
        <v>2</v>
      </c>
      <c r="M514" s="28">
        <v>1</v>
      </c>
      <c r="N514" s="28">
        <v>0</v>
      </c>
      <c r="O514">
        <v>0.48</v>
      </c>
      <c r="P514">
        <v>0.01</v>
      </c>
      <c r="Q514">
        <v>0.49</v>
      </c>
      <c r="R514">
        <v>1.1000000000000001</v>
      </c>
      <c r="S514">
        <v>0</v>
      </c>
      <c r="T514">
        <v>31.3</v>
      </c>
      <c r="U514">
        <v>31.6</v>
      </c>
      <c r="V514">
        <v>0.8</v>
      </c>
      <c r="W514">
        <v>69.900000000000006</v>
      </c>
      <c r="X514">
        <v>2.0847174753049429</v>
      </c>
      <c r="Y514">
        <v>65.410803941388664</v>
      </c>
      <c r="Z514">
        <f t="shared" ref="Z514:Z577" si="40">AB514-(F514/0.5)</f>
        <v>33.662633875609757</v>
      </c>
      <c r="AA514">
        <f t="shared" ref="AA514:AA577" si="41">((U514+273.15)^4+(133500000*(V514^0.71)*(U514-T514)/(1*(0.04^0.4))))^0.25-273.15</f>
        <v>32.688317365736225</v>
      </c>
      <c r="AB514">
        <f t="shared" ref="AB514:AB577" si="42">(AA514+(T514*(10*V514)^0.5))/(1+(10*V514)^0.5)</f>
        <v>31.662633875609757</v>
      </c>
      <c r="AC514">
        <v>30</v>
      </c>
      <c r="AD514">
        <v>31.508678451099094</v>
      </c>
      <c r="AE514">
        <f t="shared" ref="AE514:AE577" si="43">AB514-(F514/0.25)</f>
        <v>35.662633875609757</v>
      </c>
      <c r="AF514">
        <f t="shared" ref="AF514:AF577" si="44">AB514-(F514/0.33)</f>
        <v>34.692936905912788</v>
      </c>
      <c r="AG514">
        <v>1</v>
      </c>
    </row>
    <row r="515" spans="1:33">
      <c r="A515">
        <v>10</v>
      </c>
      <c r="B515">
        <v>2</v>
      </c>
      <c r="C515" t="s">
        <v>897</v>
      </c>
      <c r="D515">
        <v>2</v>
      </c>
      <c r="E515" t="s">
        <v>491</v>
      </c>
      <c r="F515" s="28">
        <v>1</v>
      </c>
      <c r="G515" s="28">
        <v>1</v>
      </c>
      <c r="H515" s="28">
        <v>0</v>
      </c>
      <c r="I515" s="28">
        <v>0</v>
      </c>
      <c r="J515" s="28">
        <v>1</v>
      </c>
      <c r="K515" s="28">
        <v>0</v>
      </c>
      <c r="L515" s="28">
        <v>1</v>
      </c>
      <c r="M515" s="28">
        <v>0</v>
      </c>
      <c r="N515" s="28">
        <v>0</v>
      </c>
      <c r="O515">
        <v>0.56000000000000005</v>
      </c>
      <c r="P515">
        <v>0.01</v>
      </c>
      <c r="Q515">
        <v>0.57000000000000006</v>
      </c>
      <c r="R515">
        <v>1.1000000000000001</v>
      </c>
      <c r="S515">
        <v>1</v>
      </c>
      <c r="T515">
        <v>30.8</v>
      </c>
      <c r="U515">
        <v>31.9</v>
      </c>
      <c r="V515">
        <v>0.8</v>
      </c>
      <c r="W515">
        <v>71.2</v>
      </c>
      <c r="X515">
        <v>2.3801213430919836</v>
      </c>
      <c r="Y515">
        <v>75.174436933804685</v>
      </c>
      <c r="Z515">
        <f t="shared" si="40"/>
        <v>30.112221274348265</v>
      </c>
      <c r="AA515">
        <f t="shared" si="41"/>
        <v>35.823743520383914</v>
      </c>
      <c r="AB515">
        <f t="shared" si="42"/>
        <v>32.112221274348265</v>
      </c>
      <c r="AC515">
        <v>30</v>
      </c>
      <c r="AD515">
        <v>31.508678451099094</v>
      </c>
      <c r="AE515">
        <f t="shared" si="43"/>
        <v>28.112221274348265</v>
      </c>
      <c r="AF515">
        <f t="shared" si="44"/>
        <v>29.081918244045234</v>
      </c>
      <c r="AG515">
        <v>1</v>
      </c>
    </row>
    <row r="516" spans="1:33">
      <c r="A516">
        <v>10</v>
      </c>
      <c r="B516">
        <v>2</v>
      </c>
      <c r="C516" t="s">
        <v>897</v>
      </c>
      <c r="D516">
        <v>2</v>
      </c>
      <c r="E516" t="s">
        <v>597</v>
      </c>
      <c r="F516" s="28">
        <v>1</v>
      </c>
      <c r="G516" s="28">
        <v>1</v>
      </c>
      <c r="H516" s="28">
        <v>0</v>
      </c>
      <c r="I516" s="28">
        <v>0</v>
      </c>
      <c r="J516" s="28">
        <v>1</v>
      </c>
      <c r="K516" s="28">
        <v>0</v>
      </c>
      <c r="L516" s="28">
        <v>4</v>
      </c>
      <c r="M516" s="28">
        <v>0</v>
      </c>
      <c r="N516" s="28">
        <v>1</v>
      </c>
      <c r="O516">
        <v>0.56000000000000005</v>
      </c>
      <c r="P516">
        <v>0.01</v>
      </c>
      <c r="Q516">
        <v>0.57000000000000006</v>
      </c>
      <c r="R516">
        <v>1.1000000000000001</v>
      </c>
      <c r="S516">
        <v>0</v>
      </c>
      <c r="T516">
        <v>30.9</v>
      </c>
      <c r="U516">
        <v>31.7</v>
      </c>
      <c r="V516">
        <v>1</v>
      </c>
      <c r="W516">
        <v>69.599999999999994</v>
      </c>
      <c r="X516">
        <v>2.2462982612018139</v>
      </c>
      <c r="Y516">
        <v>70.950092545380073</v>
      </c>
      <c r="Z516">
        <f t="shared" si="40"/>
        <v>29.899299173737656</v>
      </c>
      <c r="AA516">
        <f t="shared" si="41"/>
        <v>35.059360626672969</v>
      </c>
      <c r="AB516">
        <f t="shared" si="42"/>
        <v>31.899299173737656</v>
      </c>
      <c r="AC516">
        <v>30</v>
      </c>
      <c r="AD516">
        <v>31.508678451099094</v>
      </c>
      <c r="AE516">
        <f t="shared" si="43"/>
        <v>27.899299173737656</v>
      </c>
      <c r="AF516">
        <f t="shared" si="44"/>
        <v>28.868996143434625</v>
      </c>
      <c r="AG516">
        <v>1</v>
      </c>
    </row>
    <row r="517" spans="1:33">
      <c r="A517">
        <v>11</v>
      </c>
      <c r="B517">
        <v>1</v>
      </c>
      <c r="C517" t="s">
        <v>897</v>
      </c>
      <c r="D517">
        <v>1</v>
      </c>
      <c r="E517" t="s">
        <v>721</v>
      </c>
      <c r="F517" s="28">
        <v>-1</v>
      </c>
      <c r="G517" s="28">
        <v>-1</v>
      </c>
      <c r="H517" s="28">
        <v>1</v>
      </c>
      <c r="I517" s="28">
        <v>0</v>
      </c>
      <c r="J517" s="28">
        <v>1</v>
      </c>
      <c r="K517" s="28">
        <v>1</v>
      </c>
      <c r="L517" s="28">
        <v>2</v>
      </c>
      <c r="M517" s="28">
        <v>-1</v>
      </c>
      <c r="N517" s="28">
        <v>1</v>
      </c>
      <c r="O517">
        <v>0.81</v>
      </c>
      <c r="P517">
        <v>0.01</v>
      </c>
      <c r="Q517">
        <v>0.82000000000000006</v>
      </c>
      <c r="R517">
        <v>1.1000000000000001</v>
      </c>
      <c r="S517">
        <v>0</v>
      </c>
      <c r="T517">
        <v>27.1</v>
      </c>
      <c r="U517">
        <v>29.6</v>
      </c>
      <c r="V517">
        <v>0.1</v>
      </c>
      <c r="W517">
        <v>63.4</v>
      </c>
      <c r="X517">
        <v>1.7058046093847474</v>
      </c>
      <c r="Y517">
        <v>51.018184934709652</v>
      </c>
      <c r="Z517">
        <f t="shared" si="40"/>
        <v>31.401315673373876</v>
      </c>
      <c r="AA517">
        <f t="shared" si="41"/>
        <v>31.702631346747751</v>
      </c>
      <c r="AB517">
        <f t="shared" si="42"/>
        <v>29.401315673373876</v>
      </c>
      <c r="AC517">
        <v>23.5</v>
      </c>
      <c r="AD517">
        <v>26.559710747913734</v>
      </c>
      <c r="AE517">
        <f t="shared" si="43"/>
        <v>33.401315673373873</v>
      </c>
      <c r="AF517">
        <f t="shared" si="44"/>
        <v>32.431618703676904</v>
      </c>
      <c r="AG517">
        <v>0</v>
      </c>
    </row>
    <row r="518" spans="1:33">
      <c r="A518">
        <v>11</v>
      </c>
      <c r="B518">
        <v>1</v>
      </c>
      <c r="C518" t="s">
        <v>897</v>
      </c>
      <c r="D518">
        <v>1</v>
      </c>
      <c r="E518" t="s">
        <v>707</v>
      </c>
      <c r="F518" s="28">
        <v>-1</v>
      </c>
      <c r="G518" s="28">
        <v>-1</v>
      </c>
      <c r="H518" s="28">
        <v>1</v>
      </c>
      <c r="I518" s="28">
        <v>1</v>
      </c>
      <c r="J518" s="28">
        <v>-1</v>
      </c>
      <c r="K518" s="28">
        <v>-1</v>
      </c>
      <c r="L518" s="28">
        <v>4</v>
      </c>
      <c r="M518" s="28">
        <v>0</v>
      </c>
      <c r="N518" s="28">
        <v>0</v>
      </c>
      <c r="O518">
        <v>0.68</v>
      </c>
      <c r="P518">
        <v>5.0000000000000001E-3</v>
      </c>
      <c r="Q518">
        <v>0.68500000000000005</v>
      </c>
      <c r="R518">
        <v>1.55</v>
      </c>
      <c r="S518">
        <v>0</v>
      </c>
      <c r="T518">
        <v>27.1</v>
      </c>
      <c r="U518">
        <v>29.3</v>
      </c>
      <c r="V518">
        <v>0.1</v>
      </c>
      <c r="W518">
        <v>62.3</v>
      </c>
      <c r="X518">
        <v>1.7245683318691141</v>
      </c>
      <c r="Y518">
        <v>51.7616782356166</v>
      </c>
      <c r="Z518">
        <f t="shared" si="40"/>
        <v>31.129028890992448</v>
      </c>
      <c r="AA518">
        <f t="shared" si="41"/>
        <v>31.158057781984894</v>
      </c>
      <c r="AB518">
        <f t="shared" si="42"/>
        <v>29.129028890992448</v>
      </c>
      <c r="AC518">
        <v>23.5</v>
      </c>
      <c r="AD518">
        <v>26.559710747913734</v>
      </c>
      <c r="AE518">
        <f t="shared" si="43"/>
        <v>33.129028890992444</v>
      </c>
      <c r="AF518">
        <f t="shared" si="44"/>
        <v>32.159331921295475</v>
      </c>
      <c r="AG518">
        <v>0</v>
      </c>
    </row>
    <row r="519" spans="1:33">
      <c r="A519">
        <v>11</v>
      </c>
      <c r="B519">
        <v>1</v>
      </c>
      <c r="C519" t="s">
        <v>897</v>
      </c>
      <c r="D519">
        <v>1</v>
      </c>
      <c r="E519" t="s">
        <v>710</v>
      </c>
      <c r="F519" s="28">
        <v>-2</v>
      </c>
      <c r="G519" s="28">
        <v>-1</v>
      </c>
      <c r="H519" s="28">
        <v>1</v>
      </c>
      <c r="I519" s="28">
        <v>1</v>
      </c>
      <c r="J519" s="28">
        <v>-2</v>
      </c>
      <c r="K519" s="28">
        <v>-1</v>
      </c>
      <c r="L519" s="28">
        <v>2</v>
      </c>
      <c r="M519" s="28">
        <v>-1</v>
      </c>
      <c r="N519" s="28">
        <v>0</v>
      </c>
      <c r="O519">
        <v>0.73</v>
      </c>
      <c r="P519">
        <v>0.01</v>
      </c>
      <c r="Q519">
        <v>0.74</v>
      </c>
      <c r="R519">
        <v>1.1000000000000001</v>
      </c>
      <c r="S519">
        <v>0</v>
      </c>
      <c r="T519">
        <v>26.4</v>
      </c>
      <c r="U519">
        <v>27.7</v>
      </c>
      <c r="V519">
        <v>0.1</v>
      </c>
      <c r="W519">
        <v>63.1</v>
      </c>
      <c r="X519">
        <v>1.1326361903927307</v>
      </c>
      <c r="Y519">
        <v>28.562532109788236</v>
      </c>
      <c r="Z519">
        <f t="shared" si="40"/>
        <v>31.609805301524897</v>
      </c>
      <c r="AA519">
        <f t="shared" si="41"/>
        <v>28.819610603049796</v>
      </c>
      <c r="AB519">
        <f t="shared" si="42"/>
        <v>27.609805301524897</v>
      </c>
      <c r="AC519">
        <v>23.5</v>
      </c>
      <c r="AD519">
        <v>26.559710747913734</v>
      </c>
      <c r="AE519">
        <f t="shared" si="43"/>
        <v>35.609805301524901</v>
      </c>
      <c r="AF519">
        <f t="shared" si="44"/>
        <v>33.670411362130956</v>
      </c>
      <c r="AG519">
        <v>0</v>
      </c>
    </row>
    <row r="520" spans="1:33">
      <c r="A520">
        <v>11</v>
      </c>
      <c r="B520">
        <v>1</v>
      </c>
      <c r="C520" t="s">
        <v>897</v>
      </c>
      <c r="D520">
        <v>1</v>
      </c>
      <c r="E520" t="s">
        <v>551</v>
      </c>
      <c r="F520" s="28">
        <v>-2</v>
      </c>
      <c r="G520" s="28">
        <v>-1</v>
      </c>
      <c r="H520" s="28">
        <v>1</v>
      </c>
      <c r="I520" s="28">
        <v>0</v>
      </c>
      <c r="J520" s="28">
        <v>0</v>
      </c>
      <c r="K520" s="28">
        <v>0</v>
      </c>
      <c r="L520" s="28">
        <v>3</v>
      </c>
      <c r="M520" s="28">
        <v>0</v>
      </c>
      <c r="N520" s="28">
        <v>0</v>
      </c>
      <c r="O520">
        <v>0.4</v>
      </c>
      <c r="P520">
        <v>0.01</v>
      </c>
      <c r="Q520">
        <v>0.41000000000000003</v>
      </c>
      <c r="R520">
        <v>1.1000000000000001</v>
      </c>
      <c r="S520">
        <v>0</v>
      </c>
      <c r="T520">
        <v>26.9</v>
      </c>
      <c r="U520">
        <v>28.9</v>
      </c>
      <c r="V520">
        <v>0.1</v>
      </c>
      <c r="W520">
        <v>62.7</v>
      </c>
      <c r="X520">
        <v>1.1013057387023117</v>
      </c>
      <c r="Y520">
        <v>27.422199487339896</v>
      </c>
      <c r="Z520">
        <f t="shared" si="40"/>
        <v>32.74859814681669</v>
      </c>
      <c r="AA520">
        <f t="shared" si="41"/>
        <v>30.597196293633374</v>
      </c>
      <c r="AB520">
        <f t="shared" si="42"/>
        <v>28.748598146816686</v>
      </c>
      <c r="AC520">
        <v>23.5</v>
      </c>
      <c r="AD520">
        <v>26.559710747913734</v>
      </c>
      <c r="AE520">
        <f t="shared" si="43"/>
        <v>36.74859814681669</v>
      </c>
      <c r="AF520">
        <f t="shared" si="44"/>
        <v>34.809204207422745</v>
      </c>
      <c r="AG520">
        <v>0</v>
      </c>
    </row>
    <row r="521" spans="1:33">
      <c r="A521">
        <v>11</v>
      </c>
      <c r="B521">
        <v>1</v>
      </c>
      <c r="C521" t="s">
        <v>897</v>
      </c>
      <c r="D521">
        <v>1</v>
      </c>
      <c r="E521" t="s">
        <v>891</v>
      </c>
      <c r="F521" s="28">
        <v>-3</v>
      </c>
      <c r="G521" s="28">
        <v>0</v>
      </c>
      <c r="H521" s="28">
        <v>-2</v>
      </c>
      <c r="I521" s="28">
        <v>0</v>
      </c>
      <c r="J521" s="28">
        <v>0</v>
      </c>
      <c r="K521" s="28">
        <v>0</v>
      </c>
      <c r="L521" s="28">
        <v>2</v>
      </c>
      <c r="M521" s="28">
        <v>0</v>
      </c>
      <c r="N521" s="28">
        <v>0</v>
      </c>
      <c r="O521">
        <v>0.56000000000000005</v>
      </c>
      <c r="P521">
        <v>0.01</v>
      </c>
      <c r="Q521">
        <v>0.57000000000000006</v>
      </c>
      <c r="R521">
        <v>1</v>
      </c>
      <c r="S521">
        <v>-1</v>
      </c>
      <c r="T521">
        <v>26.6</v>
      </c>
      <c r="U521">
        <v>28.2</v>
      </c>
      <c r="V521">
        <v>0.1</v>
      </c>
      <c r="W521">
        <v>62.3</v>
      </c>
      <c r="X521">
        <v>0.94925805290724696</v>
      </c>
      <c r="Y521">
        <v>22.148226621144062</v>
      </c>
      <c r="Z521">
        <f t="shared" si="40"/>
        <v>34.084722209168646</v>
      </c>
      <c r="AA521">
        <f t="shared" si="41"/>
        <v>29.569444418337298</v>
      </c>
      <c r="AB521">
        <f t="shared" si="42"/>
        <v>28.08472220916865</v>
      </c>
      <c r="AC521">
        <v>23.5</v>
      </c>
      <c r="AD521">
        <v>26.559710747913734</v>
      </c>
      <c r="AE521">
        <f t="shared" si="43"/>
        <v>40.084722209168646</v>
      </c>
      <c r="AF521">
        <f t="shared" si="44"/>
        <v>37.17563130007774</v>
      </c>
      <c r="AG521">
        <v>0</v>
      </c>
    </row>
    <row r="522" spans="1:33">
      <c r="A522">
        <v>11</v>
      </c>
      <c r="B522">
        <v>1</v>
      </c>
      <c r="C522" t="s">
        <v>897</v>
      </c>
      <c r="D522">
        <v>1</v>
      </c>
      <c r="E522" t="s">
        <v>562</v>
      </c>
      <c r="F522" s="28">
        <v>0</v>
      </c>
      <c r="G522" s="28">
        <v>0</v>
      </c>
      <c r="H522" s="28">
        <v>0</v>
      </c>
      <c r="I522" s="28">
        <v>0</v>
      </c>
      <c r="J522" s="28">
        <v>-1</v>
      </c>
      <c r="K522" s="28">
        <v>0</v>
      </c>
      <c r="L522" s="28">
        <v>3</v>
      </c>
      <c r="M522" s="28">
        <v>-1</v>
      </c>
      <c r="N522" s="28">
        <v>0</v>
      </c>
      <c r="O522">
        <v>0.73</v>
      </c>
      <c r="P522">
        <v>0</v>
      </c>
      <c r="Q522">
        <v>0.73</v>
      </c>
      <c r="R522">
        <v>1.2</v>
      </c>
      <c r="S522">
        <v>0</v>
      </c>
      <c r="T522">
        <v>26.8</v>
      </c>
      <c r="U522">
        <v>28.3</v>
      </c>
      <c r="V522">
        <v>0.1</v>
      </c>
      <c r="W522">
        <v>62.2</v>
      </c>
      <c r="X522">
        <v>1.3572570269132114</v>
      </c>
      <c r="Y522">
        <v>37.128389420447391</v>
      </c>
      <c r="Z522">
        <f t="shared" si="40"/>
        <v>28.191565178858944</v>
      </c>
      <c r="AA522">
        <f t="shared" si="41"/>
        <v>29.583130357717891</v>
      </c>
      <c r="AB522">
        <f t="shared" si="42"/>
        <v>28.191565178858944</v>
      </c>
      <c r="AC522">
        <v>23.5</v>
      </c>
      <c r="AD522">
        <v>26.559710747913734</v>
      </c>
      <c r="AE522">
        <f t="shared" si="43"/>
        <v>28.191565178858944</v>
      </c>
      <c r="AF522">
        <f t="shared" si="44"/>
        <v>28.191565178858944</v>
      </c>
      <c r="AG522">
        <v>0</v>
      </c>
    </row>
    <row r="523" spans="1:33">
      <c r="A523">
        <v>11</v>
      </c>
      <c r="B523">
        <v>1</v>
      </c>
      <c r="C523" t="s">
        <v>897</v>
      </c>
      <c r="D523">
        <v>1</v>
      </c>
      <c r="E523" t="s">
        <v>814</v>
      </c>
      <c r="F523" s="28">
        <v>1</v>
      </c>
      <c r="G523" s="28">
        <v>1</v>
      </c>
      <c r="H523" s="28">
        <v>1</v>
      </c>
      <c r="I523" s="28">
        <v>0</v>
      </c>
      <c r="J523" s="28">
        <v>1</v>
      </c>
      <c r="K523" s="28">
        <v>1</v>
      </c>
      <c r="L523" s="28">
        <v>2</v>
      </c>
      <c r="M523" s="28">
        <v>-1</v>
      </c>
      <c r="N523" s="28">
        <v>1</v>
      </c>
      <c r="O523">
        <v>0.73</v>
      </c>
      <c r="P523">
        <v>0.01</v>
      </c>
      <c r="Q523">
        <v>0.74</v>
      </c>
      <c r="R523">
        <v>1.1000000000000001</v>
      </c>
      <c r="S523">
        <v>0</v>
      </c>
      <c r="T523">
        <v>27.1</v>
      </c>
      <c r="U523">
        <v>29.6</v>
      </c>
      <c r="V523">
        <v>0.1</v>
      </c>
      <c r="W523">
        <v>63.4</v>
      </c>
      <c r="X523">
        <v>1.6490230385199662</v>
      </c>
      <c r="Y523">
        <v>48.758344335951385</v>
      </c>
      <c r="Z523">
        <f t="shared" si="40"/>
        <v>27.401315673373876</v>
      </c>
      <c r="AA523">
        <f t="shared" si="41"/>
        <v>31.702631346747751</v>
      </c>
      <c r="AB523">
        <f t="shared" si="42"/>
        <v>29.401315673373876</v>
      </c>
      <c r="AC523">
        <v>23.5</v>
      </c>
      <c r="AD523">
        <v>26.559710747913734</v>
      </c>
      <c r="AE523">
        <f t="shared" si="43"/>
        <v>25.401315673373876</v>
      </c>
      <c r="AF523">
        <f t="shared" si="44"/>
        <v>26.371012643070845</v>
      </c>
      <c r="AG523">
        <v>0</v>
      </c>
    </row>
    <row r="524" spans="1:33">
      <c r="A524">
        <v>11</v>
      </c>
      <c r="B524">
        <v>1</v>
      </c>
      <c r="C524" t="s">
        <v>897</v>
      </c>
      <c r="D524">
        <v>1</v>
      </c>
      <c r="E524" t="s">
        <v>685</v>
      </c>
      <c r="F524" s="28">
        <v>1</v>
      </c>
      <c r="G524" s="28">
        <v>0</v>
      </c>
      <c r="H524" s="28">
        <v>1</v>
      </c>
      <c r="I524" s="28">
        <v>1</v>
      </c>
      <c r="J524" s="28">
        <v>-1</v>
      </c>
      <c r="K524" s="28">
        <v>-1</v>
      </c>
      <c r="L524" s="28">
        <v>4</v>
      </c>
      <c r="M524" s="28">
        <v>0</v>
      </c>
      <c r="N524" s="28">
        <v>0</v>
      </c>
      <c r="O524">
        <v>0.56000000000000005</v>
      </c>
      <c r="P524">
        <v>0.01</v>
      </c>
      <c r="Q524">
        <v>0.57000000000000006</v>
      </c>
      <c r="R524">
        <v>1.1000000000000001</v>
      </c>
      <c r="S524">
        <v>0</v>
      </c>
      <c r="T524">
        <v>27.1</v>
      </c>
      <c r="U524">
        <v>29.3</v>
      </c>
      <c r="V524">
        <v>0.1</v>
      </c>
      <c r="W524">
        <v>62.3</v>
      </c>
      <c r="X524">
        <v>1.4103837775215646</v>
      </c>
      <c r="Y524">
        <v>39.225715940843358</v>
      </c>
      <c r="Z524">
        <f t="shared" si="40"/>
        <v>27.129028890992448</v>
      </c>
      <c r="AA524">
        <f t="shared" si="41"/>
        <v>31.158057781984894</v>
      </c>
      <c r="AB524">
        <f t="shared" si="42"/>
        <v>29.129028890992448</v>
      </c>
      <c r="AC524">
        <v>23.5</v>
      </c>
      <c r="AD524">
        <v>26.559710747913734</v>
      </c>
      <c r="AE524">
        <f t="shared" si="43"/>
        <v>25.129028890992448</v>
      </c>
      <c r="AF524">
        <f t="shared" si="44"/>
        <v>26.098725860689417</v>
      </c>
      <c r="AG524">
        <v>0</v>
      </c>
    </row>
    <row r="525" spans="1:33">
      <c r="A525">
        <v>11</v>
      </c>
      <c r="B525">
        <v>1</v>
      </c>
      <c r="C525" t="s">
        <v>897</v>
      </c>
      <c r="D525">
        <v>1</v>
      </c>
      <c r="E525" t="s">
        <v>874</v>
      </c>
      <c r="F525" s="28">
        <v>-1</v>
      </c>
      <c r="G525" s="28">
        <v>0</v>
      </c>
      <c r="H525" s="28">
        <v>1</v>
      </c>
      <c r="I525" s="28">
        <v>1</v>
      </c>
      <c r="J525" s="28">
        <v>-2</v>
      </c>
      <c r="K525" s="28">
        <v>-1</v>
      </c>
      <c r="L525" s="28">
        <v>2</v>
      </c>
      <c r="M525" s="28">
        <v>-1</v>
      </c>
      <c r="N525" s="28">
        <v>0</v>
      </c>
      <c r="O525">
        <v>0.4</v>
      </c>
      <c r="P525">
        <v>0.01</v>
      </c>
      <c r="Q525">
        <v>0.41000000000000003</v>
      </c>
      <c r="R525">
        <v>1.1000000000000001</v>
      </c>
      <c r="S525">
        <v>-1</v>
      </c>
      <c r="T525">
        <v>26.4</v>
      </c>
      <c r="U525">
        <v>27.7</v>
      </c>
      <c r="V525">
        <v>0.1</v>
      </c>
      <c r="W525">
        <v>63.1</v>
      </c>
      <c r="X525">
        <v>0.69610701712878287</v>
      </c>
      <c r="Y525">
        <v>14.58660937263727</v>
      </c>
      <c r="Z525">
        <f t="shared" si="40"/>
        <v>29.609805301524897</v>
      </c>
      <c r="AA525">
        <f t="shared" si="41"/>
        <v>28.819610603049796</v>
      </c>
      <c r="AB525">
        <f t="shared" si="42"/>
        <v>27.609805301524897</v>
      </c>
      <c r="AC525">
        <v>23.5</v>
      </c>
      <c r="AD525">
        <v>26.559710747913734</v>
      </c>
      <c r="AE525">
        <f t="shared" si="43"/>
        <v>31.609805301524897</v>
      </c>
      <c r="AF525">
        <f t="shared" si="44"/>
        <v>30.640108331827928</v>
      </c>
      <c r="AG525">
        <v>0</v>
      </c>
    </row>
    <row r="526" spans="1:33">
      <c r="A526">
        <v>11</v>
      </c>
      <c r="B526">
        <v>1</v>
      </c>
      <c r="C526" t="s">
        <v>897</v>
      </c>
      <c r="D526">
        <v>1</v>
      </c>
      <c r="E526" t="s">
        <v>641</v>
      </c>
      <c r="F526" s="28">
        <v>1</v>
      </c>
      <c r="G526" s="28">
        <v>1</v>
      </c>
      <c r="H526" s="28">
        <v>1</v>
      </c>
      <c r="I526" s="28">
        <v>0</v>
      </c>
      <c r="J526" s="28">
        <v>0</v>
      </c>
      <c r="K526" s="28">
        <v>0</v>
      </c>
      <c r="L526" s="28">
        <v>3</v>
      </c>
      <c r="M526" s="28">
        <v>0</v>
      </c>
      <c r="N526" s="28">
        <v>0</v>
      </c>
      <c r="O526">
        <v>0.73</v>
      </c>
      <c r="P526">
        <v>0.01</v>
      </c>
      <c r="Q526">
        <v>0.74</v>
      </c>
      <c r="R526">
        <v>1.1000000000000001</v>
      </c>
      <c r="S526">
        <v>0</v>
      </c>
      <c r="T526">
        <v>26.9</v>
      </c>
      <c r="U526">
        <v>28.9</v>
      </c>
      <c r="V526">
        <v>0.1</v>
      </c>
      <c r="W526">
        <v>62.7</v>
      </c>
      <c r="X526">
        <v>1.4555315591975819</v>
      </c>
      <c r="Y526">
        <v>41.020460452640016</v>
      </c>
      <c r="Z526">
        <f t="shared" si="40"/>
        <v>26.748598146816686</v>
      </c>
      <c r="AA526">
        <f t="shared" si="41"/>
        <v>30.597196293633374</v>
      </c>
      <c r="AB526">
        <f t="shared" si="42"/>
        <v>28.748598146816686</v>
      </c>
      <c r="AC526">
        <v>23.5</v>
      </c>
      <c r="AD526">
        <v>26.559710747913734</v>
      </c>
      <c r="AE526">
        <f t="shared" si="43"/>
        <v>24.748598146816686</v>
      </c>
      <c r="AF526">
        <f t="shared" si="44"/>
        <v>25.718295116513655</v>
      </c>
      <c r="AG526">
        <v>0</v>
      </c>
    </row>
    <row r="527" spans="1:33">
      <c r="A527">
        <v>11</v>
      </c>
      <c r="B527">
        <v>1</v>
      </c>
      <c r="C527" t="s">
        <v>897</v>
      </c>
      <c r="D527">
        <v>1</v>
      </c>
      <c r="E527" t="s">
        <v>714</v>
      </c>
      <c r="F527" s="28">
        <v>0</v>
      </c>
      <c r="G527" s="28">
        <v>0</v>
      </c>
      <c r="H527" s="28">
        <v>-2</v>
      </c>
      <c r="I527" s="28">
        <v>0</v>
      </c>
      <c r="J527" s="28">
        <v>0</v>
      </c>
      <c r="K527" s="28">
        <v>0</v>
      </c>
      <c r="L527" s="28">
        <v>2</v>
      </c>
      <c r="M527" s="28">
        <v>0</v>
      </c>
      <c r="N527" s="28">
        <v>0</v>
      </c>
      <c r="O527">
        <v>0.68</v>
      </c>
      <c r="P527">
        <v>0.01</v>
      </c>
      <c r="Q527">
        <v>0.69000000000000006</v>
      </c>
      <c r="R527">
        <v>1.1000000000000001</v>
      </c>
      <c r="S527">
        <v>0</v>
      </c>
      <c r="T527">
        <v>26.6</v>
      </c>
      <c r="U527">
        <v>28.2</v>
      </c>
      <c r="V527">
        <v>0.1</v>
      </c>
      <c r="W527">
        <v>62.3</v>
      </c>
      <c r="X527">
        <v>1.2106542676832024</v>
      </c>
      <c r="Y527">
        <v>31.467958858887314</v>
      </c>
      <c r="Z527">
        <f t="shared" si="40"/>
        <v>28.08472220916865</v>
      </c>
      <c r="AA527">
        <f t="shared" si="41"/>
        <v>29.569444418337298</v>
      </c>
      <c r="AB527">
        <f t="shared" si="42"/>
        <v>28.08472220916865</v>
      </c>
      <c r="AC527">
        <v>23.5</v>
      </c>
      <c r="AD527">
        <v>26.559710747913734</v>
      </c>
      <c r="AE527">
        <f t="shared" si="43"/>
        <v>28.08472220916865</v>
      </c>
      <c r="AF527">
        <f t="shared" si="44"/>
        <v>28.08472220916865</v>
      </c>
      <c r="AG527">
        <v>0</v>
      </c>
    </row>
    <row r="528" spans="1:33">
      <c r="A528">
        <v>11</v>
      </c>
      <c r="B528">
        <v>1</v>
      </c>
      <c r="C528" t="s">
        <v>897</v>
      </c>
      <c r="D528">
        <v>1</v>
      </c>
      <c r="E528" t="s">
        <v>856</v>
      </c>
      <c r="F528" s="28">
        <v>1</v>
      </c>
      <c r="G528" s="28">
        <v>-1</v>
      </c>
      <c r="H528" s="28">
        <v>0</v>
      </c>
      <c r="I528" s="28">
        <v>0</v>
      </c>
      <c r="J528" s="28">
        <v>-1</v>
      </c>
      <c r="K528" s="28">
        <v>0</v>
      </c>
      <c r="L528" s="28">
        <v>3</v>
      </c>
      <c r="M528" s="28">
        <v>-1</v>
      </c>
      <c r="N528" s="28">
        <v>0</v>
      </c>
      <c r="O528">
        <v>0.81</v>
      </c>
      <c r="P528">
        <v>0.01</v>
      </c>
      <c r="Q528">
        <v>0.82000000000000006</v>
      </c>
      <c r="R528">
        <v>1.1000000000000001</v>
      </c>
      <c r="S528">
        <v>0</v>
      </c>
      <c r="T528">
        <v>26.8</v>
      </c>
      <c r="U528">
        <v>28.3</v>
      </c>
      <c r="V528">
        <v>0.1</v>
      </c>
      <c r="W528">
        <v>62.2</v>
      </c>
      <c r="X528">
        <v>1.3655758725981115</v>
      </c>
      <c r="Y528">
        <v>37.455545949066341</v>
      </c>
      <c r="Z528">
        <f t="shared" si="40"/>
        <v>26.191565178858944</v>
      </c>
      <c r="AA528">
        <f t="shared" si="41"/>
        <v>29.583130357717891</v>
      </c>
      <c r="AB528">
        <f t="shared" si="42"/>
        <v>28.191565178858944</v>
      </c>
      <c r="AC528">
        <v>23.5</v>
      </c>
      <c r="AD528">
        <v>26.559710747913734</v>
      </c>
      <c r="AE528">
        <f t="shared" si="43"/>
        <v>24.191565178858944</v>
      </c>
      <c r="AF528">
        <f t="shared" si="44"/>
        <v>25.161262148555913</v>
      </c>
      <c r="AG528">
        <v>0</v>
      </c>
    </row>
    <row r="529" spans="1:33">
      <c r="A529">
        <v>11</v>
      </c>
      <c r="B529">
        <v>1</v>
      </c>
      <c r="C529" t="s">
        <v>897</v>
      </c>
      <c r="D529">
        <v>2</v>
      </c>
      <c r="E529" t="s">
        <v>865</v>
      </c>
      <c r="F529" s="28">
        <v>0</v>
      </c>
      <c r="G529" s="28">
        <v>0</v>
      </c>
      <c r="H529" s="28">
        <v>0</v>
      </c>
      <c r="I529" s="28">
        <v>0</v>
      </c>
      <c r="J529" s="28">
        <v>-1</v>
      </c>
      <c r="K529" s="28">
        <v>-1</v>
      </c>
      <c r="L529" s="28">
        <v>4</v>
      </c>
      <c r="M529" s="28">
        <v>0</v>
      </c>
      <c r="N529" s="28">
        <v>0</v>
      </c>
      <c r="O529">
        <v>0.65</v>
      </c>
      <c r="P529">
        <v>0.01</v>
      </c>
      <c r="Q529">
        <v>0.66</v>
      </c>
      <c r="R529">
        <v>1.1000000000000001</v>
      </c>
      <c r="S529">
        <v>0</v>
      </c>
      <c r="T529">
        <v>27.4</v>
      </c>
      <c r="U529">
        <v>28.3</v>
      </c>
      <c r="V529">
        <v>0.1</v>
      </c>
      <c r="W529">
        <v>70.900000000000006</v>
      </c>
      <c r="X529">
        <v>1.3124206208967926</v>
      </c>
      <c r="Y529">
        <v>35.374586761558376</v>
      </c>
      <c r="Z529">
        <f t="shared" si="40"/>
        <v>28.235919141579256</v>
      </c>
      <c r="AA529">
        <f t="shared" si="41"/>
        <v>29.071838283158513</v>
      </c>
      <c r="AB529">
        <f t="shared" si="42"/>
        <v>28.235919141579256</v>
      </c>
      <c r="AC529">
        <v>23.5</v>
      </c>
      <c r="AD529">
        <v>26.559710747913734</v>
      </c>
      <c r="AE529">
        <f t="shared" si="43"/>
        <v>28.235919141579256</v>
      </c>
      <c r="AF529">
        <f t="shared" si="44"/>
        <v>28.235919141579256</v>
      </c>
      <c r="AG529">
        <v>0</v>
      </c>
    </row>
    <row r="530" spans="1:33">
      <c r="A530">
        <v>11</v>
      </c>
      <c r="B530">
        <v>1</v>
      </c>
      <c r="C530" t="s">
        <v>897</v>
      </c>
      <c r="D530">
        <v>2</v>
      </c>
      <c r="E530" t="s">
        <v>722</v>
      </c>
      <c r="F530" s="28">
        <v>-1</v>
      </c>
      <c r="G530" s="28">
        <v>0</v>
      </c>
      <c r="H530" s="28">
        <v>1</v>
      </c>
      <c r="I530" s="28">
        <v>0</v>
      </c>
      <c r="J530" s="28">
        <v>1</v>
      </c>
      <c r="K530" s="28">
        <v>0</v>
      </c>
      <c r="L530" s="28">
        <v>2</v>
      </c>
      <c r="M530" s="28">
        <v>0</v>
      </c>
      <c r="N530" s="28">
        <v>0</v>
      </c>
      <c r="O530">
        <v>0.6</v>
      </c>
      <c r="P530">
        <v>0.01</v>
      </c>
      <c r="Q530">
        <v>0.61</v>
      </c>
      <c r="R530">
        <v>1.1000000000000001</v>
      </c>
      <c r="S530">
        <v>0</v>
      </c>
      <c r="T530">
        <v>27.2</v>
      </c>
      <c r="U530">
        <v>28.2</v>
      </c>
      <c r="V530">
        <v>0.1</v>
      </c>
      <c r="W530">
        <v>71</v>
      </c>
      <c r="X530">
        <v>1.220932596510957</v>
      </c>
      <c r="Y530">
        <v>31.857047073094478</v>
      </c>
      <c r="Z530">
        <f t="shared" si="40"/>
        <v>30.129041379591122</v>
      </c>
      <c r="AA530">
        <f t="shared" si="41"/>
        <v>29.058082759182241</v>
      </c>
      <c r="AB530">
        <f t="shared" si="42"/>
        <v>28.129041379591122</v>
      </c>
      <c r="AC530">
        <v>23.5</v>
      </c>
      <c r="AD530">
        <v>26.559710747913734</v>
      </c>
      <c r="AE530">
        <f t="shared" si="43"/>
        <v>32.129041379591122</v>
      </c>
      <c r="AF530">
        <f t="shared" si="44"/>
        <v>31.159344409894153</v>
      </c>
      <c r="AG530">
        <v>0</v>
      </c>
    </row>
    <row r="531" spans="1:33">
      <c r="A531">
        <v>11</v>
      </c>
      <c r="B531">
        <v>1</v>
      </c>
      <c r="C531" t="s">
        <v>897</v>
      </c>
      <c r="D531">
        <v>2</v>
      </c>
      <c r="E531" t="s">
        <v>843</v>
      </c>
      <c r="F531" s="28">
        <v>0</v>
      </c>
      <c r="G531" s="28">
        <v>0</v>
      </c>
      <c r="H531" s="28">
        <v>0</v>
      </c>
      <c r="I531" s="28">
        <v>0</v>
      </c>
      <c r="J531" s="28">
        <v>-1</v>
      </c>
      <c r="K531" s="28">
        <v>-1</v>
      </c>
      <c r="L531" s="28">
        <v>2</v>
      </c>
      <c r="M531" s="28">
        <v>0</v>
      </c>
      <c r="N531" s="28">
        <v>0</v>
      </c>
      <c r="O531">
        <v>0.7</v>
      </c>
      <c r="P531">
        <v>0.01</v>
      </c>
      <c r="Q531">
        <v>0.71</v>
      </c>
      <c r="R531">
        <v>1.1000000000000001</v>
      </c>
      <c r="S531">
        <v>0</v>
      </c>
      <c r="T531">
        <v>27.6</v>
      </c>
      <c r="U531">
        <v>28.5</v>
      </c>
      <c r="V531">
        <v>0.1</v>
      </c>
      <c r="W531">
        <v>69.599999999999994</v>
      </c>
      <c r="X531">
        <v>1.4137460562603248</v>
      </c>
      <c r="Y531">
        <v>39.359032219138413</v>
      </c>
      <c r="Z531">
        <f t="shared" si="40"/>
        <v>28.435155936545602</v>
      </c>
      <c r="AA531">
        <f t="shared" si="41"/>
        <v>29.270311873091202</v>
      </c>
      <c r="AB531">
        <f t="shared" si="42"/>
        <v>28.435155936545602</v>
      </c>
      <c r="AC531">
        <v>23.5</v>
      </c>
      <c r="AD531">
        <v>26.559710747913734</v>
      </c>
      <c r="AE531">
        <f t="shared" si="43"/>
        <v>28.435155936545602</v>
      </c>
      <c r="AF531">
        <f t="shared" si="44"/>
        <v>28.435155936545602</v>
      </c>
      <c r="AG531">
        <v>0</v>
      </c>
    </row>
    <row r="532" spans="1:33">
      <c r="A532">
        <v>11</v>
      </c>
      <c r="B532">
        <v>1</v>
      </c>
      <c r="C532" t="s">
        <v>897</v>
      </c>
      <c r="D532">
        <v>2</v>
      </c>
      <c r="E532" t="s">
        <v>568</v>
      </c>
      <c r="F532" s="28">
        <v>0</v>
      </c>
      <c r="G532" s="28">
        <v>0</v>
      </c>
      <c r="H532" s="28">
        <v>0</v>
      </c>
      <c r="I532" s="28">
        <v>0</v>
      </c>
      <c r="J532" s="28">
        <v>0</v>
      </c>
      <c r="K532" s="28">
        <v>0</v>
      </c>
      <c r="L532" s="28">
        <v>3</v>
      </c>
      <c r="M532" s="28">
        <v>0</v>
      </c>
      <c r="N532" s="28">
        <v>0</v>
      </c>
      <c r="O532">
        <v>0.62</v>
      </c>
      <c r="P532">
        <v>0.01</v>
      </c>
      <c r="Q532">
        <v>0.63</v>
      </c>
      <c r="R532">
        <v>1.1000000000000001</v>
      </c>
      <c r="S532">
        <v>0</v>
      </c>
      <c r="T532">
        <v>27.1</v>
      </c>
      <c r="U532">
        <v>28.1</v>
      </c>
      <c r="V532">
        <v>0.1</v>
      </c>
      <c r="W532">
        <v>71</v>
      </c>
      <c r="X532">
        <v>1.2119161194356012</v>
      </c>
      <c r="Y532">
        <v>31.51565298428261</v>
      </c>
      <c r="Z532">
        <f t="shared" si="40"/>
        <v>28.029466357241137</v>
      </c>
      <c r="AA532">
        <f t="shared" si="41"/>
        <v>28.958932714482273</v>
      </c>
      <c r="AB532">
        <f t="shared" si="42"/>
        <v>28.029466357241137</v>
      </c>
      <c r="AC532">
        <v>23.5</v>
      </c>
      <c r="AD532">
        <v>26.559710747913734</v>
      </c>
      <c r="AE532">
        <f t="shared" si="43"/>
        <v>28.029466357241137</v>
      </c>
      <c r="AF532">
        <f t="shared" si="44"/>
        <v>28.029466357241137</v>
      </c>
      <c r="AG532">
        <v>0</v>
      </c>
    </row>
    <row r="533" spans="1:33">
      <c r="A533">
        <v>11</v>
      </c>
      <c r="B533">
        <v>1</v>
      </c>
      <c r="C533" t="s">
        <v>897</v>
      </c>
      <c r="D533">
        <v>2</v>
      </c>
      <c r="E533" t="s">
        <v>839</v>
      </c>
      <c r="F533" s="28">
        <v>1</v>
      </c>
      <c r="G533" s="28">
        <v>1</v>
      </c>
      <c r="H533" s="28">
        <v>-1</v>
      </c>
      <c r="I533" s="28">
        <v>-1</v>
      </c>
      <c r="J533" s="28">
        <v>-1</v>
      </c>
      <c r="K533" s="28">
        <v>0</v>
      </c>
      <c r="L533" s="28">
        <v>2</v>
      </c>
      <c r="M533" s="28">
        <v>0</v>
      </c>
      <c r="N533" s="28">
        <v>0</v>
      </c>
      <c r="O533">
        <v>0.67</v>
      </c>
      <c r="P533">
        <v>0.01</v>
      </c>
      <c r="Q533">
        <v>0.68</v>
      </c>
      <c r="R533">
        <v>1.1000000000000001</v>
      </c>
      <c r="S533">
        <v>0</v>
      </c>
      <c r="T533">
        <v>27.7</v>
      </c>
      <c r="U533">
        <v>28.3</v>
      </c>
      <c r="V533">
        <v>0.1</v>
      </c>
      <c r="W533">
        <v>71</v>
      </c>
      <c r="X533">
        <v>1.3483518176981042</v>
      </c>
      <c r="Y533">
        <v>36.778748507910301</v>
      </c>
      <c r="Z533">
        <f t="shared" si="40"/>
        <v>26.25760805029325</v>
      </c>
      <c r="AA533">
        <f t="shared" si="41"/>
        <v>28.815216100586497</v>
      </c>
      <c r="AB533">
        <f t="shared" si="42"/>
        <v>28.25760805029325</v>
      </c>
      <c r="AC533">
        <v>23.5</v>
      </c>
      <c r="AD533">
        <v>26.559710747913734</v>
      </c>
      <c r="AE533">
        <f t="shared" si="43"/>
        <v>24.25760805029325</v>
      </c>
      <c r="AF533">
        <f t="shared" si="44"/>
        <v>25.227305019990219</v>
      </c>
      <c r="AG533">
        <v>0</v>
      </c>
    </row>
    <row r="534" spans="1:33">
      <c r="A534">
        <v>11</v>
      </c>
      <c r="B534">
        <v>1</v>
      </c>
      <c r="C534" t="s">
        <v>897</v>
      </c>
      <c r="D534">
        <v>2</v>
      </c>
      <c r="E534" t="s">
        <v>493</v>
      </c>
      <c r="F534" s="28">
        <v>-1</v>
      </c>
      <c r="G534" s="28">
        <v>0</v>
      </c>
      <c r="H534" s="28">
        <v>1</v>
      </c>
      <c r="I534" s="28">
        <v>0</v>
      </c>
      <c r="J534" s="28">
        <v>-2</v>
      </c>
      <c r="K534" s="28">
        <v>0</v>
      </c>
      <c r="L534" s="28">
        <v>2</v>
      </c>
      <c r="M534" s="28">
        <v>0</v>
      </c>
      <c r="N534" s="28">
        <v>0</v>
      </c>
      <c r="O534">
        <v>0.7</v>
      </c>
      <c r="P534">
        <v>0.01</v>
      </c>
      <c r="Q534">
        <v>0.71</v>
      </c>
      <c r="R534">
        <v>1.1000000000000001</v>
      </c>
      <c r="S534">
        <v>0</v>
      </c>
      <c r="T534">
        <v>27.4</v>
      </c>
      <c r="U534">
        <v>28.3</v>
      </c>
      <c r="V534">
        <v>0.1</v>
      </c>
      <c r="W534">
        <v>70.900000000000006</v>
      </c>
      <c r="X534">
        <v>1.3641046468514861</v>
      </c>
      <c r="Y534">
        <v>37.39765002152761</v>
      </c>
      <c r="Z534">
        <f t="shared" si="40"/>
        <v>30.235919141579256</v>
      </c>
      <c r="AA534">
        <f t="shared" si="41"/>
        <v>29.071838283158513</v>
      </c>
      <c r="AB534">
        <f t="shared" si="42"/>
        <v>28.235919141579256</v>
      </c>
      <c r="AC534">
        <v>23.5</v>
      </c>
      <c r="AD534">
        <v>26.559710747913734</v>
      </c>
      <c r="AE534">
        <f t="shared" si="43"/>
        <v>32.235919141579259</v>
      </c>
      <c r="AF534">
        <f t="shared" si="44"/>
        <v>31.266222171882287</v>
      </c>
      <c r="AG534">
        <v>0</v>
      </c>
    </row>
    <row r="535" spans="1:33">
      <c r="A535">
        <v>11</v>
      </c>
      <c r="B535">
        <v>1</v>
      </c>
      <c r="C535" t="s">
        <v>897</v>
      </c>
      <c r="D535">
        <v>2</v>
      </c>
      <c r="E535" t="s">
        <v>736</v>
      </c>
      <c r="F535" s="28">
        <v>-1</v>
      </c>
      <c r="G535" s="28">
        <v>-1</v>
      </c>
      <c r="H535" s="28">
        <v>1</v>
      </c>
      <c r="I535" s="28">
        <v>1</v>
      </c>
      <c r="J535" s="28">
        <v>1</v>
      </c>
      <c r="K535" s="28">
        <v>0</v>
      </c>
      <c r="L535" s="28">
        <v>3</v>
      </c>
      <c r="M535" s="28">
        <v>1</v>
      </c>
      <c r="N535" s="28">
        <v>0</v>
      </c>
      <c r="O535">
        <v>0.6</v>
      </c>
      <c r="P535">
        <v>0.01</v>
      </c>
      <c r="Q535">
        <v>0.61</v>
      </c>
      <c r="R535">
        <v>1.1000000000000001</v>
      </c>
      <c r="S535">
        <v>0</v>
      </c>
      <c r="T535">
        <v>27.2</v>
      </c>
      <c r="U535">
        <v>28.2</v>
      </c>
      <c r="V535">
        <v>0.1</v>
      </c>
      <c r="W535">
        <v>71</v>
      </c>
      <c r="X535">
        <v>1.220932596510957</v>
      </c>
      <c r="Y535">
        <v>31.857047073094478</v>
      </c>
      <c r="Z535">
        <f t="shared" si="40"/>
        <v>30.129041379591122</v>
      </c>
      <c r="AA535">
        <f t="shared" si="41"/>
        <v>29.058082759182241</v>
      </c>
      <c r="AB535">
        <f t="shared" si="42"/>
        <v>28.129041379591122</v>
      </c>
      <c r="AC535">
        <v>23.5</v>
      </c>
      <c r="AD535">
        <v>26.559710747913734</v>
      </c>
      <c r="AE535">
        <f t="shared" si="43"/>
        <v>32.129041379591122</v>
      </c>
      <c r="AF535">
        <f t="shared" si="44"/>
        <v>31.159344409894153</v>
      </c>
      <c r="AG535">
        <v>0</v>
      </c>
    </row>
    <row r="536" spans="1:33">
      <c r="A536">
        <v>11</v>
      </c>
      <c r="B536">
        <v>1</v>
      </c>
      <c r="C536" t="s">
        <v>897</v>
      </c>
      <c r="D536">
        <v>2</v>
      </c>
      <c r="E536" t="s">
        <v>636</v>
      </c>
      <c r="F536" s="28">
        <v>-1</v>
      </c>
      <c r="G536" s="28">
        <v>1</v>
      </c>
      <c r="H536" s="28">
        <v>1</v>
      </c>
      <c r="I536" s="28">
        <v>0</v>
      </c>
      <c r="J536" s="28">
        <v>-2</v>
      </c>
      <c r="K536" s="28">
        <v>0</v>
      </c>
      <c r="L536" s="28">
        <v>2</v>
      </c>
      <c r="M536" s="28">
        <v>0</v>
      </c>
      <c r="N536" s="28">
        <v>0</v>
      </c>
      <c r="O536">
        <v>0.65</v>
      </c>
      <c r="P536">
        <v>0.01</v>
      </c>
      <c r="Q536">
        <v>0.66</v>
      </c>
      <c r="R536">
        <v>1.1000000000000001</v>
      </c>
      <c r="S536">
        <v>0</v>
      </c>
      <c r="T536">
        <v>27.6</v>
      </c>
      <c r="U536">
        <v>28.5</v>
      </c>
      <c r="V536">
        <v>0.1</v>
      </c>
      <c r="W536">
        <v>70.5</v>
      </c>
      <c r="X536">
        <v>1.3718867069544944</v>
      </c>
      <c r="Y536">
        <v>37.704065871196548</v>
      </c>
      <c r="Z536">
        <f t="shared" si="40"/>
        <v>30.435155936545602</v>
      </c>
      <c r="AA536">
        <f t="shared" si="41"/>
        <v>29.270311873091202</v>
      </c>
      <c r="AB536">
        <f t="shared" si="42"/>
        <v>28.435155936545602</v>
      </c>
      <c r="AC536">
        <v>23.5</v>
      </c>
      <c r="AD536">
        <v>26.559710747913734</v>
      </c>
      <c r="AE536">
        <f t="shared" si="43"/>
        <v>32.435155936545598</v>
      </c>
      <c r="AF536">
        <f t="shared" si="44"/>
        <v>31.465458966848633</v>
      </c>
      <c r="AG536">
        <v>0</v>
      </c>
    </row>
    <row r="537" spans="1:33">
      <c r="A537">
        <v>11</v>
      </c>
      <c r="B537">
        <v>1</v>
      </c>
      <c r="C537" t="s">
        <v>897</v>
      </c>
      <c r="D537">
        <v>2</v>
      </c>
      <c r="E537" t="s">
        <v>800</v>
      </c>
      <c r="F537" s="28">
        <v>1</v>
      </c>
      <c r="G537" s="28">
        <v>1</v>
      </c>
      <c r="H537" s="28">
        <v>1</v>
      </c>
      <c r="I537" s="28">
        <v>1</v>
      </c>
      <c r="J537" s="28">
        <v>-1</v>
      </c>
      <c r="K537" s="28">
        <v>0</v>
      </c>
      <c r="L537" s="28">
        <v>2</v>
      </c>
      <c r="M537" s="28">
        <v>0</v>
      </c>
      <c r="N537" s="28">
        <v>0</v>
      </c>
      <c r="O537">
        <v>0.62</v>
      </c>
      <c r="P537">
        <v>0.01</v>
      </c>
      <c r="Q537">
        <v>0.63</v>
      </c>
      <c r="R537">
        <v>1.1000000000000001</v>
      </c>
      <c r="S537">
        <v>0</v>
      </c>
      <c r="T537">
        <v>27.1</v>
      </c>
      <c r="U537">
        <v>28.3</v>
      </c>
      <c r="V537">
        <v>0.1</v>
      </c>
      <c r="W537">
        <v>30.5</v>
      </c>
      <c r="X537">
        <v>0.91642995517985482</v>
      </c>
      <c r="Y537">
        <v>21.074062199000878</v>
      </c>
      <c r="Z537">
        <f t="shared" si="40"/>
        <v>26.213904208972753</v>
      </c>
      <c r="AA537">
        <f t="shared" si="41"/>
        <v>29.327808417945505</v>
      </c>
      <c r="AB537">
        <f t="shared" si="42"/>
        <v>28.213904208972753</v>
      </c>
      <c r="AC537">
        <v>23.5</v>
      </c>
      <c r="AD537">
        <v>26.559710747913734</v>
      </c>
      <c r="AE537">
        <f t="shared" si="43"/>
        <v>24.213904208972753</v>
      </c>
      <c r="AF537">
        <f t="shared" si="44"/>
        <v>25.183601178669722</v>
      </c>
      <c r="AG537">
        <v>0</v>
      </c>
    </row>
    <row r="538" spans="1:33">
      <c r="A538">
        <v>11</v>
      </c>
      <c r="B538">
        <v>1</v>
      </c>
      <c r="C538" t="s">
        <v>897</v>
      </c>
      <c r="D538">
        <v>2</v>
      </c>
      <c r="E538" t="s">
        <v>673</v>
      </c>
      <c r="F538" s="28">
        <v>0</v>
      </c>
      <c r="G538" s="28">
        <v>0</v>
      </c>
      <c r="H538" s="28">
        <v>0</v>
      </c>
      <c r="I538" s="28">
        <v>0</v>
      </c>
      <c r="J538" s="28">
        <v>1</v>
      </c>
      <c r="K538" s="28">
        <v>0</v>
      </c>
      <c r="L538" s="28">
        <v>2</v>
      </c>
      <c r="M538" s="28">
        <v>0</v>
      </c>
      <c r="N538" s="28">
        <v>0</v>
      </c>
      <c r="O538">
        <v>0.68</v>
      </c>
      <c r="P538">
        <v>0.01</v>
      </c>
      <c r="Q538">
        <v>0.69000000000000006</v>
      </c>
      <c r="R538">
        <v>1.1000000000000001</v>
      </c>
      <c r="S538">
        <v>0</v>
      </c>
      <c r="T538">
        <v>27.7</v>
      </c>
      <c r="U538">
        <v>28.1</v>
      </c>
      <c r="V538">
        <v>0.1</v>
      </c>
      <c r="W538">
        <v>70.5</v>
      </c>
      <c r="X538">
        <v>1.3015859357244521</v>
      </c>
      <c r="Y538">
        <v>34.953426598714969</v>
      </c>
      <c r="Z538">
        <f t="shared" si="40"/>
        <v>28.072227028639084</v>
      </c>
      <c r="AA538">
        <f t="shared" si="41"/>
        <v>28.444454057278165</v>
      </c>
      <c r="AB538">
        <f t="shared" si="42"/>
        <v>28.072227028639084</v>
      </c>
      <c r="AC538">
        <v>23.5</v>
      </c>
      <c r="AD538">
        <v>26.559710747913734</v>
      </c>
      <c r="AE538">
        <f t="shared" si="43"/>
        <v>28.072227028639084</v>
      </c>
      <c r="AF538">
        <f t="shared" si="44"/>
        <v>28.072227028639084</v>
      </c>
      <c r="AG538">
        <v>0</v>
      </c>
    </row>
    <row r="539" spans="1:33">
      <c r="A539">
        <v>11</v>
      </c>
      <c r="B539">
        <v>1</v>
      </c>
      <c r="C539" t="s">
        <v>897</v>
      </c>
      <c r="D539">
        <v>2</v>
      </c>
      <c r="E539" t="s">
        <v>558</v>
      </c>
      <c r="F539" s="28">
        <v>-1</v>
      </c>
      <c r="G539" s="28">
        <v>1</v>
      </c>
      <c r="H539" s="28">
        <v>0</v>
      </c>
      <c r="I539" s="28">
        <v>0</v>
      </c>
      <c r="J539" s="28">
        <v>-1</v>
      </c>
      <c r="K539" s="28">
        <v>0</v>
      </c>
      <c r="L539" s="28">
        <v>3</v>
      </c>
      <c r="M539" s="28">
        <v>0</v>
      </c>
      <c r="N539" s="28">
        <v>0</v>
      </c>
      <c r="O539">
        <v>0.72</v>
      </c>
      <c r="P539">
        <v>0.01</v>
      </c>
      <c r="Q539">
        <v>0.73</v>
      </c>
      <c r="R539">
        <v>1.1000000000000001</v>
      </c>
      <c r="S539">
        <v>1</v>
      </c>
      <c r="T539">
        <v>27.4</v>
      </c>
      <c r="U539">
        <v>28</v>
      </c>
      <c r="V539">
        <v>0.1</v>
      </c>
      <c r="W539">
        <v>71</v>
      </c>
      <c r="X539">
        <v>1.3078809094649211</v>
      </c>
      <c r="Y539">
        <v>35.197987240433974</v>
      </c>
      <c r="Z539">
        <f t="shared" si="40"/>
        <v>29.958376054565246</v>
      </c>
      <c r="AA539">
        <f t="shared" si="41"/>
        <v>28.516752109130493</v>
      </c>
      <c r="AB539">
        <f t="shared" si="42"/>
        <v>27.958376054565246</v>
      </c>
      <c r="AC539">
        <v>23.5</v>
      </c>
      <c r="AD539">
        <v>26.559710747913734</v>
      </c>
      <c r="AE539">
        <f t="shared" si="43"/>
        <v>31.958376054565246</v>
      </c>
      <c r="AF539">
        <f t="shared" si="44"/>
        <v>30.988679084868277</v>
      </c>
      <c r="AG539">
        <v>0</v>
      </c>
    </row>
    <row r="540" spans="1:33">
      <c r="A540">
        <v>11</v>
      </c>
      <c r="B540">
        <v>1</v>
      </c>
      <c r="C540" t="s">
        <v>897</v>
      </c>
      <c r="D540">
        <v>2</v>
      </c>
      <c r="E540" t="s">
        <v>733</v>
      </c>
      <c r="F540" s="28">
        <v>-1</v>
      </c>
      <c r="G540" s="28">
        <v>1</v>
      </c>
      <c r="H540" s="28">
        <v>-1</v>
      </c>
      <c r="I540" s="28">
        <v>-1</v>
      </c>
      <c r="J540" s="28">
        <v>0</v>
      </c>
      <c r="K540" s="28">
        <v>0</v>
      </c>
      <c r="L540" s="28">
        <v>2</v>
      </c>
      <c r="M540" s="28">
        <v>1</v>
      </c>
      <c r="N540" s="28">
        <v>0</v>
      </c>
      <c r="O540">
        <v>0.6</v>
      </c>
      <c r="P540">
        <v>0.01</v>
      </c>
      <c r="Q540">
        <v>0.61</v>
      </c>
      <c r="R540">
        <v>1.1000000000000001</v>
      </c>
      <c r="S540">
        <v>1</v>
      </c>
      <c r="T540">
        <v>27.3</v>
      </c>
      <c r="U540">
        <v>28.2</v>
      </c>
      <c r="V540">
        <v>0.1</v>
      </c>
      <c r="W540">
        <v>71</v>
      </c>
      <c r="X540">
        <v>1.2255499178848703</v>
      </c>
      <c r="Y540">
        <v>32.032275258231522</v>
      </c>
      <c r="Z540">
        <f t="shared" si="40"/>
        <v>30.136301497443888</v>
      </c>
      <c r="AA540">
        <f t="shared" si="41"/>
        <v>28.972602994887779</v>
      </c>
      <c r="AB540">
        <f t="shared" si="42"/>
        <v>28.136301497443888</v>
      </c>
      <c r="AC540">
        <v>23.5</v>
      </c>
      <c r="AD540">
        <v>26.559710747913734</v>
      </c>
      <c r="AE540">
        <f t="shared" si="43"/>
        <v>32.136301497443888</v>
      </c>
      <c r="AF540">
        <f t="shared" si="44"/>
        <v>31.166604527746919</v>
      </c>
      <c r="AG540">
        <v>0</v>
      </c>
    </row>
    <row r="541" spans="1:33">
      <c r="A541">
        <v>11</v>
      </c>
      <c r="B541">
        <v>1</v>
      </c>
      <c r="C541" t="s">
        <v>897</v>
      </c>
      <c r="D541">
        <v>2</v>
      </c>
      <c r="E541" t="s">
        <v>872</v>
      </c>
      <c r="F541" s="28">
        <v>-1</v>
      </c>
      <c r="G541" s="28">
        <v>0</v>
      </c>
      <c r="H541" s="28">
        <v>1</v>
      </c>
      <c r="I541" s="28">
        <v>0</v>
      </c>
      <c r="J541" s="28">
        <v>-2</v>
      </c>
      <c r="K541" s="28">
        <v>0</v>
      </c>
      <c r="L541" s="28">
        <v>2</v>
      </c>
      <c r="M541" s="28">
        <v>0</v>
      </c>
      <c r="N541" s="28">
        <v>0</v>
      </c>
      <c r="O541">
        <v>0.62</v>
      </c>
      <c r="P541">
        <v>0.01</v>
      </c>
      <c r="Q541">
        <v>0.63</v>
      </c>
      <c r="R541">
        <v>1.1000000000000001</v>
      </c>
      <c r="S541">
        <v>0</v>
      </c>
      <c r="T541">
        <v>27.5</v>
      </c>
      <c r="U541">
        <v>28.3</v>
      </c>
      <c r="V541">
        <v>0.1</v>
      </c>
      <c r="W541">
        <v>70</v>
      </c>
      <c r="X541">
        <v>1.2763687526032639</v>
      </c>
      <c r="Y541">
        <v>33.977650282406017</v>
      </c>
      <c r="Z541">
        <f t="shared" si="40"/>
        <v>30.243185098342224</v>
      </c>
      <c r="AA541">
        <f t="shared" si="41"/>
        <v>28.986370196684447</v>
      </c>
      <c r="AB541">
        <f t="shared" si="42"/>
        <v>28.243185098342224</v>
      </c>
      <c r="AC541">
        <v>23.5</v>
      </c>
      <c r="AD541">
        <v>26.559710747913734</v>
      </c>
      <c r="AE541">
        <f t="shared" si="43"/>
        <v>32.243185098342224</v>
      </c>
      <c r="AF541">
        <f t="shared" si="44"/>
        <v>31.273488128645255</v>
      </c>
      <c r="AG541">
        <v>0</v>
      </c>
    </row>
    <row r="542" spans="1:33">
      <c r="A542">
        <v>11</v>
      </c>
      <c r="B542">
        <v>1</v>
      </c>
      <c r="C542" t="s">
        <v>897</v>
      </c>
      <c r="D542">
        <v>2</v>
      </c>
      <c r="E542" t="s">
        <v>687</v>
      </c>
      <c r="F542" s="28">
        <v>1</v>
      </c>
      <c r="G542" s="28">
        <v>1</v>
      </c>
      <c r="H542" s="28">
        <v>0</v>
      </c>
      <c r="I542" s="28">
        <v>0</v>
      </c>
      <c r="J542" s="28">
        <v>0</v>
      </c>
      <c r="K542" s="28">
        <v>0</v>
      </c>
      <c r="L542" s="28">
        <v>1</v>
      </c>
      <c r="M542" s="28">
        <v>0</v>
      </c>
      <c r="N542" s="28">
        <v>0</v>
      </c>
      <c r="O542">
        <v>0.65</v>
      </c>
      <c r="P542">
        <v>0.01</v>
      </c>
      <c r="Q542">
        <v>0.66</v>
      </c>
      <c r="R542">
        <v>1.1000000000000001</v>
      </c>
      <c r="S542">
        <v>0</v>
      </c>
      <c r="T542">
        <v>27.4</v>
      </c>
      <c r="U542">
        <v>28.5</v>
      </c>
      <c r="V542">
        <v>0.1</v>
      </c>
      <c r="W542">
        <v>69.599999999999994</v>
      </c>
      <c r="X542">
        <v>1.3547153516536032</v>
      </c>
      <c r="Y542">
        <v>37.028535048682173</v>
      </c>
      <c r="Z542">
        <f t="shared" si="40"/>
        <v>26.420347659632636</v>
      </c>
      <c r="AA542">
        <f t="shared" si="41"/>
        <v>29.440695319265274</v>
      </c>
      <c r="AB542">
        <f t="shared" si="42"/>
        <v>28.420347659632636</v>
      </c>
      <c r="AC542">
        <v>23.5</v>
      </c>
      <c r="AD542">
        <v>26.559710747913734</v>
      </c>
      <c r="AE542">
        <f t="shared" si="43"/>
        <v>24.420347659632636</v>
      </c>
      <c r="AF542">
        <f t="shared" si="44"/>
        <v>25.390044629329605</v>
      </c>
      <c r="AG542">
        <v>0</v>
      </c>
    </row>
    <row r="543" spans="1:33">
      <c r="A543">
        <v>12</v>
      </c>
      <c r="B543">
        <v>1</v>
      </c>
      <c r="C543" t="s">
        <v>897</v>
      </c>
      <c r="D543">
        <v>1</v>
      </c>
      <c r="E543" t="s">
        <v>803</v>
      </c>
      <c r="F543" s="28">
        <v>-1</v>
      </c>
      <c r="G543" s="28">
        <v>0</v>
      </c>
      <c r="H543" s="28">
        <v>0</v>
      </c>
      <c r="I543" s="28">
        <v>0</v>
      </c>
      <c r="J543" s="28">
        <v>-1</v>
      </c>
      <c r="K543" s="28">
        <v>0</v>
      </c>
      <c r="L543" s="28">
        <v>4</v>
      </c>
      <c r="M543" s="28">
        <v>-1</v>
      </c>
      <c r="N543" s="28">
        <v>1</v>
      </c>
      <c r="O543">
        <v>0.56000000000000005</v>
      </c>
      <c r="P543">
        <v>0.01</v>
      </c>
      <c r="Q543">
        <v>0.57000000000000006</v>
      </c>
      <c r="R543">
        <v>1.1000000000000001</v>
      </c>
      <c r="S543">
        <v>0</v>
      </c>
      <c r="T543">
        <v>23.8</v>
      </c>
      <c r="U543">
        <v>24.8</v>
      </c>
      <c r="V543">
        <v>0.1</v>
      </c>
      <c r="W543">
        <v>71.3</v>
      </c>
      <c r="X543">
        <v>6.4094332443105084E-2</v>
      </c>
      <c r="Y543">
        <v>5.0850067021765568</v>
      </c>
      <c r="Z543">
        <f t="shared" si="40"/>
        <v>26.74380980538168</v>
      </c>
      <c r="AA543">
        <f t="shared" si="41"/>
        <v>25.687619610763363</v>
      </c>
      <c r="AB543">
        <f t="shared" si="42"/>
        <v>24.74380980538168</v>
      </c>
      <c r="AC543">
        <v>23.55</v>
      </c>
      <c r="AD543">
        <v>23.214479689224206</v>
      </c>
      <c r="AE543">
        <f t="shared" si="43"/>
        <v>28.74380980538168</v>
      </c>
      <c r="AF543">
        <f t="shared" si="44"/>
        <v>27.774112835684711</v>
      </c>
      <c r="AG543">
        <v>0</v>
      </c>
    </row>
    <row r="544" spans="1:33">
      <c r="A544">
        <v>12</v>
      </c>
      <c r="B544">
        <v>1</v>
      </c>
      <c r="C544" t="s">
        <v>897</v>
      </c>
      <c r="D544">
        <v>1</v>
      </c>
      <c r="E544" t="s">
        <v>506</v>
      </c>
      <c r="F544" s="28">
        <v>-2</v>
      </c>
      <c r="G544" s="28">
        <v>-1</v>
      </c>
      <c r="H544" s="28">
        <v>0</v>
      </c>
      <c r="I544" s="28">
        <v>0</v>
      </c>
      <c r="J544" s="28">
        <v>0</v>
      </c>
      <c r="K544" s="28">
        <v>0</v>
      </c>
      <c r="L544" s="28">
        <v>1</v>
      </c>
      <c r="M544" s="28">
        <v>0</v>
      </c>
      <c r="N544" s="28">
        <v>0</v>
      </c>
      <c r="O544">
        <v>0.61</v>
      </c>
      <c r="P544">
        <v>0.01</v>
      </c>
      <c r="Q544">
        <v>0.62</v>
      </c>
      <c r="R544">
        <v>1.1000000000000001</v>
      </c>
      <c r="S544">
        <v>0</v>
      </c>
      <c r="T544">
        <v>23.6</v>
      </c>
      <c r="U544">
        <v>24.7</v>
      </c>
      <c r="V544">
        <v>0.1</v>
      </c>
      <c r="W544">
        <v>70.900000000000006</v>
      </c>
      <c r="X544">
        <v>0.12016572905341832</v>
      </c>
      <c r="Y544">
        <v>5.2985075796804324</v>
      </c>
      <c r="Z544">
        <f t="shared" si="40"/>
        <v>28.638462313662348</v>
      </c>
      <c r="AA544">
        <f t="shared" si="41"/>
        <v>25.676924627324695</v>
      </c>
      <c r="AB544">
        <f t="shared" si="42"/>
        <v>24.638462313662348</v>
      </c>
      <c r="AC544">
        <v>23.55</v>
      </c>
      <c r="AD544">
        <v>23.214479689224206</v>
      </c>
      <c r="AE544">
        <f t="shared" si="43"/>
        <v>32.638462313662345</v>
      </c>
      <c r="AF544">
        <f t="shared" si="44"/>
        <v>30.699068374268407</v>
      </c>
      <c r="AG544">
        <v>0</v>
      </c>
    </row>
    <row r="545" spans="1:33">
      <c r="A545">
        <v>12</v>
      </c>
      <c r="B545">
        <v>1</v>
      </c>
      <c r="C545" t="s">
        <v>897</v>
      </c>
      <c r="D545">
        <v>1</v>
      </c>
      <c r="E545" t="s">
        <v>758</v>
      </c>
      <c r="F545" s="28">
        <v>1</v>
      </c>
      <c r="G545" s="28">
        <v>0</v>
      </c>
      <c r="H545" s="28">
        <v>-1</v>
      </c>
      <c r="I545" s="28">
        <v>-1</v>
      </c>
      <c r="J545" s="28">
        <v>0</v>
      </c>
      <c r="K545" s="28">
        <v>-1</v>
      </c>
      <c r="L545" s="28">
        <v>4</v>
      </c>
      <c r="M545" s="28">
        <v>0</v>
      </c>
      <c r="N545" s="28">
        <v>0</v>
      </c>
      <c r="O545">
        <v>0.56000000000000005</v>
      </c>
      <c r="P545">
        <v>0.01</v>
      </c>
      <c r="Q545">
        <v>0.57000000000000006</v>
      </c>
      <c r="R545">
        <v>1.1000000000000001</v>
      </c>
      <c r="S545">
        <v>0</v>
      </c>
      <c r="T545">
        <v>23.6</v>
      </c>
      <c r="U545">
        <v>24.4</v>
      </c>
      <c r="V545">
        <v>0.1</v>
      </c>
      <c r="W545">
        <v>71</v>
      </c>
      <c r="X545">
        <v>-5.8862080397400977E-2</v>
      </c>
      <c r="Y545">
        <v>5.0716986975875784</v>
      </c>
      <c r="Z545">
        <f t="shared" si="40"/>
        <v>22.356792264935525</v>
      </c>
      <c r="AA545">
        <f t="shared" si="41"/>
        <v>25.113584529871048</v>
      </c>
      <c r="AB545">
        <f t="shared" si="42"/>
        <v>24.356792264935525</v>
      </c>
      <c r="AC545">
        <v>23.55</v>
      </c>
      <c r="AD545">
        <v>23.214479689224206</v>
      </c>
      <c r="AE545">
        <f t="shared" si="43"/>
        <v>20.356792264935525</v>
      </c>
      <c r="AF545">
        <f t="shared" si="44"/>
        <v>21.326489234632493</v>
      </c>
      <c r="AG545">
        <v>0</v>
      </c>
    </row>
    <row r="546" spans="1:33">
      <c r="A546">
        <v>12</v>
      </c>
      <c r="B546">
        <v>1</v>
      </c>
      <c r="C546" t="s">
        <v>897</v>
      </c>
      <c r="D546">
        <v>1</v>
      </c>
      <c r="E546" t="s">
        <v>710</v>
      </c>
      <c r="F546" s="28">
        <v>-2</v>
      </c>
      <c r="G546" s="28">
        <v>0</v>
      </c>
      <c r="H546" s="28">
        <v>-2</v>
      </c>
      <c r="I546" s="28">
        <v>0</v>
      </c>
      <c r="J546" s="28">
        <v>-2</v>
      </c>
      <c r="K546" s="28">
        <v>0</v>
      </c>
      <c r="L546" s="28">
        <v>2</v>
      </c>
      <c r="M546" s="28">
        <v>0</v>
      </c>
      <c r="N546" s="28">
        <v>0</v>
      </c>
      <c r="O546">
        <v>1.19</v>
      </c>
      <c r="P546">
        <v>0</v>
      </c>
      <c r="Q546">
        <v>1.19</v>
      </c>
      <c r="R546">
        <v>1.6</v>
      </c>
      <c r="S546">
        <v>0</v>
      </c>
      <c r="T546">
        <v>23.8</v>
      </c>
      <c r="U546">
        <v>24.3</v>
      </c>
      <c r="V546">
        <v>0.1</v>
      </c>
      <c r="W546">
        <v>67.2</v>
      </c>
      <c r="X546">
        <v>1.203471448734625</v>
      </c>
      <c r="Y546">
        <v>31.196869028936106</v>
      </c>
      <c r="Z546">
        <f t="shared" si="40"/>
        <v>28.273520022468055</v>
      </c>
      <c r="AA546">
        <f t="shared" si="41"/>
        <v>24.747040044936114</v>
      </c>
      <c r="AB546">
        <f t="shared" si="42"/>
        <v>24.273520022468055</v>
      </c>
      <c r="AC546">
        <v>23.55</v>
      </c>
      <c r="AD546">
        <v>23.214479689224206</v>
      </c>
      <c r="AE546">
        <f t="shared" si="43"/>
        <v>32.273520022468055</v>
      </c>
      <c r="AF546">
        <f t="shared" si="44"/>
        <v>30.334126083074118</v>
      </c>
      <c r="AG546">
        <v>0</v>
      </c>
    </row>
    <row r="547" spans="1:33">
      <c r="A547">
        <v>12</v>
      </c>
      <c r="B547">
        <v>1</v>
      </c>
      <c r="C547" t="s">
        <v>897</v>
      </c>
      <c r="D547">
        <v>1</v>
      </c>
      <c r="E547" t="s">
        <v>551</v>
      </c>
      <c r="F547" s="28">
        <v>-2</v>
      </c>
      <c r="G547" s="28">
        <v>-1</v>
      </c>
      <c r="H547" s="28">
        <v>0</v>
      </c>
      <c r="I547" s="28">
        <v>0</v>
      </c>
      <c r="J547" s="28">
        <v>-1</v>
      </c>
      <c r="K547" s="28">
        <v>0</v>
      </c>
      <c r="L547" s="28">
        <v>3</v>
      </c>
      <c r="M547" s="28">
        <v>0</v>
      </c>
      <c r="N547" s="28">
        <v>0</v>
      </c>
      <c r="O547">
        <v>0.9</v>
      </c>
      <c r="P547">
        <v>0.01</v>
      </c>
      <c r="Q547">
        <v>0.91</v>
      </c>
      <c r="R547">
        <v>1.1000000000000001</v>
      </c>
      <c r="S547">
        <v>0</v>
      </c>
      <c r="T547">
        <v>23.8</v>
      </c>
      <c r="U547">
        <v>24.3</v>
      </c>
      <c r="V547">
        <v>0.1</v>
      </c>
      <c r="W547">
        <v>67.2</v>
      </c>
      <c r="X547">
        <v>0.45116150640853231</v>
      </c>
      <c r="Y547">
        <v>9.1340679875601012</v>
      </c>
      <c r="Z547">
        <f t="shared" si="40"/>
        <v>28.273520022468055</v>
      </c>
      <c r="AA547">
        <f t="shared" si="41"/>
        <v>24.747040044936114</v>
      </c>
      <c r="AB547">
        <f t="shared" si="42"/>
        <v>24.273520022468055</v>
      </c>
      <c r="AC547">
        <v>23.55</v>
      </c>
      <c r="AD547">
        <v>23.214479689224206</v>
      </c>
      <c r="AE547">
        <f t="shared" si="43"/>
        <v>32.273520022468055</v>
      </c>
      <c r="AF547">
        <f t="shared" si="44"/>
        <v>30.334126083074118</v>
      </c>
      <c r="AG547">
        <v>0</v>
      </c>
    </row>
    <row r="548" spans="1:33">
      <c r="A548">
        <v>12</v>
      </c>
      <c r="B548">
        <v>1</v>
      </c>
      <c r="C548" t="s">
        <v>897</v>
      </c>
      <c r="D548">
        <v>1</v>
      </c>
      <c r="E548" t="s">
        <v>891</v>
      </c>
      <c r="F548" s="28">
        <v>-3</v>
      </c>
      <c r="G548" s="28">
        <v>-1</v>
      </c>
      <c r="H548" s="28">
        <v>-2</v>
      </c>
      <c r="I548" s="28">
        <v>0</v>
      </c>
      <c r="J548" s="28">
        <v>-1</v>
      </c>
      <c r="K548" s="28">
        <v>0</v>
      </c>
      <c r="L548" s="28">
        <v>2</v>
      </c>
      <c r="M548" s="28">
        <v>0</v>
      </c>
      <c r="N548" s="28">
        <v>0</v>
      </c>
      <c r="O548">
        <v>0.73</v>
      </c>
      <c r="P548">
        <v>0.01</v>
      </c>
      <c r="Q548">
        <v>0.74</v>
      </c>
      <c r="R548">
        <v>1</v>
      </c>
      <c r="S548">
        <v>0</v>
      </c>
      <c r="T548">
        <v>23.8</v>
      </c>
      <c r="U548">
        <v>24.3</v>
      </c>
      <c r="V548">
        <v>0.1</v>
      </c>
      <c r="W548">
        <v>67.2</v>
      </c>
      <c r="X548">
        <v>-1.6979360056831781E-2</v>
      </c>
      <c r="Y548">
        <v>5.0059677655999337</v>
      </c>
      <c r="Z548">
        <f t="shared" si="40"/>
        <v>30.273520022468055</v>
      </c>
      <c r="AA548">
        <f t="shared" si="41"/>
        <v>24.747040044936114</v>
      </c>
      <c r="AB548">
        <f t="shared" si="42"/>
        <v>24.273520022468055</v>
      </c>
      <c r="AC548">
        <v>23.55</v>
      </c>
      <c r="AD548">
        <v>23.214479689224206</v>
      </c>
      <c r="AE548">
        <f t="shared" si="43"/>
        <v>36.273520022468055</v>
      </c>
      <c r="AF548">
        <f t="shared" si="44"/>
        <v>33.364429113377142</v>
      </c>
      <c r="AG548">
        <v>0</v>
      </c>
    </row>
    <row r="549" spans="1:33">
      <c r="A549">
        <v>12</v>
      </c>
      <c r="B549">
        <v>1</v>
      </c>
      <c r="C549" t="s">
        <v>897</v>
      </c>
      <c r="D549">
        <v>1</v>
      </c>
      <c r="E549" t="s">
        <v>602</v>
      </c>
      <c r="F549" s="28">
        <v>-2</v>
      </c>
      <c r="G549" s="28">
        <v>-1</v>
      </c>
      <c r="H549" s="28">
        <v>-1</v>
      </c>
      <c r="I549" s="28">
        <v>0</v>
      </c>
      <c r="J549" s="28">
        <v>-2</v>
      </c>
      <c r="K549" s="28">
        <v>0</v>
      </c>
      <c r="L549" s="28">
        <v>3</v>
      </c>
      <c r="M549" s="28">
        <v>0</v>
      </c>
      <c r="N549" s="28">
        <v>0</v>
      </c>
      <c r="O549">
        <v>0.67</v>
      </c>
      <c r="P549">
        <v>0.01</v>
      </c>
      <c r="Q549">
        <v>0.68</v>
      </c>
      <c r="R549">
        <v>1.1000000000000001</v>
      </c>
      <c r="S549">
        <v>0</v>
      </c>
      <c r="T549">
        <v>23.8</v>
      </c>
      <c r="U549">
        <v>24.3</v>
      </c>
      <c r="V549">
        <v>0.1</v>
      </c>
      <c r="W549">
        <v>67.2</v>
      </c>
      <c r="X549">
        <v>0.10263642806074502</v>
      </c>
      <c r="Y549">
        <v>5.2178491449708275</v>
      </c>
      <c r="Z549">
        <f t="shared" si="40"/>
        <v>28.273520022468055</v>
      </c>
      <c r="AA549">
        <f t="shared" si="41"/>
        <v>24.747040044936114</v>
      </c>
      <c r="AB549">
        <f t="shared" si="42"/>
        <v>24.273520022468055</v>
      </c>
      <c r="AC549">
        <v>23.55</v>
      </c>
      <c r="AD549">
        <v>23.214479689224206</v>
      </c>
      <c r="AE549">
        <f t="shared" si="43"/>
        <v>32.273520022468055</v>
      </c>
      <c r="AF549">
        <f t="shared" si="44"/>
        <v>30.334126083074118</v>
      </c>
      <c r="AG549">
        <v>0</v>
      </c>
    </row>
    <row r="550" spans="1:33">
      <c r="A550">
        <v>12</v>
      </c>
      <c r="B550">
        <v>1</v>
      </c>
      <c r="C550" t="s">
        <v>897</v>
      </c>
      <c r="D550">
        <v>1</v>
      </c>
      <c r="E550" t="s">
        <v>719</v>
      </c>
      <c r="F550" s="28">
        <v>-3</v>
      </c>
      <c r="G550" s="28">
        <v>0</v>
      </c>
      <c r="H550" s="28">
        <v>0</v>
      </c>
      <c r="I550" s="28">
        <v>0</v>
      </c>
      <c r="J550" s="28">
        <v>-1</v>
      </c>
      <c r="K550" s="28">
        <v>0</v>
      </c>
      <c r="L550" s="28">
        <v>3</v>
      </c>
      <c r="M550" s="28">
        <v>0</v>
      </c>
      <c r="N550" s="28">
        <v>0</v>
      </c>
      <c r="O550">
        <v>0.56000000000000005</v>
      </c>
      <c r="P550">
        <v>0.01</v>
      </c>
      <c r="Q550">
        <v>0.57000000000000006</v>
      </c>
      <c r="R550">
        <v>1.1000000000000001</v>
      </c>
      <c r="S550">
        <v>0</v>
      </c>
      <c r="T550">
        <v>23.7</v>
      </c>
      <c r="U550">
        <v>24.7</v>
      </c>
      <c r="V550">
        <v>0.1</v>
      </c>
      <c r="W550">
        <v>70.8</v>
      </c>
      <c r="X550">
        <v>2.8349059613426323E-2</v>
      </c>
      <c r="Y550">
        <v>5.0166351029911738</v>
      </c>
      <c r="Z550">
        <f t="shared" si="40"/>
        <v>30.64425431467766</v>
      </c>
      <c r="AA550">
        <f t="shared" si="41"/>
        <v>25.588508629355317</v>
      </c>
      <c r="AB550">
        <f t="shared" si="42"/>
        <v>24.64425431467766</v>
      </c>
      <c r="AC550">
        <v>23.55</v>
      </c>
      <c r="AD550">
        <v>23.214479689224206</v>
      </c>
      <c r="AE550">
        <f t="shared" si="43"/>
        <v>36.64425431467766</v>
      </c>
      <c r="AF550">
        <f t="shared" si="44"/>
        <v>33.735163405586746</v>
      </c>
      <c r="AG550">
        <v>0</v>
      </c>
    </row>
    <row r="551" spans="1:33">
      <c r="A551">
        <v>12</v>
      </c>
      <c r="B551">
        <v>1</v>
      </c>
      <c r="C551" t="s">
        <v>897</v>
      </c>
      <c r="D551">
        <v>1</v>
      </c>
      <c r="E551" t="s">
        <v>874</v>
      </c>
      <c r="F551" s="28">
        <v>-2</v>
      </c>
      <c r="G551" s="28">
        <v>-1</v>
      </c>
      <c r="H551" s="28">
        <v>0</v>
      </c>
      <c r="I551" s="28">
        <v>0</v>
      </c>
      <c r="J551" s="28">
        <v>0</v>
      </c>
      <c r="K551" s="28">
        <v>0</v>
      </c>
      <c r="L551" s="28">
        <v>3</v>
      </c>
      <c r="M551" s="28">
        <v>-1</v>
      </c>
      <c r="N551" s="28">
        <v>0</v>
      </c>
      <c r="O551">
        <v>0.56999999999999995</v>
      </c>
      <c r="P551">
        <v>0.01</v>
      </c>
      <c r="Q551">
        <v>0.57999999999999996</v>
      </c>
      <c r="R551">
        <v>1</v>
      </c>
      <c r="S551">
        <v>0</v>
      </c>
      <c r="T551">
        <v>23.7</v>
      </c>
      <c r="U551">
        <v>24.7</v>
      </c>
      <c r="V551">
        <v>0.1</v>
      </c>
      <c r="W551">
        <v>70.8</v>
      </c>
      <c r="X551">
        <v>-0.19820775739028709</v>
      </c>
      <c r="Y551">
        <v>5.8102628237570997</v>
      </c>
      <c r="Z551">
        <f t="shared" si="40"/>
        <v>28.64425431467766</v>
      </c>
      <c r="AA551">
        <f t="shared" si="41"/>
        <v>25.588508629355317</v>
      </c>
      <c r="AB551">
        <f t="shared" si="42"/>
        <v>24.64425431467766</v>
      </c>
      <c r="AC551">
        <v>23.55</v>
      </c>
      <c r="AD551">
        <v>23.214479689224206</v>
      </c>
      <c r="AE551">
        <f t="shared" si="43"/>
        <v>32.64425431467766</v>
      </c>
      <c r="AF551">
        <f t="shared" si="44"/>
        <v>30.704860375283722</v>
      </c>
      <c r="AG551">
        <v>0</v>
      </c>
    </row>
    <row r="552" spans="1:33">
      <c r="A552">
        <v>12</v>
      </c>
      <c r="B552">
        <v>1</v>
      </c>
      <c r="C552" t="s">
        <v>897</v>
      </c>
      <c r="D552">
        <v>1</v>
      </c>
      <c r="E552" t="s">
        <v>554</v>
      </c>
      <c r="F552" s="28">
        <v>0</v>
      </c>
      <c r="G552" s="28">
        <v>0</v>
      </c>
      <c r="H552" s="28">
        <v>0</v>
      </c>
      <c r="I552" s="28">
        <v>-1</v>
      </c>
      <c r="J552" s="28">
        <v>0</v>
      </c>
      <c r="K552" s="28">
        <v>-1</v>
      </c>
      <c r="L552" s="28">
        <v>2</v>
      </c>
      <c r="M552" s="28">
        <v>0</v>
      </c>
      <c r="N552" s="28">
        <v>0</v>
      </c>
      <c r="O552">
        <v>0.98</v>
      </c>
      <c r="P552">
        <v>0.01</v>
      </c>
      <c r="Q552">
        <v>0.99</v>
      </c>
      <c r="R552">
        <v>1.1000000000000001</v>
      </c>
      <c r="S552">
        <v>0</v>
      </c>
      <c r="T552">
        <v>23.8</v>
      </c>
      <c r="U552">
        <v>24.8</v>
      </c>
      <c r="V552">
        <v>0.1</v>
      </c>
      <c r="W552">
        <v>70.599999999999994</v>
      </c>
      <c r="X552">
        <v>0.68425410787871843</v>
      </c>
      <c r="Y552">
        <v>14.277075924001807</v>
      </c>
      <c r="Z552">
        <f t="shared" si="40"/>
        <v>24.74380980538168</v>
      </c>
      <c r="AA552">
        <f t="shared" si="41"/>
        <v>25.687619610763363</v>
      </c>
      <c r="AB552">
        <f t="shared" si="42"/>
        <v>24.74380980538168</v>
      </c>
      <c r="AC552">
        <v>23.55</v>
      </c>
      <c r="AD552">
        <v>23.214479689224206</v>
      </c>
      <c r="AE552">
        <f t="shared" si="43"/>
        <v>24.74380980538168</v>
      </c>
      <c r="AF552">
        <f t="shared" si="44"/>
        <v>24.74380980538168</v>
      </c>
      <c r="AG552">
        <v>0</v>
      </c>
    </row>
    <row r="553" spans="1:33">
      <c r="A553">
        <v>12</v>
      </c>
      <c r="B553">
        <v>1</v>
      </c>
      <c r="C553" t="s">
        <v>897</v>
      </c>
      <c r="D553">
        <v>2</v>
      </c>
      <c r="E553" t="s">
        <v>689</v>
      </c>
      <c r="F553" s="28">
        <v>0</v>
      </c>
      <c r="G553" s="28">
        <v>1</v>
      </c>
      <c r="H553" s="28">
        <v>-1</v>
      </c>
      <c r="I553" s="28">
        <v>-1</v>
      </c>
      <c r="J553" s="28">
        <v>-1</v>
      </c>
      <c r="K553" s="28">
        <v>-1</v>
      </c>
      <c r="L553" s="28">
        <v>4</v>
      </c>
      <c r="M553" s="28">
        <v>0</v>
      </c>
      <c r="N553" s="28">
        <v>0</v>
      </c>
      <c r="O553">
        <v>0.8</v>
      </c>
      <c r="P553">
        <v>0.01</v>
      </c>
      <c r="Q553">
        <v>0.81</v>
      </c>
      <c r="R553">
        <v>1.1000000000000001</v>
      </c>
      <c r="S553">
        <v>0</v>
      </c>
      <c r="T553">
        <v>23.6</v>
      </c>
      <c r="U553">
        <v>24.7</v>
      </c>
      <c r="V553">
        <v>0.1</v>
      </c>
      <c r="W553">
        <v>70.900000000000006</v>
      </c>
      <c r="X553">
        <v>0.42757203126953425</v>
      </c>
      <c r="Y553">
        <v>8.7202635151889751</v>
      </c>
      <c r="Z553">
        <f t="shared" si="40"/>
        <v>24.638462313662348</v>
      </c>
      <c r="AA553">
        <f t="shared" si="41"/>
        <v>25.676924627324695</v>
      </c>
      <c r="AB553">
        <f t="shared" si="42"/>
        <v>24.638462313662348</v>
      </c>
      <c r="AC553">
        <v>23.55</v>
      </c>
      <c r="AD553">
        <v>23.214479689224206</v>
      </c>
      <c r="AE553">
        <f t="shared" si="43"/>
        <v>24.638462313662348</v>
      </c>
      <c r="AF553">
        <f t="shared" si="44"/>
        <v>24.638462313662348</v>
      </c>
      <c r="AG553">
        <v>0</v>
      </c>
    </row>
    <row r="554" spans="1:33">
      <c r="A554">
        <v>12</v>
      </c>
      <c r="B554">
        <v>1</v>
      </c>
      <c r="C554" t="s">
        <v>897</v>
      </c>
      <c r="D554">
        <v>2</v>
      </c>
      <c r="E554" t="s">
        <v>569</v>
      </c>
      <c r="F554" s="28">
        <v>-1</v>
      </c>
      <c r="G554" s="28">
        <v>0</v>
      </c>
      <c r="H554" s="28">
        <v>-2</v>
      </c>
      <c r="I554" s="28">
        <v>-1</v>
      </c>
      <c r="J554" s="28">
        <v>1</v>
      </c>
      <c r="K554" s="28">
        <v>0</v>
      </c>
      <c r="L554" s="28">
        <v>2</v>
      </c>
      <c r="M554" s="28">
        <v>0</v>
      </c>
      <c r="N554" s="28">
        <v>0</v>
      </c>
      <c r="O554">
        <v>0.69</v>
      </c>
      <c r="P554">
        <v>0.01</v>
      </c>
      <c r="Q554">
        <v>0.7</v>
      </c>
      <c r="R554">
        <v>1.1000000000000001</v>
      </c>
      <c r="S554">
        <v>0</v>
      </c>
      <c r="T554">
        <v>23.2</v>
      </c>
      <c r="U554">
        <v>24.2</v>
      </c>
      <c r="V554">
        <v>0.1</v>
      </c>
      <c r="W554">
        <v>71</v>
      </c>
      <c r="X554">
        <v>0.11534810127870984</v>
      </c>
      <c r="Y554">
        <v>5.275081328434041</v>
      </c>
      <c r="Z554">
        <f t="shared" si="40"/>
        <v>26.146485748131717</v>
      </c>
      <c r="AA554">
        <f t="shared" si="41"/>
        <v>25.092971496263431</v>
      </c>
      <c r="AB554">
        <f t="shared" si="42"/>
        <v>24.146485748131717</v>
      </c>
      <c r="AC554">
        <v>23.55</v>
      </c>
      <c r="AD554">
        <v>23.214479689224206</v>
      </c>
      <c r="AE554">
        <f t="shared" si="43"/>
        <v>28.146485748131717</v>
      </c>
      <c r="AF554">
        <f t="shared" si="44"/>
        <v>27.176788778434748</v>
      </c>
      <c r="AG554">
        <v>0</v>
      </c>
    </row>
    <row r="555" spans="1:33">
      <c r="A555">
        <v>12</v>
      </c>
      <c r="B555">
        <v>1</v>
      </c>
      <c r="C555" t="s">
        <v>897</v>
      </c>
      <c r="D555">
        <v>2</v>
      </c>
      <c r="E555" t="s">
        <v>865</v>
      </c>
      <c r="F555" s="28">
        <v>-1</v>
      </c>
      <c r="G555" s="28">
        <v>-1</v>
      </c>
      <c r="H555" s="28">
        <v>1</v>
      </c>
      <c r="I555" s="28">
        <v>0</v>
      </c>
      <c r="J555" s="28">
        <v>-1</v>
      </c>
      <c r="K555" s="28">
        <v>-1</v>
      </c>
      <c r="L555" s="28">
        <v>2</v>
      </c>
      <c r="M555" s="28">
        <v>0</v>
      </c>
      <c r="N555" s="28">
        <v>0</v>
      </c>
      <c r="O555">
        <v>0.69</v>
      </c>
      <c r="P555">
        <v>0.01</v>
      </c>
      <c r="Q555">
        <v>0.7</v>
      </c>
      <c r="R555">
        <v>1.1000000000000001</v>
      </c>
      <c r="S555">
        <v>-1</v>
      </c>
      <c r="T555">
        <v>23.8</v>
      </c>
      <c r="U555">
        <v>24.8</v>
      </c>
      <c r="V555">
        <v>0.1</v>
      </c>
      <c r="W555">
        <v>69.599999999999994</v>
      </c>
      <c r="X555">
        <v>0.28345356634809443</v>
      </c>
      <c r="Y555">
        <v>6.6507468408402275</v>
      </c>
      <c r="Z555">
        <f t="shared" si="40"/>
        <v>26.74380980538168</v>
      </c>
      <c r="AA555">
        <f t="shared" si="41"/>
        <v>25.687619610763363</v>
      </c>
      <c r="AB555">
        <f t="shared" si="42"/>
        <v>24.74380980538168</v>
      </c>
      <c r="AC555">
        <v>23.55</v>
      </c>
      <c r="AD555">
        <v>23.214479689224206</v>
      </c>
      <c r="AE555">
        <f t="shared" si="43"/>
        <v>28.74380980538168</v>
      </c>
      <c r="AF555">
        <f t="shared" si="44"/>
        <v>27.774112835684711</v>
      </c>
      <c r="AG555">
        <v>0</v>
      </c>
    </row>
    <row r="556" spans="1:33">
      <c r="A556">
        <v>12</v>
      </c>
      <c r="B556">
        <v>1</v>
      </c>
      <c r="C556" t="s">
        <v>897</v>
      </c>
      <c r="D556">
        <v>2</v>
      </c>
      <c r="E556" t="s">
        <v>568</v>
      </c>
      <c r="F556" s="28">
        <v>0</v>
      </c>
      <c r="G556" s="28">
        <v>1</v>
      </c>
      <c r="H556" s="28">
        <v>-2</v>
      </c>
      <c r="I556" s="28">
        <v>-1</v>
      </c>
      <c r="J556" s="28">
        <v>0</v>
      </c>
      <c r="K556" s="28">
        <v>0</v>
      </c>
      <c r="L556" s="28">
        <v>3</v>
      </c>
      <c r="M556" s="28">
        <v>0</v>
      </c>
      <c r="N556" s="28">
        <v>0</v>
      </c>
      <c r="O556">
        <v>0.4</v>
      </c>
      <c r="P556">
        <v>0.01</v>
      </c>
      <c r="Q556">
        <v>0.41000000000000003</v>
      </c>
      <c r="R556">
        <v>1</v>
      </c>
      <c r="S556">
        <v>0</v>
      </c>
      <c r="T556">
        <v>23.2</v>
      </c>
      <c r="U556">
        <v>24.2</v>
      </c>
      <c r="V556">
        <v>0.1</v>
      </c>
      <c r="W556">
        <v>71</v>
      </c>
      <c r="X556">
        <v>-0.83566132314811148</v>
      </c>
      <c r="Y556">
        <v>18.542967012662672</v>
      </c>
      <c r="Z556">
        <f t="shared" si="40"/>
        <v>24.146485748131717</v>
      </c>
      <c r="AA556">
        <f t="shared" si="41"/>
        <v>25.092971496263431</v>
      </c>
      <c r="AB556">
        <f t="shared" si="42"/>
        <v>24.146485748131717</v>
      </c>
      <c r="AC556">
        <v>23.55</v>
      </c>
      <c r="AD556">
        <v>23.214479689224206</v>
      </c>
      <c r="AE556">
        <f t="shared" si="43"/>
        <v>24.146485748131717</v>
      </c>
      <c r="AF556">
        <f t="shared" si="44"/>
        <v>24.146485748131717</v>
      </c>
      <c r="AG556">
        <v>0</v>
      </c>
    </row>
    <row r="557" spans="1:33">
      <c r="A557">
        <v>12</v>
      </c>
      <c r="B557">
        <v>1</v>
      </c>
      <c r="C557" t="s">
        <v>897</v>
      </c>
      <c r="D557">
        <v>2</v>
      </c>
      <c r="E557" t="s">
        <v>733</v>
      </c>
      <c r="F557" s="28">
        <v>-3</v>
      </c>
      <c r="G557" s="28">
        <v>-1</v>
      </c>
      <c r="H557" s="28">
        <v>0</v>
      </c>
      <c r="I557" s="28">
        <v>1</v>
      </c>
      <c r="J557" s="28">
        <v>-1</v>
      </c>
      <c r="K557" s="28">
        <v>0</v>
      </c>
      <c r="L557" s="28">
        <v>2</v>
      </c>
      <c r="M557" s="28">
        <v>0</v>
      </c>
      <c r="N557" s="28">
        <v>0</v>
      </c>
      <c r="O557">
        <v>0.28999999999999998</v>
      </c>
      <c r="P557">
        <v>0.01</v>
      </c>
      <c r="Q557">
        <v>0.3</v>
      </c>
      <c r="R557">
        <v>1.1000000000000001</v>
      </c>
      <c r="S557">
        <v>0</v>
      </c>
      <c r="T557">
        <v>23.2</v>
      </c>
      <c r="U557">
        <v>24.2</v>
      </c>
      <c r="V557">
        <v>0.1</v>
      </c>
      <c r="W557">
        <v>71</v>
      </c>
      <c r="X557">
        <v>-0.83730860220052616</v>
      </c>
      <c r="Y557">
        <v>18.592919914184492</v>
      </c>
      <c r="Z557">
        <f t="shared" si="40"/>
        <v>30.146485748131717</v>
      </c>
      <c r="AA557">
        <f t="shared" si="41"/>
        <v>25.092971496263431</v>
      </c>
      <c r="AB557">
        <f t="shared" si="42"/>
        <v>24.146485748131717</v>
      </c>
      <c r="AC557">
        <v>23.55</v>
      </c>
      <c r="AD557">
        <v>23.214479689224206</v>
      </c>
      <c r="AE557">
        <f t="shared" si="43"/>
        <v>36.146485748131717</v>
      </c>
      <c r="AF557">
        <f t="shared" si="44"/>
        <v>33.237394839040803</v>
      </c>
      <c r="AG557">
        <v>0</v>
      </c>
    </row>
    <row r="558" spans="1:33">
      <c r="A558">
        <v>12</v>
      </c>
      <c r="B558">
        <v>1</v>
      </c>
      <c r="C558" t="s">
        <v>897</v>
      </c>
      <c r="D558">
        <v>2</v>
      </c>
      <c r="E558" t="s">
        <v>472</v>
      </c>
      <c r="F558" s="28">
        <v>-1</v>
      </c>
      <c r="G558" s="28">
        <v>0</v>
      </c>
      <c r="H558" s="28">
        <v>-2</v>
      </c>
      <c r="I558" s="28">
        <v>0</v>
      </c>
      <c r="J558" s="28">
        <v>-2</v>
      </c>
      <c r="K558" s="28">
        <v>0</v>
      </c>
      <c r="L558" s="28">
        <v>2</v>
      </c>
      <c r="M558" s="28">
        <v>0</v>
      </c>
      <c r="N558" s="28">
        <v>0</v>
      </c>
      <c r="O558">
        <v>0.74</v>
      </c>
      <c r="P558">
        <v>0.01</v>
      </c>
      <c r="Q558">
        <v>0.75</v>
      </c>
      <c r="R558">
        <v>1.1000000000000001</v>
      </c>
      <c r="S558">
        <v>-1</v>
      </c>
      <c r="T558">
        <v>23.6</v>
      </c>
      <c r="U558">
        <v>24.7</v>
      </c>
      <c r="V558">
        <v>0.1</v>
      </c>
      <c r="W558">
        <v>70.900000000000006</v>
      </c>
      <c r="X558">
        <v>0.33862097285241077</v>
      </c>
      <c r="Y558">
        <v>7.3482829121487612</v>
      </c>
      <c r="Z558">
        <f t="shared" si="40"/>
        <v>26.638462313662348</v>
      </c>
      <c r="AA558">
        <f t="shared" si="41"/>
        <v>25.676924627324695</v>
      </c>
      <c r="AB558">
        <f t="shared" si="42"/>
        <v>24.638462313662348</v>
      </c>
      <c r="AC558">
        <v>23.55</v>
      </c>
      <c r="AD558">
        <v>23.214479689224206</v>
      </c>
      <c r="AE558">
        <f t="shared" si="43"/>
        <v>28.638462313662348</v>
      </c>
      <c r="AF558">
        <f t="shared" si="44"/>
        <v>27.668765343965379</v>
      </c>
      <c r="AG558">
        <v>0</v>
      </c>
    </row>
    <row r="559" spans="1:33">
      <c r="A559">
        <v>12</v>
      </c>
      <c r="B559">
        <v>1</v>
      </c>
      <c r="C559" t="s">
        <v>897</v>
      </c>
      <c r="D559">
        <v>2</v>
      </c>
      <c r="E559" t="s">
        <v>476</v>
      </c>
      <c r="F559" s="28">
        <v>-2</v>
      </c>
      <c r="G559" s="28">
        <v>-1</v>
      </c>
      <c r="H559" s="28">
        <v>-2</v>
      </c>
      <c r="I559" s="28">
        <v>0</v>
      </c>
      <c r="J559" s="28">
        <v>1</v>
      </c>
      <c r="K559" s="28">
        <v>0</v>
      </c>
      <c r="L559" s="28">
        <v>3</v>
      </c>
      <c r="M559" s="28">
        <v>1</v>
      </c>
      <c r="N559" s="28">
        <v>0</v>
      </c>
      <c r="O559">
        <v>0.38</v>
      </c>
      <c r="P559">
        <v>0.01</v>
      </c>
      <c r="Q559">
        <v>0.39</v>
      </c>
      <c r="R559">
        <v>1.1000000000000001</v>
      </c>
      <c r="S559">
        <v>-1</v>
      </c>
      <c r="T559">
        <v>23.6</v>
      </c>
      <c r="U559">
        <v>24.4</v>
      </c>
      <c r="V559">
        <v>0.1</v>
      </c>
      <c r="W559">
        <v>71</v>
      </c>
      <c r="X559">
        <v>-0.47202345219012942</v>
      </c>
      <c r="Y559">
        <v>9.5170909798809475</v>
      </c>
      <c r="Z559">
        <f t="shared" si="40"/>
        <v>28.356792264935525</v>
      </c>
      <c r="AA559">
        <f t="shared" si="41"/>
        <v>25.113584529871048</v>
      </c>
      <c r="AB559">
        <f t="shared" si="42"/>
        <v>24.356792264935525</v>
      </c>
      <c r="AC559">
        <v>23.55</v>
      </c>
      <c r="AD559">
        <v>23.214479689224206</v>
      </c>
      <c r="AE559">
        <f t="shared" si="43"/>
        <v>32.356792264935521</v>
      </c>
      <c r="AF559">
        <f t="shared" si="44"/>
        <v>30.417398325541583</v>
      </c>
      <c r="AG559">
        <v>0</v>
      </c>
    </row>
    <row r="560" spans="1:33">
      <c r="A560">
        <v>12</v>
      </c>
      <c r="B560">
        <v>1</v>
      </c>
      <c r="C560" t="s">
        <v>897</v>
      </c>
      <c r="D560">
        <v>2</v>
      </c>
      <c r="E560" t="s">
        <v>785</v>
      </c>
      <c r="F560" s="28">
        <v>-1</v>
      </c>
      <c r="G560" s="28">
        <v>1</v>
      </c>
      <c r="H560" s="28">
        <v>-2</v>
      </c>
      <c r="I560" s="28">
        <v>0</v>
      </c>
      <c r="J560" s="28">
        <v>-2</v>
      </c>
      <c r="K560" s="28">
        <v>0</v>
      </c>
      <c r="L560" s="28">
        <v>2</v>
      </c>
      <c r="M560" s="28">
        <v>0</v>
      </c>
      <c r="N560" s="28">
        <v>0</v>
      </c>
      <c r="O560">
        <v>0.9</v>
      </c>
      <c r="P560">
        <v>0.01</v>
      </c>
      <c r="Q560">
        <v>0.91</v>
      </c>
      <c r="R560">
        <v>1</v>
      </c>
      <c r="S560">
        <v>0</v>
      </c>
      <c r="T560">
        <v>23.3</v>
      </c>
      <c r="U560">
        <v>24.4</v>
      </c>
      <c r="V560">
        <v>0.1</v>
      </c>
      <c r="W560">
        <v>70.5</v>
      </c>
      <c r="X560">
        <v>0.29698678948406942</v>
      </c>
      <c r="Y560">
        <v>6.8108055250439747</v>
      </c>
      <c r="Z560">
        <f t="shared" si="40"/>
        <v>26.339931573930009</v>
      </c>
      <c r="AA560">
        <f t="shared" si="41"/>
        <v>25.379863147860021</v>
      </c>
      <c r="AB560">
        <f t="shared" si="42"/>
        <v>24.339931573930009</v>
      </c>
      <c r="AC560">
        <v>23.55</v>
      </c>
      <c r="AD560">
        <v>23.214479689224206</v>
      </c>
      <c r="AE560">
        <f t="shared" si="43"/>
        <v>28.339931573930009</v>
      </c>
      <c r="AF560">
        <f t="shared" si="44"/>
        <v>27.37023460423304</v>
      </c>
      <c r="AG560">
        <v>0</v>
      </c>
    </row>
    <row r="561" spans="1:33">
      <c r="A561">
        <v>12</v>
      </c>
      <c r="B561">
        <v>1</v>
      </c>
      <c r="C561" t="s">
        <v>897</v>
      </c>
      <c r="D561">
        <v>2</v>
      </c>
      <c r="E561" t="s">
        <v>697</v>
      </c>
      <c r="F561" s="28">
        <v>-2</v>
      </c>
      <c r="G561" s="28">
        <v>-1</v>
      </c>
      <c r="H561" s="28">
        <v>1</v>
      </c>
      <c r="I561" s="28">
        <v>1</v>
      </c>
      <c r="J561" s="28">
        <v>-1</v>
      </c>
      <c r="K561" s="28">
        <v>0</v>
      </c>
      <c r="L561" s="28">
        <v>2</v>
      </c>
      <c r="M561" s="28">
        <v>0</v>
      </c>
      <c r="N561" s="28">
        <v>0</v>
      </c>
      <c r="O561">
        <v>1</v>
      </c>
      <c r="P561">
        <v>0.01</v>
      </c>
      <c r="Q561">
        <v>1.01</v>
      </c>
      <c r="R561">
        <v>1.1000000000000001</v>
      </c>
      <c r="S561">
        <v>0</v>
      </c>
      <c r="T561">
        <v>23.3</v>
      </c>
      <c r="U561">
        <v>24.4</v>
      </c>
      <c r="V561">
        <v>0.1</v>
      </c>
      <c r="W561">
        <v>30.5</v>
      </c>
      <c r="X561">
        <v>0.32537631880248069</v>
      </c>
      <c r="Y561">
        <v>7.1699602558157096</v>
      </c>
      <c r="Z561">
        <f t="shared" si="40"/>
        <v>28.339931573930009</v>
      </c>
      <c r="AA561">
        <f t="shared" si="41"/>
        <v>25.379863147860021</v>
      </c>
      <c r="AB561">
        <f t="shared" si="42"/>
        <v>24.339931573930009</v>
      </c>
      <c r="AC561">
        <v>23.55</v>
      </c>
      <c r="AD561">
        <v>23.214479689224206</v>
      </c>
      <c r="AE561">
        <f t="shared" si="43"/>
        <v>32.339931573930009</v>
      </c>
      <c r="AF561">
        <f t="shared" si="44"/>
        <v>30.400537634536072</v>
      </c>
      <c r="AG561">
        <v>0</v>
      </c>
    </row>
    <row r="562" spans="1:33">
      <c r="A562">
        <v>12</v>
      </c>
      <c r="B562">
        <v>1</v>
      </c>
      <c r="C562" t="s">
        <v>897</v>
      </c>
      <c r="D562">
        <v>2</v>
      </c>
      <c r="E562" t="s">
        <v>845</v>
      </c>
      <c r="F562" s="28">
        <v>-1</v>
      </c>
      <c r="G562" s="28">
        <v>0</v>
      </c>
      <c r="H562" s="28">
        <v>0</v>
      </c>
      <c r="I562" s="28">
        <v>0</v>
      </c>
      <c r="J562" s="28">
        <v>1</v>
      </c>
      <c r="K562" s="28">
        <v>0</v>
      </c>
      <c r="L562" s="28">
        <v>2</v>
      </c>
      <c r="M562" s="28">
        <v>0</v>
      </c>
      <c r="N562" s="28">
        <v>0</v>
      </c>
      <c r="O562">
        <v>0.89</v>
      </c>
      <c r="P562">
        <v>0</v>
      </c>
      <c r="Q562">
        <v>0.89</v>
      </c>
      <c r="R562">
        <v>1.4</v>
      </c>
      <c r="S562">
        <v>0</v>
      </c>
      <c r="T562">
        <v>23.3</v>
      </c>
      <c r="U562">
        <v>24.4</v>
      </c>
      <c r="V562">
        <v>0.1</v>
      </c>
      <c r="W562">
        <v>70.5</v>
      </c>
      <c r="X562">
        <v>0.8327615895115339</v>
      </c>
      <c r="Y562">
        <v>18.455208951942993</v>
      </c>
      <c r="Z562">
        <f t="shared" si="40"/>
        <v>26.339931573930009</v>
      </c>
      <c r="AA562">
        <f t="shared" si="41"/>
        <v>25.379863147860021</v>
      </c>
      <c r="AB562">
        <f t="shared" si="42"/>
        <v>24.339931573930009</v>
      </c>
      <c r="AC562">
        <v>23.55</v>
      </c>
      <c r="AD562">
        <v>23.214479689224206</v>
      </c>
      <c r="AE562">
        <f t="shared" si="43"/>
        <v>28.339931573930009</v>
      </c>
      <c r="AF562">
        <f t="shared" si="44"/>
        <v>27.37023460423304</v>
      </c>
      <c r="AG562">
        <v>0</v>
      </c>
    </row>
    <row r="563" spans="1:33">
      <c r="A563">
        <v>12</v>
      </c>
      <c r="B563">
        <v>1</v>
      </c>
      <c r="C563" t="s">
        <v>897</v>
      </c>
      <c r="D563">
        <v>2</v>
      </c>
      <c r="E563" t="s">
        <v>671</v>
      </c>
      <c r="F563" s="28">
        <v>-1</v>
      </c>
      <c r="G563" s="28">
        <v>0</v>
      </c>
      <c r="H563" s="28">
        <v>0</v>
      </c>
      <c r="I563" s="28">
        <v>0</v>
      </c>
      <c r="J563" s="28">
        <v>-1</v>
      </c>
      <c r="K563" s="28">
        <v>0</v>
      </c>
      <c r="L563" s="28">
        <v>3</v>
      </c>
      <c r="M563" s="28">
        <v>0</v>
      </c>
      <c r="N563" s="28">
        <v>0</v>
      </c>
      <c r="O563">
        <v>0.66</v>
      </c>
      <c r="P563">
        <v>0.01</v>
      </c>
      <c r="Q563">
        <v>0.67</v>
      </c>
      <c r="R563">
        <v>1.1000000000000001</v>
      </c>
      <c r="S563">
        <v>0</v>
      </c>
      <c r="T563">
        <v>23.6</v>
      </c>
      <c r="U563">
        <v>24.4</v>
      </c>
      <c r="V563">
        <v>0.1</v>
      </c>
      <c r="W563">
        <v>71</v>
      </c>
      <c r="X563">
        <v>0.13045104899030122</v>
      </c>
      <c r="Y563">
        <v>5.3517098486689463</v>
      </c>
      <c r="Z563">
        <f t="shared" si="40"/>
        <v>26.356792264935525</v>
      </c>
      <c r="AA563">
        <f t="shared" si="41"/>
        <v>25.113584529871048</v>
      </c>
      <c r="AB563">
        <f t="shared" si="42"/>
        <v>24.356792264935525</v>
      </c>
      <c r="AC563">
        <v>23.55</v>
      </c>
      <c r="AD563">
        <v>23.214479689224206</v>
      </c>
      <c r="AE563">
        <f t="shared" si="43"/>
        <v>28.356792264935525</v>
      </c>
      <c r="AF563">
        <f t="shared" si="44"/>
        <v>27.387095295238556</v>
      </c>
      <c r="AG563">
        <v>0</v>
      </c>
    </row>
    <row r="564" spans="1:33">
      <c r="A564">
        <v>12</v>
      </c>
      <c r="B564">
        <v>1</v>
      </c>
      <c r="C564" t="s">
        <v>897</v>
      </c>
      <c r="D564">
        <v>2</v>
      </c>
      <c r="E564" t="s">
        <v>473</v>
      </c>
      <c r="F564" s="28">
        <v>-1</v>
      </c>
      <c r="G564" s="28">
        <v>0</v>
      </c>
      <c r="H564" s="28">
        <v>-2</v>
      </c>
      <c r="I564" s="28">
        <v>-1</v>
      </c>
      <c r="J564" s="28">
        <v>0</v>
      </c>
      <c r="K564" s="28">
        <v>0</v>
      </c>
      <c r="L564" s="28">
        <v>2</v>
      </c>
      <c r="M564" s="28">
        <v>1</v>
      </c>
      <c r="N564" s="28">
        <v>0</v>
      </c>
      <c r="O564">
        <v>0.41</v>
      </c>
      <c r="P564">
        <v>0.01</v>
      </c>
      <c r="Q564">
        <v>0.42</v>
      </c>
      <c r="R564">
        <v>1</v>
      </c>
      <c r="S564">
        <v>0</v>
      </c>
      <c r="T564">
        <v>23.8</v>
      </c>
      <c r="U564">
        <v>24.8</v>
      </c>
      <c r="V564">
        <v>0.1</v>
      </c>
      <c r="W564">
        <v>71</v>
      </c>
      <c r="X564">
        <v>-0.55070164114802678</v>
      </c>
      <c r="Y564">
        <v>11.102371257660494</v>
      </c>
      <c r="Z564">
        <f t="shared" si="40"/>
        <v>26.74380980538168</v>
      </c>
      <c r="AA564">
        <f t="shared" si="41"/>
        <v>25.687619610763363</v>
      </c>
      <c r="AB564">
        <f t="shared" si="42"/>
        <v>24.74380980538168</v>
      </c>
      <c r="AC564">
        <v>23.55</v>
      </c>
      <c r="AD564">
        <v>23.214479689224206</v>
      </c>
      <c r="AE564">
        <f t="shared" si="43"/>
        <v>28.74380980538168</v>
      </c>
      <c r="AF564">
        <f t="shared" si="44"/>
        <v>27.774112835684711</v>
      </c>
      <c r="AG564">
        <v>0</v>
      </c>
    </row>
    <row r="565" spans="1:33">
      <c r="A565">
        <v>12</v>
      </c>
      <c r="B565">
        <v>1</v>
      </c>
      <c r="C565" t="s">
        <v>897</v>
      </c>
      <c r="D565">
        <v>2</v>
      </c>
      <c r="E565" t="s">
        <v>482</v>
      </c>
      <c r="F565" s="28">
        <v>-2</v>
      </c>
      <c r="G565" s="28">
        <v>0</v>
      </c>
      <c r="H565" s="28">
        <v>-2</v>
      </c>
      <c r="I565" s="28">
        <v>0</v>
      </c>
      <c r="J565" s="28">
        <v>-2</v>
      </c>
      <c r="K565" s="28">
        <v>0</v>
      </c>
      <c r="L565" s="28">
        <v>2</v>
      </c>
      <c r="M565" s="28">
        <v>0</v>
      </c>
      <c r="N565" s="28">
        <v>0</v>
      </c>
      <c r="O565">
        <v>1</v>
      </c>
      <c r="P565">
        <v>0.01</v>
      </c>
      <c r="Q565">
        <v>1.01</v>
      </c>
      <c r="R565">
        <v>1.1000000000000001</v>
      </c>
      <c r="S565">
        <v>0</v>
      </c>
      <c r="T565">
        <v>23.7</v>
      </c>
      <c r="U565">
        <v>24.6</v>
      </c>
      <c r="V565">
        <v>0.1</v>
      </c>
      <c r="W565">
        <v>70</v>
      </c>
      <c r="X565">
        <v>0.65595784602117591</v>
      </c>
      <c r="Y565">
        <v>13.555901178760791</v>
      </c>
      <c r="Z565">
        <f t="shared" si="40"/>
        <v>28.550408035299036</v>
      </c>
      <c r="AA565">
        <f t="shared" si="41"/>
        <v>25.400816070598069</v>
      </c>
      <c r="AB565">
        <f t="shared" si="42"/>
        <v>24.550408035299036</v>
      </c>
      <c r="AC565">
        <v>23.55</v>
      </c>
      <c r="AD565">
        <v>23.214479689224206</v>
      </c>
      <c r="AE565">
        <f t="shared" si="43"/>
        <v>32.550408035299036</v>
      </c>
      <c r="AF565">
        <f t="shared" si="44"/>
        <v>30.611014095905098</v>
      </c>
      <c r="AG565">
        <v>0</v>
      </c>
    </row>
    <row r="566" spans="1:33">
      <c r="A566">
        <v>12</v>
      </c>
      <c r="B566">
        <v>1</v>
      </c>
      <c r="C566" t="s">
        <v>897</v>
      </c>
      <c r="D566">
        <v>2</v>
      </c>
      <c r="E566" t="s">
        <v>787</v>
      </c>
      <c r="F566" s="28">
        <v>-1</v>
      </c>
      <c r="G566" s="28">
        <v>0</v>
      </c>
      <c r="H566" s="28">
        <v>0</v>
      </c>
      <c r="I566" s="28">
        <v>0</v>
      </c>
      <c r="J566" s="28">
        <v>0</v>
      </c>
      <c r="K566" s="28">
        <v>0</v>
      </c>
      <c r="L566" s="28">
        <v>1</v>
      </c>
      <c r="M566" s="28">
        <v>0</v>
      </c>
      <c r="N566" s="28">
        <v>0</v>
      </c>
      <c r="O566">
        <v>1.1399999999999999</v>
      </c>
      <c r="P566">
        <v>0.01</v>
      </c>
      <c r="Q566">
        <v>1.1499999999999999</v>
      </c>
      <c r="R566">
        <v>1</v>
      </c>
      <c r="S566">
        <v>0</v>
      </c>
      <c r="T566">
        <v>23.8</v>
      </c>
      <c r="U566">
        <v>24.8</v>
      </c>
      <c r="V566">
        <v>0.1</v>
      </c>
      <c r="W566">
        <v>69.599999999999994</v>
      </c>
      <c r="X566">
        <v>0.71154169083905949</v>
      </c>
      <c r="Y566">
        <v>14.996156049733429</v>
      </c>
      <c r="Z566">
        <f t="shared" si="40"/>
        <v>26.74380980538168</v>
      </c>
      <c r="AA566">
        <f t="shared" si="41"/>
        <v>25.687619610763363</v>
      </c>
      <c r="AB566">
        <f t="shared" si="42"/>
        <v>24.74380980538168</v>
      </c>
      <c r="AC566">
        <v>23.55</v>
      </c>
      <c r="AD566">
        <v>23.214479689224206</v>
      </c>
      <c r="AE566">
        <f t="shared" si="43"/>
        <v>28.74380980538168</v>
      </c>
      <c r="AF566">
        <f t="shared" si="44"/>
        <v>27.774112835684711</v>
      </c>
      <c r="AG566">
        <v>0</v>
      </c>
    </row>
    <row r="567" spans="1:33">
      <c r="A567">
        <v>12</v>
      </c>
      <c r="B567">
        <v>1</v>
      </c>
      <c r="C567" t="s">
        <v>897</v>
      </c>
      <c r="D567">
        <v>2</v>
      </c>
      <c r="E567" t="s">
        <v>530</v>
      </c>
      <c r="F567" s="28">
        <v>-1</v>
      </c>
      <c r="G567" s="28">
        <v>-1</v>
      </c>
      <c r="H567" s="28">
        <v>-3</v>
      </c>
      <c r="I567" s="28">
        <v>0</v>
      </c>
      <c r="J567" s="28">
        <v>1</v>
      </c>
      <c r="K567" s="28">
        <v>1</v>
      </c>
      <c r="L567" s="28">
        <v>4</v>
      </c>
      <c r="M567" s="28">
        <v>0</v>
      </c>
      <c r="N567" s="28">
        <v>1</v>
      </c>
      <c r="O567">
        <v>1.07</v>
      </c>
      <c r="P567">
        <v>0.01</v>
      </c>
      <c r="Q567">
        <v>1.08</v>
      </c>
      <c r="R567">
        <v>1.1000000000000001</v>
      </c>
      <c r="S567">
        <v>0</v>
      </c>
      <c r="T567">
        <v>23.7</v>
      </c>
      <c r="U567">
        <v>24.6</v>
      </c>
      <c r="V567">
        <v>0.1</v>
      </c>
      <c r="W567">
        <v>70</v>
      </c>
      <c r="X567">
        <v>0.73299845055399948</v>
      </c>
      <c r="Y567">
        <v>15.577480951855648</v>
      </c>
      <c r="Z567">
        <f t="shared" si="40"/>
        <v>26.550408035299036</v>
      </c>
      <c r="AA567">
        <f t="shared" si="41"/>
        <v>25.400816070598069</v>
      </c>
      <c r="AB567">
        <f t="shared" si="42"/>
        <v>24.550408035299036</v>
      </c>
      <c r="AC567">
        <v>23.55</v>
      </c>
      <c r="AD567">
        <v>23.214479689224206</v>
      </c>
      <c r="AE567">
        <f t="shared" si="43"/>
        <v>28.550408035299036</v>
      </c>
      <c r="AF567">
        <f t="shared" si="44"/>
        <v>27.580711065602067</v>
      </c>
      <c r="AG567">
        <v>0</v>
      </c>
    </row>
    <row r="568" spans="1:33">
      <c r="A568">
        <v>12</v>
      </c>
      <c r="B568">
        <v>1</v>
      </c>
      <c r="C568" t="s">
        <v>897</v>
      </c>
      <c r="D568">
        <v>2</v>
      </c>
      <c r="E568" t="s">
        <v>491</v>
      </c>
      <c r="F568" s="28">
        <v>-1</v>
      </c>
      <c r="G568" s="28">
        <v>-1</v>
      </c>
      <c r="H568" s="28">
        <v>-3</v>
      </c>
      <c r="I568" s="28">
        <v>1</v>
      </c>
      <c r="J568" s="28">
        <v>-1</v>
      </c>
      <c r="K568" s="28">
        <v>-1</v>
      </c>
      <c r="L568" s="28">
        <v>2</v>
      </c>
      <c r="M568" s="28">
        <v>-1</v>
      </c>
      <c r="N568" s="28">
        <v>1</v>
      </c>
      <c r="O568">
        <v>0.67</v>
      </c>
      <c r="P568">
        <v>0.01</v>
      </c>
      <c r="Q568">
        <v>0.68</v>
      </c>
      <c r="R568">
        <v>1</v>
      </c>
      <c r="S568">
        <v>-1</v>
      </c>
      <c r="T568">
        <v>23.7</v>
      </c>
      <c r="U568">
        <v>24.6</v>
      </c>
      <c r="V568">
        <v>0.1</v>
      </c>
      <c r="W568">
        <v>70</v>
      </c>
      <c r="X568">
        <v>-2.7098986737191168E-2</v>
      </c>
      <c r="Y568">
        <v>5.0152004729520314</v>
      </c>
      <c r="Z568">
        <f t="shared" si="40"/>
        <v>26.550408035299036</v>
      </c>
      <c r="AA568">
        <f t="shared" si="41"/>
        <v>25.400816070598069</v>
      </c>
      <c r="AB568">
        <f t="shared" si="42"/>
        <v>24.550408035299036</v>
      </c>
      <c r="AC568">
        <v>23.55</v>
      </c>
      <c r="AD568">
        <v>23.214479689224206</v>
      </c>
      <c r="AE568">
        <f t="shared" si="43"/>
        <v>28.550408035299036</v>
      </c>
      <c r="AF568">
        <f t="shared" si="44"/>
        <v>27.580711065602067</v>
      </c>
      <c r="AG568">
        <v>0</v>
      </c>
    </row>
    <row r="569" spans="1:33">
      <c r="A569">
        <v>12</v>
      </c>
      <c r="B569">
        <v>1</v>
      </c>
      <c r="C569" t="s">
        <v>897</v>
      </c>
      <c r="D569">
        <v>2</v>
      </c>
      <c r="E569" t="s">
        <v>597</v>
      </c>
      <c r="F569" s="28">
        <v>0</v>
      </c>
      <c r="G569" s="28">
        <v>-1</v>
      </c>
      <c r="H569" s="28">
        <v>-3</v>
      </c>
      <c r="I569" s="28">
        <v>0</v>
      </c>
      <c r="J569" s="28">
        <v>-1</v>
      </c>
      <c r="K569" s="28">
        <v>0</v>
      </c>
      <c r="L569" s="28">
        <v>2</v>
      </c>
      <c r="M569" s="28">
        <v>-2</v>
      </c>
      <c r="N569" s="28">
        <v>0</v>
      </c>
      <c r="O569">
        <v>0.36</v>
      </c>
      <c r="P569">
        <v>0.01</v>
      </c>
      <c r="Q569">
        <v>0.37</v>
      </c>
      <c r="R569">
        <v>1.1000000000000001</v>
      </c>
      <c r="S569">
        <v>-1</v>
      </c>
      <c r="T569">
        <v>23.8</v>
      </c>
      <c r="U569">
        <v>24.8</v>
      </c>
      <c r="V569">
        <v>0.1</v>
      </c>
      <c r="W569">
        <v>70.599999999999994</v>
      </c>
      <c r="X569">
        <v>-0.38678714063330633</v>
      </c>
      <c r="Y569">
        <v>8.053850757210995</v>
      </c>
      <c r="Z569">
        <f t="shared" si="40"/>
        <v>24.74380980538168</v>
      </c>
      <c r="AA569">
        <f t="shared" si="41"/>
        <v>25.687619610763363</v>
      </c>
      <c r="AB569">
        <f t="shared" si="42"/>
        <v>24.74380980538168</v>
      </c>
      <c r="AC569">
        <v>23.55</v>
      </c>
      <c r="AD569">
        <v>23.214479689224206</v>
      </c>
      <c r="AE569">
        <f t="shared" si="43"/>
        <v>24.74380980538168</v>
      </c>
      <c r="AF569">
        <f t="shared" si="44"/>
        <v>24.74380980538168</v>
      </c>
      <c r="AG569">
        <v>0</v>
      </c>
    </row>
    <row r="570" spans="1:33">
      <c r="A570">
        <v>12</v>
      </c>
      <c r="B570">
        <v>1</v>
      </c>
      <c r="C570" t="s">
        <v>897</v>
      </c>
      <c r="D570">
        <v>2</v>
      </c>
      <c r="E570" t="s">
        <v>518</v>
      </c>
      <c r="F570" s="28">
        <v>-2</v>
      </c>
      <c r="G570" s="28">
        <v>0</v>
      </c>
      <c r="H570" s="28">
        <v>0</v>
      </c>
      <c r="I570" s="28">
        <v>-1</v>
      </c>
      <c r="J570" s="28">
        <v>-1</v>
      </c>
      <c r="K570" s="28">
        <v>-1</v>
      </c>
      <c r="L570" s="28">
        <v>2</v>
      </c>
      <c r="M570" s="28">
        <v>1</v>
      </c>
      <c r="N570" s="28">
        <v>0</v>
      </c>
      <c r="O570">
        <v>0.96</v>
      </c>
      <c r="P570">
        <v>0.01</v>
      </c>
      <c r="Q570">
        <v>0.97</v>
      </c>
      <c r="R570">
        <v>1</v>
      </c>
      <c r="S570">
        <v>0</v>
      </c>
      <c r="T570">
        <v>23.6</v>
      </c>
      <c r="U570">
        <v>24.4</v>
      </c>
      <c r="V570">
        <v>0.1</v>
      </c>
      <c r="W570">
        <v>71</v>
      </c>
      <c r="X570">
        <v>0.39755230397560126</v>
      </c>
      <c r="Y570">
        <v>8.2236615326106772</v>
      </c>
      <c r="Z570">
        <f t="shared" si="40"/>
        <v>28.356792264935525</v>
      </c>
      <c r="AA570">
        <f t="shared" si="41"/>
        <v>25.113584529871048</v>
      </c>
      <c r="AB570">
        <f t="shared" si="42"/>
        <v>24.356792264935525</v>
      </c>
      <c r="AC570">
        <v>23.55</v>
      </c>
      <c r="AD570">
        <v>23.214479689224206</v>
      </c>
      <c r="AE570">
        <f t="shared" si="43"/>
        <v>32.356792264935521</v>
      </c>
      <c r="AF570">
        <f t="shared" si="44"/>
        <v>30.417398325541583</v>
      </c>
      <c r="AG570">
        <v>0</v>
      </c>
    </row>
    <row r="571" spans="1:33">
      <c r="A571">
        <v>12</v>
      </c>
      <c r="B571">
        <v>1</v>
      </c>
      <c r="C571" t="s">
        <v>897</v>
      </c>
      <c r="D571">
        <v>2</v>
      </c>
      <c r="E571" t="s">
        <v>812</v>
      </c>
      <c r="F571" s="28">
        <v>-1</v>
      </c>
      <c r="G571" s="28">
        <v>-1</v>
      </c>
      <c r="H571" s="28">
        <v>-3</v>
      </c>
      <c r="I571" s="28">
        <v>0</v>
      </c>
      <c r="J571" s="28">
        <v>-2</v>
      </c>
      <c r="K571" s="28">
        <v>0</v>
      </c>
      <c r="L571" s="28">
        <v>3</v>
      </c>
      <c r="M571" s="28">
        <v>0</v>
      </c>
      <c r="N571" s="28">
        <v>0</v>
      </c>
      <c r="O571">
        <v>0.44</v>
      </c>
      <c r="P571">
        <v>0</v>
      </c>
      <c r="Q571">
        <v>0.44</v>
      </c>
      <c r="R571">
        <v>1.2</v>
      </c>
      <c r="S571">
        <v>0</v>
      </c>
      <c r="T571">
        <v>23.3</v>
      </c>
      <c r="U571">
        <v>24.4</v>
      </c>
      <c r="V571">
        <v>0.1</v>
      </c>
      <c r="W571">
        <v>70.5</v>
      </c>
      <c r="X571">
        <v>-0.12185314751336103</v>
      </c>
      <c r="Y571">
        <v>5.3069382564851679</v>
      </c>
      <c r="Z571">
        <f t="shared" si="40"/>
        <v>26.339931573930009</v>
      </c>
      <c r="AA571">
        <f t="shared" si="41"/>
        <v>25.379863147860021</v>
      </c>
      <c r="AB571">
        <f t="shared" si="42"/>
        <v>24.339931573930009</v>
      </c>
      <c r="AC571">
        <v>23.55</v>
      </c>
      <c r="AD571">
        <v>23.214479689224206</v>
      </c>
      <c r="AE571">
        <f t="shared" si="43"/>
        <v>28.339931573930009</v>
      </c>
      <c r="AF571">
        <f t="shared" si="44"/>
        <v>27.37023460423304</v>
      </c>
      <c r="AG571">
        <v>0</v>
      </c>
    </row>
    <row r="572" spans="1:33">
      <c r="A572">
        <v>1</v>
      </c>
      <c r="B572">
        <v>1</v>
      </c>
      <c r="C572" t="s">
        <v>898</v>
      </c>
      <c r="D572">
        <v>1</v>
      </c>
      <c r="E572" t="s">
        <v>535</v>
      </c>
      <c r="F572" s="28">
        <v>0</v>
      </c>
      <c r="G572" s="28">
        <v>0</v>
      </c>
      <c r="H572" s="28">
        <v>-3</v>
      </c>
      <c r="I572" s="28">
        <v>0</v>
      </c>
      <c r="J572" s="28">
        <v>-2</v>
      </c>
      <c r="K572" s="28">
        <v>-1</v>
      </c>
      <c r="L572" s="28">
        <v>5</v>
      </c>
      <c r="M572" s="28">
        <v>0</v>
      </c>
      <c r="N572" s="28">
        <v>0</v>
      </c>
      <c r="O572">
        <v>1.3</v>
      </c>
      <c r="P572">
        <v>0</v>
      </c>
      <c r="Q572">
        <v>1.3</v>
      </c>
      <c r="R572">
        <v>1.55</v>
      </c>
      <c r="S572">
        <v>0</v>
      </c>
      <c r="T572">
        <v>17.3</v>
      </c>
      <c r="U572">
        <v>17</v>
      </c>
      <c r="V572">
        <v>0.1</v>
      </c>
      <c r="W572">
        <v>69.099999999999994</v>
      </c>
      <c r="X572">
        <v>0.16340844248674613</v>
      </c>
      <c r="Y572">
        <v>5.5534043915211981</v>
      </c>
      <c r="Z572">
        <f t="shared" si="40"/>
        <v>17.004965231036742</v>
      </c>
      <c r="AA572">
        <f t="shared" si="41"/>
        <v>16.709930462073487</v>
      </c>
      <c r="AB572">
        <f t="shared" si="42"/>
        <v>17.004965231036742</v>
      </c>
      <c r="AC572">
        <v>12.377076411960132</v>
      </c>
      <c r="AD572">
        <v>13.052465639429158</v>
      </c>
      <c r="AE572">
        <f t="shared" si="43"/>
        <v>17.004965231036742</v>
      </c>
      <c r="AF572">
        <f t="shared" si="44"/>
        <v>17.004965231036742</v>
      </c>
    </row>
    <row r="573" spans="1:33">
      <c r="A573">
        <v>1</v>
      </c>
      <c r="B573">
        <v>1</v>
      </c>
      <c r="C573" t="s">
        <v>898</v>
      </c>
      <c r="D573">
        <v>1</v>
      </c>
      <c r="E573" t="s">
        <v>764</v>
      </c>
      <c r="F573" s="28">
        <v>0</v>
      </c>
      <c r="G573" s="28">
        <v>0</v>
      </c>
      <c r="H573" s="28">
        <v>-1</v>
      </c>
      <c r="I573" s="28">
        <v>-1</v>
      </c>
      <c r="J573" s="28">
        <v>-2</v>
      </c>
      <c r="K573" s="28">
        <v>-1</v>
      </c>
      <c r="L573" s="28">
        <v>2</v>
      </c>
      <c r="M573" s="28">
        <v>1</v>
      </c>
      <c r="N573" s="28">
        <v>0</v>
      </c>
      <c r="O573">
        <v>0.86</v>
      </c>
      <c r="P573">
        <v>0.1</v>
      </c>
      <c r="Q573">
        <v>0.96</v>
      </c>
      <c r="R573">
        <v>1.1000000000000001</v>
      </c>
      <c r="S573">
        <v>0</v>
      </c>
      <c r="T573">
        <v>16.3</v>
      </c>
      <c r="U573">
        <v>15.6</v>
      </c>
      <c r="V573">
        <v>0.1</v>
      </c>
      <c r="W573">
        <v>50.7</v>
      </c>
      <c r="X573">
        <v>-1.696467614956501</v>
      </c>
      <c r="Y573">
        <v>61.562458784962445</v>
      </c>
      <c r="Z573">
        <f t="shared" si="40"/>
        <v>15.605925754787046</v>
      </c>
      <c r="AA573">
        <f t="shared" si="41"/>
        <v>14.911851509574092</v>
      </c>
      <c r="AB573">
        <f t="shared" si="42"/>
        <v>15.605925754787046</v>
      </c>
      <c r="AC573">
        <v>12.377076411960132</v>
      </c>
      <c r="AD573">
        <v>13.052465639429158</v>
      </c>
      <c r="AE573">
        <f t="shared" si="43"/>
        <v>15.605925754787046</v>
      </c>
      <c r="AF573">
        <f t="shared" si="44"/>
        <v>15.605925754787046</v>
      </c>
    </row>
    <row r="574" spans="1:33">
      <c r="A574">
        <v>1</v>
      </c>
      <c r="B574">
        <v>1</v>
      </c>
      <c r="C574" t="s">
        <v>898</v>
      </c>
      <c r="D574">
        <v>1</v>
      </c>
      <c r="E574" t="s">
        <v>764</v>
      </c>
      <c r="F574" s="28">
        <v>-1</v>
      </c>
      <c r="G574" s="28">
        <v>0</v>
      </c>
      <c r="H574" s="28">
        <v>2</v>
      </c>
      <c r="I574" s="28">
        <v>0</v>
      </c>
      <c r="J574" s="28">
        <v>-1</v>
      </c>
      <c r="K574" s="28">
        <v>-1</v>
      </c>
      <c r="L574" s="28">
        <v>2</v>
      </c>
      <c r="M574" s="28">
        <v>-1</v>
      </c>
      <c r="N574" s="28">
        <v>0</v>
      </c>
      <c r="O574">
        <v>0.96</v>
      </c>
      <c r="P574">
        <v>0</v>
      </c>
      <c r="Q574">
        <v>0.96</v>
      </c>
      <c r="R574">
        <v>1.7</v>
      </c>
      <c r="S574">
        <v>-1</v>
      </c>
      <c r="T574">
        <v>16.2</v>
      </c>
      <c r="U574">
        <v>14.6</v>
      </c>
      <c r="V574">
        <v>0.1</v>
      </c>
      <c r="W574">
        <v>62.1</v>
      </c>
      <c r="X574">
        <v>-0.38941141028862403</v>
      </c>
      <c r="Y574">
        <v>8.1585942120486976</v>
      </c>
      <c r="Z574">
        <f t="shared" si="40"/>
        <v>16.601530621981347</v>
      </c>
      <c r="AA574">
        <f t="shared" si="41"/>
        <v>13.003061243962691</v>
      </c>
      <c r="AB574">
        <f t="shared" si="42"/>
        <v>14.601530621981345</v>
      </c>
      <c r="AC574">
        <v>12.377076411960132</v>
      </c>
      <c r="AD574">
        <v>13.052465639429158</v>
      </c>
      <c r="AE574">
        <f t="shared" si="43"/>
        <v>18.601530621981347</v>
      </c>
      <c r="AF574">
        <f t="shared" si="44"/>
        <v>17.631833652284374</v>
      </c>
    </row>
    <row r="575" spans="1:33">
      <c r="A575">
        <v>1</v>
      </c>
      <c r="B575">
        <v>1</v>
      </c>
      <c r="C575" t="s">
        <v>898</v>
      </c>
      <c r="D575">
        <v>1</v>
      </c>
      <c r="E575" t="s">
        <v>764</v>
      </c>
      <c r="F575" s="28">
        <v>-2</v>
      </c>
      <c r="G575" s="28">
        <v>0</v>
      </c>
      <c r="H575" s="28">
        <v>-1</v>
      </c>
      <c r="I575" s="28">
        <v>0</v>
      </c>
      <c r="J575" s="28">
        <v>-1</v>
      </c>
      <c r="K575" s="28">
        <v>-1</v>
      </c>
      <c r="L575" s="28">
        <v>2</v>
      </c>
      <c r="M575" s="28">
        <v>0</v>
      </c>
      <c r="N575" s="28">
        <v>0</v>
      </c>
      <c r="O575">
        <v>0.98</v>
      </c>
      <c r="P575">
        <v>0</v>
      </c>
      <c r="Q575">
        <v>0.98</v>
      </c>
      <c r="R575">
        <v>1.7</v>
      </c>
      <c r="S575">
        <v>0</v>
      </c>
      <c r="T575">
        <v>13.6</v>
      </c>
      <c r="U575">
        <v>14.3</v>
      </c>
      <c r="V575">
        <v>0.1</v>
      </c>
      <c r="W575">
        <v>69.5</v>
      </c>
      <c r="X575">
        <v>-0.4642824712154916</v>
      </c>
      <c r="Y575">
        <v>9.500097440697914</v>
      </c>
      <c r="Z575">
        <f t="shared" si="40"/>
        <v>18.296265506423413</v>
      </c>
      <c r="AA575">
        <f t="shared" si="41"/>
        <v>14.992531012846825</v>
      </c>
      <c r="AB575">
        <f t="shared" si="42"/>
        <v>14.296265506423413</v>
      </c>
      <c r="AC575">
        <v>12.377076411960132</v>
      </c>
      <c r="AD575">
        <v>13.052465639429158</v>
      </c>
      <c r="AE575">
        <f t="shared" si="43"/>
        <v>22.296265506423413</v>
      </c>
      <c r="AF575">
        <f t="shared" si="44"/>
        <v>20.356871567029472</v>
      </c>
    </row>
    <row r="576" spans="1:33">
      <c r="A576">
        <v>1</v>
      </c>
      <c r="B576">
        <v>1</v>
      </c>
      <c r="C576" t="s">
        <v>898</v>
      </c>
      <c r="D576">
        <v>1</v>
      </c>
      <c r="E576" t="s">
        <v>535</v>
      </c>
      <c r="F576" s="28">
        <v>0</v>
      </c>
      <c r="G576" s="28">
        <v>0</v>
      </c>
      <c r="H576" s="28">
        <v>-1</v>
      </c>
      <c r="I576" s="28">
        <v>0</v>
      </c>
      <c r="J576" s="28">
        <v>-1</v>
      </c>
      <c r="K576" s="28">
        <v>-1</v>
      </c>
      <c r="L576" s="28">
        <v>3</v>
      </c>
      <c r="M576" s="28">
        <v>0</v>
      </c>
      <c r="N576" s="28">
        <v>0</v>
      </c>
      <c r="O576">
        <v>1.2</v>
      </c>
      <c r="P576">
        <v>0.1</v>
      </c>
      <c r="Q576">
        <v>1.3</v>
      </c>
      <c r="R576">
        <v>1.1000000000000001</v>
      </c>
      <c r="S576">
        <v>0</v>
      </c>
      <c r="T576">
        <v>15.85</v>
      </c>
      <c r="U576">
        <v>15.375</v>
      </c>
      <c r="V576">
        <v>9.9999999999999992E-2</v>
      </c>
      <c r="W576">
        <v>62.85</v>
      </c>
      <c r="X576">
        <v>-1.0248931128040768</v>
      </c>
      <c r="Y576">
        <v>27.179461552734722</v>
      </c>
      <c r="Z576">
        <f t="shared" si="40"/>
        <v>15.378742120883903</v>
      </c>
      <c r="AA576">
        <f t="shared" si="41"/>
        <v>14.907484241767804</v>
      </c>
      <c r="AB576">
        <f t="shared" si="42"/>
        <v>15.378742120883903</v>
      </c>
      <c r="AC576">
        <v>12.377076411960132</v>
      </c>
      <c r="AD576">
        <v>13.052465639429158</v>
      </c>
      <c r="AE576">
        <f t="shared" si="43"/>
        <v>15.378742120883903</v>
      </c>
      <c r="AF576">
        <f t="shared" si="44"/>
        <v>15.378742120883903</v>
      </c>
    </row>
    <row r="577" spans="1:32">
      <c r="A577">
        <v>1</v>
      </c>
      <c r="B577">
        <v>1</v>
      </c>
      <c r="C577" t="s">
        <v>898</v>
      </c>
      <c r="D577">
        <v>1</v>
      </c>
      <c r="E577" t="s">
        <v>535</v>
      </c>
      <c r="F577" s="28">
        <v>0</v>
      </c>
      <c r="G577" s="28">
        <v>0</v>
      </c>
      <c r="H577" s="28">
        <v>0</v>
      </c>
      <c r="I577" s="28">
        <v>0</v>
      </c>
      <c r="J577" s="28">
        <v>-2</v>
      </c>
      <c r="K577" s="28">
        <v>-1</v>
      </c>
      <c r="L577" s="28">
        <v>5</v>
      </c>
      <c r="M577" s="28">
        <v>0</v>
      </c>
      <c r="N577" s="28">
        <v>0</v>
      </c>
      <c r="O577">
        <v>1.3</v>
      </c>
      <c r="P577">
        <v>0.1</v>
      </c>
      <c r="Q577">
        <v>1.4000000000000001</v>
      </c>
      <c r="R577">
        <v>1.1000000000000001</v>
      </c>
      <c r="S577">
        <v>0</v>
      </c>
      <c r="T577">
        <v>17.3</v>
      </c>
      <c r="U577">
        <v>17</v>
      </c>
      <c r="V577">
        <v>0.1</v>
      </c>
      <c r="W577">
        <v>69.099999999999994</v>
      </c>
      <c r="X577">
        <v>-0.52031730301039503</v>
      </c>
      <c r="Y577">
        <v>10.661973171333031</v>
      </c>
      <c r="Z577">
        <f t="shared" si="40"/>
        <v>17.004965231036742</v>
      </c>
      <c r="AA577">
        <f t="shared" si="41"/>
        <v>16.709930462073487</v>
      </c>
      <c r="AB577">
        <f t="shared" si="42"/>
        <v>17.004965231036742</v>
      </c>
      <c r="AC577">
        <v>12.377076411960132</v>
      </c>
      <c r="AD577">
        <v>13.052465639429158</v>
      </c>
      <c r="AE577">
        <f t="shared" si="43"/>
        <v>17.004965231036742</v>
      </c>
      <c r="AF577">
        <f t="shared" si="44"/>
        <v>17.004965231036742</v>
      </c>
    </row>
    <row r="578" spans="1:32">
      <c r="A578">
        <v>1</v>
      </c>
      <c r="B578">
        <v>1</v>
      </c>
      <c r="C578" t="s">
        <v>898</v>
      </c>
      <c r="D578">
        <v>1</v>
      </c>
      <c r="E578" t="s">
        <v>764</v>
      </c>
      <c r="F578" s="28">
        <v>0</v>
      </c>
      <c r="G578" s="28">
        <v>0</v>
      </c>
      <c r="H578" s="28">
        <v>2</v>
      </c>
      <c r="I578" s="28">
        <v>0</v>
      </c>
      <c r="J578" s="28">
        <v>-1</v>
      </c>
      <c r="K578" s="28">
        <v>-1</v>
      </c>
      <c r="L578" s="28">
        <v>2</v>
      </c>
      <c r="M578" s="28">
        <v>1</v>
      </c>
      <c r="N578" s="28">
        <v>0</v>
      </c>
      <c r="O578">
        <v>0.86</v>
      </c>
      <c r="P578">
        <v>0</v>
      </c>
      <c r="Q578">
        <v>0.86</v>
      </c>
      <c r="R578">
        <v>1.4</v>
      </c>
      <c r="S578">
        <v>0</v>
      </c>
      <c r="T578">
        <v>16.3</v>
      </c>
      <c r="U578">
        <v>15.6</v>
      </c>
      <c r="V578">
        <v>0.1</v>
      </c>
      <c r="W578">
        <v>50.7</v>
      </c>
      <c r="X578">
        <v>-1.0094153181224597</v>
      </c>
      <c r="Y578">
        <v>26.51776689062504</v>
      </c>
      <c r="Z578">
        <f t="shared" ref="Z578:Z641" si="45">AB578-(F578/0.5)</f>
        <v>15.605925754787046</v>
      </c>
      <c r="AA578">
        <f t="shared" ref="AA578:AA641" si="46">((U578+273.15)^4+(133500000*(V578^0.71)*(U578-T578)/(1*(0.04^0.4))))^0.25-273.15</f>
        <v>14.911851509574092</v>
      </c>
      <c r="AB578">
        <f t="shared" ref="AB578:AB641" si="47">(AA578+(T578*(10*V578)^0.5))/(1+(10*V578)^0.5)</f>
        <v>15.605925754787046</v>
      </c>
      <c r="AC578">
        <v>12.377076411960132</v>
      </c>
      <c r="AD578">
        <v>13.052465639429158</v>
      </c>
      <c r="AE578">
        <f t="shared" ref="AE578:AE641" si="48">AB578-(F578/0.25)</f>
        <v>15.605925754787046</v>
      </c>
      <c r="AF578">
        <f t="shared" ref="AF578:AF641" si="49">AB578-(F578/0.33)</f>
        <v>15.605925754787046</v>
      </c>
    </row>
    <row r="579" spans="1:32">
      <c r="A579">
        <v>1</v>
      </c>
      <c r="B579">
        <v>1</v>
      </c>
      <c r="C579" t="s">
        <v>898</v>
      </c>
      <c r="D579">
        <v>1</v>
      </c>
      <c r="E579" t="s">
        <v>730</v>
      </c>
      <c r="F579" s="28">
        <v>-1</v>
      </c>
      <c r="G579" s="28">
        <v>0</v>
      </c>
      <c r="H579" s="28">
        <v>-1</v>
      </c>
      <c r="I579" s="28">
        <v>-1</v>
      </c>
      <c r="J579" s="28">
        <v>-2</v>
      </c>
      <c r="K579" s="28">
        <v>-1</v>
      </c>
      <c r="L579" s="28">
        <v>2</v>
      </c>
      <c r="M579" s="28">
        <v>-1</v>
      </c>
      <c r="N579" s="28">
        <v>0</v>
      </c>
      <c r="O579">
        <v>0.96</v>
      </c>
      <c r="P579">
        <v>0.1</v>
      </c>
      <c r="Q579">
        <v>1.06</v>
      </c>
      <c r="R579">
        <v>1.1000000000000001</v>
      </c>
      <c r="S579">
        <v>0</v>
      </c>
      <c r="T579">
        <v>16.2</v>
      </c>
      <c r="U579">
        <v>14.6</v>
      </c>
      <c r="V579">
        <v>0.1</v>
      </c>
      <c r="W579">
        <v>62.1</v>
      </c>
      <c r="X579">
        <v>-1.620087145533557</v>
      </c>
      <c r="Y579">
        <v>57.437573329909249</v>
      </c>
      <c r="Z579">
        <f t="shared" si="45"/>
        <v>16.601530621981347</v>
      </c>
      <c r="AA579">
        <f t="shared" si="46"/>
        <v>13.003061243962691</v>
      </c>
      <c r="AB579">
        <f t="shared" si="47"/>
        <v>14.601530621981345</v>
      </c>
      <c r="AC579">
        <v>12.377076411960132</v>
      </c>
      <c r="AD579">
        <v>13.052465639429158</v>
      </c>
      <c r="AE579">
        <f t="shared" si="48"/>
        <v>18.601530621981347</v>
      </c>
      <c r="AF579">
        <f t="shared" si="49"/>
        <v>17.631833652284374</v>
      </c>
    </row>
    <row r="580" spans="1:32">
      <c r="A580">
        <v>1</v>
      </c>
      <c r="B580">
        <v>1</v>
      </c>
      <c r="C580" t="s">
        <v>898</v>
      </c>
      <c r="D580">
        <v>1</v>
      </c>
      <c r="E580" t="s">
        <v>786</v>
      </c>
      <c r="F580" s="28">
        <v>-2</v>
      </c>
      <c r="G580" s="28">
        <v>0</v>
      </c>
      <c r="H580" s="28">
        <v>-1</v>
      </c>
      <c r="I580" s="28">
        <v>0</v>
      </c>
      <c r="J580" s="28">
        <v>-1</v>
      </c>
      <c r="K580" s="28">
        <v>-1</v>
      </c>
      <c r="L580" s="28">
        <v>2</v>
      </c>
      <c r="M580" s="28">
        <v>0</v>
      </c>
      <c r="N580" s="28">
        <v>0</v>
      </c>
      <c r="O580">
        <v>0.98</v>
      </c>
      <c r="P580">
        <v>0</v>
      </c>
      <c r="Q580">
        <v>0.98</v>
      </c>
      <c r="R580">
        <v>1.4</v>
      </c>
      <c r="S580">
        <v>-1</v>
      </c>
      <c r="T580">
        <v>13.6</v>
      </c>
      <c r="U580">
        <v>14.3</v>
      </c>
      <c r="V580">
        <v>0.1</v>
      </c>
      <c r="W580">
        <v>69.5</v>
      </c>
      <c r="X580">
        <v>-1.0259296600454011</v>
      </c>
      <c r="Y580">
        <v>27.224093985499664</v>
      </c>
      <c r="Z580">
        <f t="shared" si="45"/>
        <v>18.296265506423413</v>
      </c>
      <c r="AA580">
        <f t="shared" si="46"/>
        <v>14.992531012846825</v>
      </c>
      <c r="AB580">
        <f t="shared" si="47"/>
        <v>14.296265506423413</v>
      </c>
      <c r="AC580">
        <v>12.377076411960132</v>
      </c>
      <c r="AD580">
        <v>13.052465639429158</v>
      </c>
      <c r="AE580">
        <f t="shared" si="48"/>
        <v>22.296265506423413</v>
      </c>
      <c r="AF580">
        <f t="shared" si="49"/>
        <v>20.356871567029472</v>
      </c>
    </row>
    <row r="581" spans="1:32">
      <c r="A581">
        <v>1</v>
      </c>
      <c r="B581">
        <v>1</v>
      </c>
      <c r="C581" t="s">
        <v>898</v>
      </c>
      <c r="D581">
        <v>1</v>
      </c>
      <c r="E581" t="s">
        <v>535</v>
      </c>
      <c r="F581" s="28">
        <v>0</v>
      </c>
      <c r="G581" s="28">
        <v>0</v>
      </c>
      <c r="H581" s="28">
        <v>0</v>
      </c>
      <c r="I581" s="28">
        <v>0</v>
      </c>
      <c r="J581" s="28">
        <v>-2</v>
      </c>
      <c r="K581" s="28">
        <v>-1</v>
      </c>
      <c r="L581" s="28">
        <v>5</v>
      </c>
      <c r="M581" s="28">
        <v>0</v>
      </c>
      <c r="N581" s="28">
        <v>0</v>
      </c>
      <c r="O581">
        <v>1.3</v>
      </c>
      <c r="P581">
        <v>0.1</v>
      </c>
      <c r="Q581">
        <v>1.4000000000000001</v>
      </c>
      <c r="R581">
        <v>1.1000000000000001</v>
      </c>
      <c r="S581">
        <v>0</v>
      </c>
      <c r="T581">
        <v>17.3</v>
      </c>
      <c r="U581">
        <v>17</v>
      </c>
      <c r="V581">
        <v>0.1</v>
      </c>
      <c r="W581">
        <v>69.099999999999994</v>
      </c>
      <c r="X581">
        <v>-0.52031730301039503</v>
      </c>
      <c r="Y581">
        <v>10.661973171333031</v>
      </c>
      <c r="Z581">
        <f t="shared" si="45"/>
        <v>17.004965231036742</v>
      </c>
      <c r="AA581">
        <f t="shared" si="46"/>
        <v>16.709930462073487</v>
      </c>
      <c r="AB581">
        <f t="shared" si="47"/>
        <v>17.004965231036742</v>
      </c>
      <c r="AC581">
        <v>12.377076411960132</v>
      </c>
      <c r="AD581">
        <v>13.052465639429158</v>
      </c>
      <c r="AE581">
        <f t="shared" si="48"/>
        <v>17.004965231036742</v>
      </c>
      <c r="AF581">
        <f t="shared" si="49"/>
        <v>17.004965231036742</v>
      </c>
    </row>
    <row r="582" spans="1:32">
      <c r="A582">
        <v>1</v>
      </c>
      <c r="B582">
        <v>1</v>
      </c>
      <c r="C582" t="s">
        <v>898</v>
      </c>
      <c r="D582">
        <v>1</v>
      </c>
      <c r="E582" t="s">
        <v>764</v>
      </c>
      <c r="F582" s="28">
        <v>0</v>
      </c>
      <c r="G582" s="28">
        <v>0</v>
      </c>
      <c r="H582" s="28">
        <v>0</v>
      </c>
      <c r="I582" s="28">
        <v>0</v>
      </c>
      <c r="J582" s="28">
        <v>-1</v>
      </c>
      <c r="K582" s="28">
        <v>-1</v>
      </c>
      <c r="L582" s="28">
        <v>2</v>
      </c>
      <c r="M582" s="28">
        <v>1</v>
      </c>
      <c r="N582" s="28">
        <v>0</v>
      </c>
      <c r="O582">
        <v>0.86</v>
      </c>
      <c r="P582">
        <v>0.1</v>
      </c>
      <c r="Q582">
        <v>0.96</v>
      </c>
      <c r="R582">
        <v>1.1000000000000001</v>
      </c>
      <c r="S582">
        <v>-1</v>
      </c>
      <c r="T582">
        <v>16.3</v>
      </c>
      <c r="U582">
        <v>15.6</v>
      </c>
      <c r="V582">
        <v>0.1</v>
      </c>
      <c r="W582">
        <v>50.7</v>
      </c>
      <c r="X582">
        <v>-1.696467614956501</v>
      </c>
      <c r="Y582">
        <v>61.562458784962445</v>
      </c>
      <c r="Z582">
        <f t="shared" si="45"/>
        <v>15.605925754787046</v>
      </c>
      <c r="AA582">
        <f t="shared" si="46"/>
        <v>14.911851509574092</v>
      </c>
      <c r="AB582">
        <f t="shared" si="47"/>
        <v>15.605925754787046</v>
      </c>
      <c r="AC582">
        <v>12.377076411960132</v>
      </c>
      <c r="AD582">
        <v>13.052465639429158</v>
      </c>
      <c r="AE582">
        <f t="shared" si="48"/>
        <v>15.605925754787046</v>
      </c>
      <c r="AF582">
        <f t="shared" si="49"/>
        <v>15.605925754787046</v>
      </c>
    </row>
    <row r="583" spans="1:32">
      <c r="A583">
        <v>1</v>
      </c>
      <c r="B583">
        <v>1</v>
      </c>
      <c r="C583" t="s">
        <v>898</v>
      </c>
      <c r="D583">
        <v>1</v>
      </c>
      <c r="E583" t="s">
        <v>730</v>
      </c>
      <c r="F583" s="28">
        <v>-1</v>
      </c>
      <c r="G583" s="28">
        <v>0</v>
      </c>
      <c r="H583" s="28">
        <v>0</v>
      </c>
      <c r="I583" s="28">
        <v>-1</v>
      </c>
      <c r="J583" s="28">
        <v>-2</v>
      </c>
      <c r="K583" s="28">
        <v>-1</v>
      </c>
      <c r="L583" s="28">
        <v>2</v>
      </c>
      <c r="M583" s="28">
        <v>-1</v>
      </c>
      <c r="N583" s="28">
        <v>0</v>
      </c>
      <c r="O583">
        <v>0.96</v>
      </c>
      <c r="P583">
        <v>0</v>
      </c>
      <c r="Q583">
        <v>0.96</v>
      </c>
      <c r="R583">
        <v>1.2</v>
      </c>
      <c r="S583">
        <v>0</v>
      </c>
      <c r="T583">
        <v>16.2</v>
      </c>
      <c r="U583">
        <v>14.6</v>
      </c>
      <c r="V583">
        <v>0.1</v>
      </c>
      <c r="W583">
        <v>62.1</v>
      </c>
      <c r="X583">
        <v>-1.4829966648875084</v>
      </c>
      <c r="Y583">
        <v>49.977389602838201</v>
      </c>
      <c r="Z583">
        <f t="shared" si="45"/>
        <v>16.601530621981347</v>
      </c>
      <c r="AA583">
        <f t="shared" si="46"/>
        <v>13.003061243962691</v>
      </c>
      <c r="AB583">
        <f t="shared" si="47"/>
        <v>14.601530621981345</v>
      </c>
      <c r="AC583">
        <v>12.377076411960132</v>
      </c>
      <c r="AD583">
        <v>13.052465639429158</v>
      </c>
      <c r="AE583">
        <f t="shared" si="48"/>
        <v>18.601530621981347</v>
      </c>
      <c r="AF583">
        <f t="shared" si="49"/>
        <v>17.631833652284374</v>
      </c>
    </row>
    <row r="584" spans="1:32">
      <c r="A584">
        <v>1</v>
      </c>
      <c r="B584">
        <v>1</v>
      </c>
      <c r="C584" t="s">
        <v>898</v>
      </c>
      <c r="D584">
        <v>1</v>
      </c>
      <c r="E584" t="s">
        <v>786</v>
      </c>
      <c r="F584" s="28">
        <v>-2</v>
      </c>
      <c r="G584" s="28">
        <v>0</v>
      </c>
      <c r="H584" s="28">
        <v>-1</v>
      </c>
      <c r="I584" s="28">
        <v>0</v>
      </c>
      <c r="J584" s="28">
        <v>-1</v>
      </c>
      <c r="K584" s="28">
        <v>-1</v>
      </c>
      <c r="L584" s="28">
        <v>2</v>
      </c>
      <c r="M584" s="28">
        <v>0</v>
      </c>
      <c r="N584" s="28">
        <v>0</v>
      </c>
      <c r="O584">
        <v>0.98</v>
      </c>
      <c r="P584">
        <v>0.1</v>
      </c>
      <c r="Q584">
        <v>1.08</v>
      </c>
      <c r="R584">
        <v>1.1000000000000001</v>
      </c>
      <c r="S584">
        <v>-1</v>
      </c>
      <c r="T584">
        <v>13.6</v>
      </c>
      <c r="U584">
        <v>14.3</v>
      </c>
      <c r="V584">
        <v>0.1</v>
      </c>
      <c r="W584">
        <v>69.5</v>
      </c>
      <c r="X584">
        <v>-1.7223915167247694</v>
      </c>
      <c r="Y584">
        <v>62.946856381087649</v>
      </c>
      <c r="Z584">
        <f t="shared" si="45"/>
        <v>18.296265506423413</v>
      </c>
      <c r="AA584">
        <f t="shared" si="46"/>
        <v>14.992531012846825</v>
      </c>
      <c r="AB584">
        <f t="shared" si="47"/>
        <v>14.296265506423413</v>
      </c>
      <c r="AC584">
        <v>12.377076411960132</v>
      </c>
      <c r="AD584">
        <v>13.052465639429158</v>
      </c>
      <c r="AE584">
        <f t="shared" si="48"/>
        <v>22.296265506423413</v>
      </c>
      <c r="AF584">
        <f t="shared" si="49"/>
        <v>20.356871567029472</v>
      </c>
    </row>
    <row r="585" spans="1:32">
      <c r="A585">
        <v>1</v>
      </c>
      <c r="B585">
        <v>1</v>
      </c>
      <c r="C585" t="s">
        <v>898</v>
      </c>
      <c r="D585">
        <v>1</v>
      </c>
      <c r="E585" t="s">
        <v>730</v>
      </c>
      <c r="F585" s="28">
        <v>-1</v>
      </c>
      <c r="G585" s="28">
        <v>0</v>
      </c>
      <c r="H585" s="28">
        <v>-1</v>
      </c>
      <c r="I585" s="28">
        <v>0</v>
      </c>
      <c r="J585" s="28">
        <v>-1</v>
      </c>
      <c r="K585" s="28">
        <v>-1</v>
      </c>
      <c r="L585" s="28">
        <v>2</v>
      </c>
      <c r="M585" s="28">
        <v>0</v>
      </c>
      <c r="N585" s="28">
        <v>1</v>
      </c>
      <c r="O585">
        <v>1.1000000000000001</v>
      </c>
      <c r="P585">
        <v>0.1</v>
      </c>
      <c r="Q585">
        <v>1.2000000000000002</v>
      </c>
      <c r="R585">
        <v>1.1000000000000001</v>
      </c>
      <c r="S585">
        <v>0</v>
      </c>
      <c r="T585">
        <v>15.849999999999998</v>
      </c>
      <c r="U585">
        <v>15.375</v>
      </c>
      <c r="V585">
        <v>0.1</v>
      </c>
      <c r="W585">
        <v>62.850000000000016</v>
      </c>
      <c r="X585">
        <v>-1.1974898217828589</v>
      </c>
      <c r="Y585">
        <v>35.124868538696958</v>
      </c>
      <c r="Z585">
        <f t="shared" si="45"/>
        <v>17.378742120883899</v>
      </c>
      <c r="AA585">
        <f t="shared" si="46"/>
        <v>14.907484241767804</v>
      </c>
      <c r="AB585">
        <f t="shared" si="47"/>
        <v>15.378742120883901</v>
      </c>
      <c r="AC585">
        <v>12.377076411960132</v>
      </c>
      <c r="AD585">
        <v>13.052465639429158</v>
      </c>
      <c r="AE585">
        <f t="shared" si="48"/>
        <v>19.378742120883899</v>
      </c>
      <c r="AF585">
        <f t="shared" si="49"/>
        <v>18.40904515118693</v>
      </c>
    </row>
    <row r="586" spans="1:32">
      <c r="A586">
        <v>1</v>
      </c>
      <c r="B586">
        <v>1</v>
      </c>
      <c r="C586" t="s">
        <v>898</v>
      </c>
      <c r="D586">
        <v>1</v>
      </c>
      <c r="E586" t="s">
        <v>786</v>
      </c>
      <c r="F586" s="28">
        <v>0</v>
      </c>
      <c r="G586" s="28">
        <v>0</v>
      </c>
      <c r="H586" s="28">
        <v>-1</v>
      </c>
      <c r="I586" s="28">
        <v>0</v>
      </c>
      <c r="J586" s="28">
        <v>-1</v>
      </c>
      <c r="K586" s="28">
        <v>-1</v>
      </c>
      <c r="L586" s="28">
        <v>2</v>
      </c>
      <c r="M586" s="28">
        <v>0</v>
      </c>
      <c r="N586" s="28">
        <v>0</v>
      </c>
      <c r="O586">
        <v>1</v>
      </c>
      <c r="P586">
        <v>0.1</v>
      </c>
      <c r="Q586">
        <v>1.1000000000000001</v>
      </c>
      <c r="R586">
        <v>1.1000000000000001</v>
      </c>
      <c r="S586">
        <v>0</v>
      </c>
      <c r="T586">
        <v>15.849999999999998</v>
      </c>
      <c r="U586">
        <v>15.375</v>
      </c>
      <c r="V586">
        <v>0.1</v>
      </c>
      <c r="W586">
        <v>62.850000000000016</v>
      </c>
      <c r="X586">
        <v>-1.3905017335231651</v>
      </c>
      <c r="Y586">
        <v>45.006243714475069</v>
      </c>
      <c r="Z586">
        <f t="shared" si="45"/>
        <v>15.378742120883901</v>
      </c>
      <c r="AA586">
        <f t="shared" si="46"/>
        <v>14.907484241767804</v>
      </c>
      <c r="AB586">
        <f t="shared" si="47"/>
        <v>15.378742120883901</v>
      </c>
      <c r="AC586">
        <v>12.377076411960132</v>
      </c>
      <c r="AD586">
        <v>13.052465639429158</v>
      </c>
      <c r="AE586">
        <f t="shared" si="48"/>
        <v>15.378742120883901</v>
      </c>
      <c r="AF586">
        <f t="shared" si="49"/>
        <v>15.378742120883901</v>
      </c>
    </row>
    <row r="587" spans="1:32">
      <c r="A587">
        <v>1</v>
      </c>
      <c r="B587">
        <v>1</v>
      </c>
      <c r="C587" t="s">
        <v>898</v>
      </c>
      <c r="D587">
        <v>2</v>
      </c>
      <c r="E587" t="s">
        <v>616</v>
      </c>
      <c r="F587" s="28">
        <v>-1</v>
      </c>
      <c r="G587" s="28">
        <v>0</v>
      </c>
      <c r="H587" s="28">
        <v>0</v>
      </c>
      <c r="I587" s="28">
        <v>1</v>
      </c>
      <c r="J587" s="28">
        <v>-2</v>
      </c>
      <c r="K587" s="28">
        <v>-1</v>
      </c>
      <c r="L587" s="28">
        <v>2</v>
      </c>
      <c r="M587" s="28">
        <v>1</v>
      </c>
      <c r="N587" s="28">
        <v>0</v>
      </c>
      <c r="O587">
        <v>0.73</v>
      </c>
      <c r="P587">
        <v>0.05</v>
      </c>
      <c r="Q587">
        <v>0.78</v>
      </c>
      <c r="R587">
        <v>1.35</v>
      </c>
      <c r="S587">
        <v>0</v>
      </c>
      <c r="T587">
        <v>15.8</v>
      </c>
      <c r="U587">
        <v>16.100000000000001</v>
      </c>
      <c r="V587">
        <v>0.1</v>
      </c>
      <c r="W587">
        <v>61.9</v>
      </c>
      <c r="X587">
        <v>-1.2079999851071825</v>
      </c>
      <c r="Y587">
        <v>35.639327494456893</v>
      </c>
      <c r="Z587">
        <f t="shared" si="45"/>
        <v>18.095952342207532</v>
      </c>
      <c r="AA587">
        <f t="shared" si="46"/>
        <v>16.391904684415067</v>
      </c>
      <c r="AB587">
        <f t="shared" si="47"/>
        <v>16.095952342207532</v>
      </c>
      <c r="AC587">
        <v>12.377076411960132</v>
      </c>
      <c r="AD587">
        <v>13.052465639429158</v>
      </c>
      <c r="AE587">
        <f t="shared" si="48"/>
        <v>20.095952342207532</v>
      </c>
      <c r="AF587">
        <f t="shared" si="49"/>
        <v>19.126255372510563</v>
      </c>
    </row>
    <row r="588" spans="1:32">
      <c r="A588">
        <v>1</v>
      </c>
      <c r="B588">
        <v>1</v>
      </c>
      <c r="C588" t="s">
        <v>898</v>
      </c>
      <c r="D588">
        <v>2</v>
      </c>
      <c r="E588" t="s">
        <v>746</v>
      </c>
      <c r="F588" s="28">
        <v>0</v>
      </c>
      <c r="G588" s="28">
        <v>0</v>
      </c>
      <c r="H588" s="28">
        <v>-1</v>
      </c>
      <c r="I588" s="28">
        <v>0</v>
      </c>
      <c r="J588" s="28">
        <v>-3</v>
      </c>
      <c r="K588" s="28">
        <v>-1</v>
      </c>
      <c r="L588" s="28">
        <v>2</v>
      </c>
      <c r="M588" s="28">
        <v>2</v>
      </c>
      <c r="N588" s="28">
        <v>0</v>
      </c>
      <c r="O588">
        <v>0.63</v>
      </c>
      <c r="P588">
        <v>0.05</v>
      </c>
      <c r="Q588">
        <v>0.68</v>
      </c>
      <c r="R588">
        <v>1.25</v>
      </c>
      <c r="S588">
        <v>0</v>
      </c>
      <c r="T588">
        <v>17.100000000000001</v>
      </c>
      <c r="U588">
        <v>16.3</v>
      </c>
      <c r="V588">
        <v>0.1</v>
      </c>
      <c r="W588">
        <v>62.9</v>
      </c>
      <c r="X588">
        <v>-1.6590153014236653</v>
      </c>
      <c r="Y588">
        <v>59.546912147706777</v>
      </c>
      <c r="Z588">
        <f t="shared" si="45"/>
        <v>16.309433459551645</v>
      </c>
      <c r="AA588">
        <f t="shared" si="46"/>
        <v>15.518866919103289</v>
      </c>
      <c r="AB588">
        <f t="shared" si="47"/>
        <v>16.309433459551645</v>
      </c>
      <c r="AC588">
        <v>12.377076411960132</v>
      </c>
      <c r="AD588">
        <v>13.052465639429158</v>
      </c>
      <c r="AE588">
        <f t="shared" si="48"/>
        <v>16.309433459551645</v>
      </c>
      <c r="AF588">
        <f t="shared" si="49"/>
        <v>16.309433459551645</v>
      </c>
    </row>
    <row r="589" spans="1:32">
      <c r="A589">
        <v>1</v>
      </c>
      <c r="B589">
        <v>1</v>
      </c>
      <c r="C589" t="s">
        <v>898</v>
      </c>
      <c r="D589">
        <v>2</v>
      </c>
      <c r="E589" t="s">
        <v>829</v>
      </c>
      <c r="F589" s="28">
        <v>-1</v>
      </c>
      <c r="G589" s="28">
        <v>0</v>
      </c>
      <c r="H589" s="28">
        <v>-3</v>
      </c>
      <c r="I589" s="28">
        <v>0</v>
      </c>
      <c r="J589" s="28">
        <v>-1</v>
      </c>
      <c r="K589" s="28">
        <v>-1</v>
      </c>
      <c r="L589" s="28">
        <v>3</v>
      </c>
      <c r="M589" s="28">
        <v>0</v>
      </c>
      <c r="N589" s="28">
        <v>0</v>
      </c>
      <c r="O589">
        <v>0.94</v>
      </c>
      <c r="P589">
        <v>0</v>
      </c>
      <c r="Q589">
        <v>0.94</v>
      </c>
      <c r="R589">
        <v>2</v>
      </c>
      <c r="S589">
        <v>1</v>
      </c>
      <c r="T589">
        <v>14.2</v>
      </c>
      <c r="U589">
        <v>14.4</v>
      </c>
      <c r="V589">
        <v>0.1</v>
      </c>
      <c r="W589">
        <v>68.8</v>
      </c>
      <c r="X589">
        <v>-9.3167931774706933E-2</v>
      </c>
      <c r="Y589">
        <v>5.1797555230577501</v>
      </c>
      <c r="Z589">
        <f t="shared" si="45"/>
        <v>16.399085073371346</v>
      </c>
      <c r="AA589">
        <f t="shared" si="46"/>
        <v>14.598170146742689</v>
      </c>
      <c r="AB589">
        <f t="shared" si="47"/>
        <v>14.399085073371344</v>
      </c>
      <c r="AC589">
        <v>12.377076411960132</v>
      </c>
      <c r="AD589">
        <v>13.052465639429158</v>
      </c>
      <c r="AE589">
        <f t="shared" si="48"/>
        <v>18.399085073371346</v>
      </c>
      <c r="AF589">
        <f t="shared" si="49"/>
        <v>17.429388103674373</v>
      </c>
    </row>
    <row r="590" spans="1:32">
      <c r="A590">
        <v>1</v>
      </c>
      <c r="B590">
        <v>1</v>
      </c>
      <c r="C590" t="s">
        <v>898</v>
      </c>
      <c r="D590">
        <v>2</v>
      </c>
      <c r="E590" t="s">
        <v>616</v>
      </c>
      <c r="F590" s="28">
        <v>0</v>
      </c>
      <c r="G590" s="28">
        <v>-1</v>
      </c>
      <c r="H590" s="28">
        <v>-2</v>
      </c>
      <c r="I590" s="28">
        <v>0</v>
      </c>
      <c r="J590" s="28">
        <v>1</v>
      </c>
      <c r="K590" s="28">
        <v>0</v>
      </c>
      <c r="L590" s="28">
        <v>2</v>
      </c>
      <c r="M590" s="28">
        <v>1</v>
      </c>
      <c r="N590" s="28">
        <v>0</v>
      </c>
      <c r="O590">
        <v>1.1000000000000001</v>
      </c>
      <c r="P590">
        <v>0</v>
      </c>
      <c r="Q590">
        <v>1.1000000000000001</v>
      </c>
      <c r="R590">
        <v>1.7</v>
      </c>
      <c r="S590">
        <v>1</v>
      </c>
      <c r="T590">
        <v>17.399999999999999</v>
      </c>
      <c r="U590">
        <v>17.100000000000001</v>
      </c>
      <c r="V590">
        <v>0.1</v>
      </c>
      <c r="W590">
        <v>65.5</v>
      </c>
      <c r="X590">
        <v>0.14511697281276434</v>
      </c>
      <c r="Y590">
        <v>5.4363379995825056</v>
      </c>
      <c r="Z590">
        <f t="shared" si="45"/>
        <v>17.105115385897516</v>
      </c>
      <c r="AA590">
        <f t="shared" si="46"/>
        <v>16.810230771795034</v>
      </c>
      <c r="AB590">
        <f t="shared" si="47"/>
        <v>17.105115385897516</v>
      </c>
      <c r="AC590">
        <v>12.377076411960132</v>
      </c>
      <c r="AD590">
        <v>13.052465639429158</v>
      </c>
      <c r="AE590">
        <f t="shared" si="48"/>
        <v>17.105115385897516</v>
      </c>
      <c r="AF590">
        <f t="shared" si="49"/>
        <v>17.105115385897516</v>
      </c>
    </row>
    <row r="591" spans="1:32">
      <c r="A591">
        <v>1</v>
      </c>
      <c r="B591">
        <v>1</v>
      </c>
      <c r="C591" t="s">
        <v>898</v>
      </c>
      <c r="D591">
        <v>2</v>
      </c>
      <c r="E591" t="s">
        <v>616</v>
      </c>
      <c r="F591" s="28">
        <v>0</v>
      </c>
      <c r="G591" s="28">
        <v>0</v>
      </c>
      <c r="H591" s="28">
        <v>-1</v>
      </c>
      <c r="I591" s="28">
        <v>-1</v>
      </c>
      <c r="J591" s="28">
        <v>-1</v>
      </c>
      <c r="K591" s="28">
        <v>-1</v>
      </c>
      <c r="L591" s="28">
        <v>2</v>
      </c>
      <c r="M591" s="28">
        <v>2</v>
      </c>
      <c r="N591" s="28">
        <v>0</v>
      </c>
      <c r="O591">
        <v>1.43</v>
      </c>
      <c r="P591">
        <v>0</v>
      </c>
      <c r="Q591">
        <v>1.43</v>
      </c>
      <c r="R591">
        <v>1.7</v>
      </c>
      <c r="S591">
        <v>0</v>
      </c>
      <c r="T591">
        <v>19.5</v>
      </c>
      <c r="U591">
        <v>18.100000000000001</v>
      </c>
      <c r="V591">
        <v>0.1</v>
      </c>
      <c r="W591">
        <v>36.700000000000003</v>
      </c>
      <c r="X591">
        <v>0.48880670440437929</v>
      </c>
      <c r="Y591">
        <v>9.9919210227996587</v>
      </c>
      <c r="Z591">
        <f t="shared" si="45"/>
        <v>18.127165050395547</v>
      </c>
      <c r="AA591">
        <f t="shared" si="46"/>
        <v>16.754330100791094</v>
      </c>
      <c r="AB591">
        <f t="shared" si="47"/>
        <v>18.127165050395547</v>
      </c>
      <c r="AC591">
        <v>12.377076411960132</v>
      </c>
      <c r="AD591">
        <v>13.052465639429158</v>
      </c>
      <c r="AE591">
        <f t="shared" si="48"/>
        <v>18.127165050395547</v>
      </c>
      <c r="AF591">
        <f t="shared" si="49"/>
        <v>18.127165050395547</v>
      </c>
    </row>
    <row r="592" spans="1:32">
      <c r="A592">
        <v>1</v>
      </c>
      <c r="B592">
        <v>1</v>
      </c>
      <c r="C592" t="s">
        <v>898</v>
      </c>
      <c r="D592">
        <v>2</v>
      </c>
      <c r="E592" t="s">
        <v>746</v>
      </c>
      <c r="F592" s="28">
        <v>-1</v>
      </c>
      <c r="G592" s="28">
        <v>0</v>
      </c>
      <c r="H592" s="28">
        <v>-1</v>
      </c>
      <c r="I592" s="28">
        <v>0</v>
      </c>
      <c r="J592" s="28">
        <v>-2</v>
      </c>
      <c r="K592" s="28">
        <v>0</v>
      </c>
      <c r="L592" s="28">
        <v>3</v>
      </c>
      <c r="M592" s="28">
        <v>2</v>
      </c>
      <c r="N592" s="28">
        <v>0</v>
      </c>
      <c r="O592">
        <v>0.76</v>
      </c>
      <c r="P592">
        <v>0</v>
      </c>
      <c r="Q592">
        <v>0.76</v>
      </c>
      <c r="R592">
        <v>1.7</v>
      </c>
      <c r="S592">
        <v>0</v>
      </c>
      <c r="T592">
        <v>14.3</v>
      </c>
      <c r="U592">
        <v>14.5</v>
      </c>
      <c r="V592">
        <v>0.1</v>
      </c>
      <c r="W592">
        <v>65.099999999999994</v>
      </c>
      <c r="X592">
        <v>-0.81188496874743088</v>
      </c>
      <c r="Y592">
        <v>18.900390404419994</v>
      </c>
      <c r="Z592">
        <f t="shared" si="45"/>
        <v>16.498981912139122</v>
      </c>
      <c r="AA592">
        <f t="shared" si="46"/>
        <v>14.697963824278247</v>
      </c>
      <c r="AB592">
        <f t="shared" si="47"/>
        <v>14.498981912139124</v>
      </c>
      <c r="AC592">
        <v>12.377076411960132</v>
      </c>
      <c r="AD592">
        <v>13.052465639429158</v>
      </c>
      <c r="AE592">
        <f t="shared" si="48"/>
        <v>18.498981912139122</v>
      </c>
      <c r="AF592">
        <f t="shared" si="49"/>
        <v>17.529284942442153</v>
      </c>
    </row>
    <row r="593" spans="1:32">
      <c r="A593">
        <v>1</v>
      </c>
      <c r="B593">
        <v>1</v>
      </c>
      <c r="C593" t="s">
        <v>898</v>
      </c>
      <c r="D593">
        <v>2</v>
      </c>
      <c r="E593" t="s">
        <v>616</v>
      </c>
      <c r="F593" s="28">
        <v>-2</v>
      </c>
      <c r="G593" s="28">
        <v>-1</v>
      </c>
      <c r="H593" s="28">
        <v>-1</v>
      </c>
      <c r="I593" s="28">
        <v>0</v>
      </c>
      <c r="J593" s="28">
        <v>1</v>
      </c>
      <c r="K593" s="28">
        <v>0</v>
      </c>
      <c r="L593" s="28">
        <v>2</v>
      </c>
      <c r="M593" s="28">
        <v>0</v>
      </c>
      <c r="N593" s="28">
        <v>0</v>
      </c>
      <c r="O593">
        <v>1.29</v>
      </c>
      <c r="P593">
        <v>0</v>
      </c>
      <c r="Q593">
        <v>1.29</v>
      </c>
      <c r="R593">
        <v>1.7</v>
      </c>
      <c r="S593">
        <v>0</v>
      </c>
      <c r="T593">
        <v>13.6</v>
      </c>
      <c r="U593">
        <v>13.7</v>
      </c>
      <c r="V593">
        <v>0.1</v>
      </c>
      <c r="W593">
        <v>68.2</v>
      </c>
      <c r="X593">
        <v>-0.12479629285643064</v>
      </c>
      <c r="Y593">
        <v>5.3226155409516025</v>
      </c>
      <c r="Z593">
        <f t="shared" si="45"/>
        <v>17.69993165195935</v>
      </c>
      <c r="AA593">
        <f t="shared" si="46"/>
        <v>13.799863303918698</v>
      </c>
      <c r="AB593">
        <f t="shared" si="47"/>
        <v>13.69993165195935</v>
      </c>
      <c r="AC593">
        <v>12.377076411960132</v>
      </c>
      <c r="AD593">
        <v>13.052465639429158</v>
      </c>
      <c r="AE593">
        <f t="shared" si="48"/>
        <v>21.69993165195935</v>
      </c>
      <c r="AF593">
        <f t="shared" si="49"/>
        <v>19.760537712565409</v>
      </c>
    </row>
    <row r="594" spans="1:32">
      <c r="A594">
        <v>1</v>
      </c>
      <c r="B594">
        <v>1</v>
      </c>
      <c r="C594" t="s">
        <v>898</v>
      </c>
      <c r="D594">
        <v>2</v>
      </c>
      <c r="E594" t="s">
        <v>746</v>
      </c>
      <c r="F594" s="28">
        <v>-1</v>
      </c>
      <c r="G594" s="28">
        <v>0</v>
      </c>
      <c r="H594" s="28">
        <v>-1</v>
      </c>
      <c r="I594" s="28">
        <v>0</v>
      </c>
      <c r="J594" s="28">
        <v>-1</v>
      </c>
      <c r="K594" s="28">
        <v>0</v>
      </c>
      <c r="L594" s="28">
        <v>2</v>
      </c>
      <c r="M594" s="28">
        <v>0</v>
      </c>
      <c r="N594" s="28">
        <v>0</v>
      </c>
      <c r="O594">
        <v>0.98285714285714287</v>
      </c>
      <c r="P594">
        <v>0.1</v>
      </c>
      <c r="Q594">
        <v>1.082857142857143</v>
      </c>
      <c r="R594">
        <v>1.1000000000000001</v>
      </c>
      <c r="S594">
        <v>0</v>
      </c>
      <c r="T594">
        <v>15.985714285714284</v>
      </c>
      <c r="U594">
        <v>15.742857142857144</v>
      </c>
      <c r="V594">
        <v>0.1</v>
      </c>
      <c r="W594">
        <v>61.300000000000004</v>
      </c>
      <c r="X594">
        <v>-1.3585952153008929</v>
      </c>
      <c r="Y594">
        <v>43.318514828509294</v>
      </c>
      <c r="Z594">
        <f t="shared" si="45"/>
        <v>17.745368673240314</v>
      </c>
      <c r="AA594">
        <f t="shared" si="46"/>
        <v>15.505023060766348</v>
      </c>
      <c r="AB594">
        <f t="shared" si="47"/>
        <v>15.745368673240316</v>
      </c>
      <c r="AC594">
        <v>12.377076411960132</v>
      </c>
      <c r="AD594">
        <v>13.052465639429158</v>
      </c>
      <c r="AE594">
        <f t="shared" si="48"/>
        <v>19.745368673240314</v>
      </c>
      <c r="AF594">
        <f t="shared" si="49"/>
        <v>18.775671703543345</v>
      </c>
    </row>
    <row r="595" spans="1:32">
      <c r="A595">
        <v>1</v>
      </c>
      <c r="B595">
        <v>1</v>
      </c>
      <c r="C595" t="s">
        <v>898</v>
      </c>
      <c r="D595">
        <v>2</v>
      </c>
      <c r="E595" t="s">
        <v>616</v>
      </c>
      <c r="F595" s="28">
        <v>-1</v>
      </c>
      <c r="G595" s="28">
        <v>0</v>
      </c>
      <c r="H595" s="28">
        <v>0</v>
      </c>
      <c r="I595" s="28">
        <v>1</v>
      </c>
      <c r="J595" s="28">
        <v>-2</v>
      </c>
      <c r="K595" s="28">
        <v>-1</v>
      </c>
      <c r="L595" s="28">
        <v>2</v>
      </c>
      <c r="M595" s="28">
        <v>1</v>
      </c>
      <c r="N595" s="28">
        <v>0</v>
      </c>
      <c r="O595">
        <v>0.63</v>
      </c>
      <c r="P595">
        <v>0.1</v>
      </c>
      <c r="Q595">
        <v>0.73</v>
      </c>
      <c r="R595">
        <v>1.1000000000000001</v>
      </c>
      <c r="S595">
        <v>0</v>
      </c>
      <c r="T595">
        <v>15.8</v>
      </c>
      <c r="U595">
        <v>16.100000000000001</v>
      </c>
      <c r="V595">
        <v>0.1</v>
      </c>
      <c r="W595">
        <v>61.9</v>
      </c>
      <c r="X595">
        <v>-2.2199515385598199</v>
      </c>
      <c r="Y595">
        <v>85.622246539080265</v>
      </c>
      <c r="Z595">
        <f t="shared" si="45"/>
        <v>18.095952342207532</v>
      </c>
      <c r="AA595">
        <f t="shared" si="46"/>
        <v>16.391904684415067</v>
      </c>
      <c r="AB595">
        <f t="shared" si="47"/>
        <v>16.095952342207532</v>
      </c>
      <c r="AC595">
        <v>12.377076411960132</v>
      </c>
      <c r="AD595">
        <v>13.052465639429158</v>
      </c>
      <c r="AE595">
        <f t="shared" si="48"/>
        <v>20.095952342207532</v>
      </c>
      <c r="AF595">
        <f t="shared" si="49"/>
        <v>19.126255372510563</v>
      </c>
    </row>
    <row r="596" spans="1:32">
      <c r="A596">
        <v>1</v>
      </c>
      <c r="B596">
        <v>1</v>
      </c>
      <c r="C596" t="s">
        <v>898</v>
      </c>
      <c r="D596">
        <v>2</v>
      </c>
      <c r="E596" t="s">
        <v>746</v>
      </c>
      <c r="F596" s="28">
        <v>0</v>
      </c>
      <c r="G596" s="28">
        <v>0</v>
      </c>
      <c r="H596" s="28">
        <v>-1</v>
      </c>
      <c r="I596" s="28">
        <v>0</v>
      </c>
      <c r="J596" s="28">
        <v>-3</v>
      </c>
      <c r="K596" s="28">
        <v>-1</v>
      </c>
      <c r="L596" s="28">
        <v>2</v>
      </c>
      <c r="M596" s="28">
        <v>2</v>
      </c>
      <c r="N596" s="28">
        <v>0</v>
      </c>
      <c r="O596">
        <v>0.94</v>
      </c>
      <c r="P596">
        <v>0.05</v>
      </c>
      <c r="Q596">
        <v>0.99</v>
      </c>
      <c r="R596">
        <v>1.25</v>
      </c>
      <c r="S596">
        <v>0</v>
      </c>
      <c r="T596">
        <v>17.100000000000001</v>
      </c>
      <c r="U596">
        <v>16.3</v>
      </c>
      <c r="V596">
        <v>0.1</v>
      </c>
      <c r="W596">
        <v>62.9</v>
      </c>
      <c r="X596">
        <v>-0.93236832406271353</v>
      </c>
      <c r="Y596">
        <v>23.360283487518856</v>
      </c>
      <c r="Z596">
        <f t="shared" si="45"/>
        <v>16.309433459551645</v>
      </c>
      <c r="AA596">
        <f t="shared" si="46"/>
        <v>15.518866919103289</v>
      </c>
      <c r="AB596">
        <f t="shared" si="47"/>
        <v>16.309433459551645</v>
      </c>
      <c r="AC596">
        <v>12.377076411960132</v>
      </c>
      <c r="AD596">
        <v>13.052465639429158</v>
      </c>
      <c r="AE596">
        <f t="shared" si="48"/>
        <v>16.309433459551645</v>
      </c>
      <c r="AF596">
        <f t="shared" si="49"/>
        <v>16.309433459551645</v>
      </c>
    </row>
    <row r="597" spans="1:32">
      <c r="A597">
        <v>1</v>
      </c>
      <c r="B597">
        <v>1</v>
      </c>
      <c r="C597" t="s">
        <v>898</v>
      </c>
      <c r="D597">
        <v>2</v>
      </c>
      <c r="E597" t="s">
        <v>829</v>
      </c>
      <c r="F597" s="28">
        <v>-2</v>
      </c>
      <c r="G597" s="28">
        <v>-1</v>
      </c>
      <c r="H597" s="28">
        <v>-3</v>
      </c>
      <c r="I597" s="28">
        <v>0</v>
      </c>
      <c r="J597" s="28">
        <v>-1</v>
      </c>
      <c r="K597" s="28">
        <v>-1</v>
      </c>
      <c r="L597" s="28">
        <v>3</v>
      </c>
      <c r="M597" s="28">
        <v>0</v>
      </c>
      <c r="N597" s="28">
        <v>0</v>
      </c>
      <c r="O597">
        <v>1.1000000000000001</v>
      </c>
      <c r="P597">
        <v>0.1</v>
      </c>
      <c r="Q597">
        <v>1.2000000000000002</v>
      </c>
      <c r="R597">
        <v>1.1000000000000001</v>
      </c>
      <c r="S597">
        <v>1</v>
      </c>
      <c r="T597">
        <v>14.2</v>
      </c>
      <c r="U597">
        <v>14.4</v>
      </c>
      <c r="V597">
        <v>0.1</v>
      </c>
      <c r="W597">
        <v>68.8</v>
      </c>
      <c r="X597">
        <v>-1.4158748824243763</v>
      </c>
      <c r="Y597">
        <v>46.35967785640549</v>
      </c>
      <c r="Z597">
        <f t="shared" si="45"/>
        <v>18.399085073371346</v>
      </c>
      <c r="AA597">
        <f t="shared" si="46"/>
        <v>14.598170146742689</v>
      </c>
      <c r="AB597">
        <f t="shared" si="47"/>
        <v>14.399085073371344</v>
      </c>
      <c r="AC597">
        <v>12.377076411960132</v>
      </c>
      <c r="AD597">
        <v>13.052465639429158</v>
      </c>
      <c r="AE597">
        <f t="shared" si="48"/>
        <v>22.399085073371346</v>
      </c>
      <c r="AF597">
        <f t="shared" si="49"/>
        <v>20.459691133977405</v>
      </c>
    </row>
    <row r="598" spans="1:32">
      <c r="A598">
        <v>1</v>
      </c>
      <c r="B598">
        <v>1</v>
      </c>
      <c r="C598" t="s">
        <v>898</v>
      </c>
      <c r="D598">
        <v>2</v>
      </c>
      <c r="E598" t="s">
        <v>661</v>
      </c>
      <c r="F598" s="28">
        <v>0</v>
      </c>
      <c r="G598" s="28">
        <v>0</v>
      </c>
      <c r="H598" s="28">
        <v>-2</v>
      </c>
      <c r="I598" s="28">
        <v>0</v>
      </c>
      <c r="J598" s="28">
        <v>1</v>
      </c>
      <c r="K598" s="28">
        <v>0</v>
      </c>
      <c r="L598" s="28">
        <v>2</v>
      </c>
      <c r="M598" s="28">
        <v>1</v>
      </c>
      <c r="N598" s="28">
        <v>0</v>
      </c>
      <c r="O598">
        <v>0.73</v>
      </c>
      <c r="P598">
        <v>0</v>
      </c>
      <c r="Q598">
        <v>0.73</v>
      </c>
      <c r="R598">
        <v>1.4</v>
      </c>
      <c r="S598">
        <v>1</v>
      </c>
      <c r="T598">
        <v>17.399999999999999</v>
      </c>
      <c r="U598">
        <v>17.100000000000001</v>
      </c>
      <c r="V598">
        <v>0.1</v>
      </c>
      <c r="W598">
        <v>65.5</v>
      </c>
      <c r="X598">
        <v>-0.93146594548723327</v>
      </c>
      <c r="Y598">
        <v>23.324681071166324</v>
      </c>
      <c r="Z598">
        <f t="shared" si="45"/>
        <v>17.105115385897516</v>
      </c>
      <c r="AA598">
        <f t="shared" si="46"/>
        <v>16.810230771795034</v>
      </c>
      <c r="AB598">
        <f t="shared" si="47"/>
        <v>17.105115385897516</v>
      </c>
      <c r="AC598">
        <v>12.377076411960132</v>
      </c>
      <c r="AD598">
        <v>13.052465639429158</v>
      </c>
      <c r="AE598">
        <f t="shared" si="48"/>
        <v>17.105115385897516</v>
      </c>
      <c r="AF598">
        <f t="shared" si="49"/>
        <v>17.105115385897516</v>
      </c>
    </row>
    <row r="599" spans="1:32">
      <c r="A599">
        <v>1</v>
      </c>
      <c r="B599">
        <v>1</v>
      </c>
      <c r="C599" t="s">
        <v>898</v>
      </c>
      <c r="D599">
        <v>2</v>
      </c>
      <c r="E599" t="s">
        <v>811</v>
      </c>
      <c r="F599" s="28">
        <v>2</v>
      </c>
      <c r="G599" s="28">
        <v>0</v>
      </c>
      <c r="H599" s="28">
        <v>-1</v>
      </c>
      <c r="I599" s="28">
        <v>-1</v>
      </c>
      <c r="J599" s="28">
        <v>-1</v>
      </c>
      <c r="K599" s="28">
        <v>-1</v>
      </c>
      <c r="L599" s="28">
        <v>2</v>
      </c>
      <c r="M599" s="28">
        <v>2</v>
      </c>
      <c r="N599" s="28">
        <v>0</v>
      </c>
      <c r="O599">
        <v>1.29</v>
      </c>
      <c r="P599">
        <v>0</v>
      </c>
      <c r="Q599">
        <v>1.29</v>
      </c>
      <c r="R599">
        <v>1.4</v>
      </c>
      <c r="S599">
        <v>0</v>
      </c>
      <c r="T599">
        <v>19.5</v>
      </c>
      <c r="U599">
        <v>18.100000000000001</v>
      </c>
      <c r="V599">
        <v>0.1</v>
      </c>
      <c r="W599">
        <v>36.700000000000003</v>
      </c>
      <c r="X599">
        <v>5.3856731666895577E-3</v>
      </c>
      <c r="Y599">
        <v>5.0006004286271661</v>
      </c>
      <c r="Z599">
        <f t="shared" si="45"/>
        <v>14.127165050395547</v>
      </c>
      <c r="AA599">
        <f t="shared" si="46"/>
        <v>16.754330100791094</v>
      </c>
      <c r="AB599">
        <f t="shared" si="47"/>
        <v>18.127165050395547</v>
      </c>
      <c r="AC599">
        <v>12.377076411960132</v>
      </c>
      <c r="AD599">
        <v>13.052465639429158</v>
      </c>
      <c r="AE599">
        <f t="shared" si="48"/>
        <v>10.127165050395547</v>
      </c>
      <c r="AF599">
        <f t="shared" si="49"/>
        <v>12.066558989789486</v>
      </c>
    </row>
    <row r="600" spans="1:32">
      <c r="A600">
        <v>1</v>
      </c>
      <c r="B600">
        <v>1</v>
      </c>
      <c r="C600" t="s">
        <v>898</v>
      </c>
      <c r="D600">
        <v>2</v>
      </c>
      <c r="E600" t="s">
        <v>746</v>
      </c>
      <c r="F600" s="28">
        <v>-1</v>
      </c>
      <c r="G600" s="28">
        <v>-1</v>
      </c>
      <c r="H600" s="28">
        <v>-1</v>
      </c>
      <c r="I600" s="28">
        <v>0</v>
      </c>
      <c r="J600" s="28">
        <v>-2</v>
      </c>
      <c r="K600" s="28">
        <v>0</v>
      </c>
      <c r="L600" s="28">
        <v>3</v>
      </c>
      <c r="M600" s="28">
        <v>2</v>
      </c>
      <c r="N600" s="28">
        <v>0</v>
      </c>
      <c r="O600">
        <v>1.43</v>
      </c>
      <c r="P600">
        <v>0.1</v>
      </c>
      <c r="Q600">
        <v>1.53</v>
      </c>
      <c r="R600">
        <v>1.1000000000000001</v>
      </c>
      <c r="S600">
        <v>0</v>
      </c>
      <c r="T600">
        <v>14.3</v>
      </c>
      <c r="U600">
        <v>14.5</v>
      </c>
      <c r="V600">
        <v>0.1</v>
      </c>
      <c r="W600">
        <v>65.099999999999994</v>
      </c>
      <c r="X600">
        <v>-0.85494548933452219</v>
      </c>
      <c r="Y600">
        <v>20.425549010747829</v>
      </c>
      <c r="Z600">
        <f t="shared" si="45"/>
        <v>16.498981912139122</v>
      </c>
      <c r="AA600">
        <f t="shared" si="46"/>
        <v>14.697963824278247</v>
      </c>
      <c r="AB600">
        <f t="shared" si="47"/>
        <v>14.498981912139124</v>
      </c>
      <c r="AC600">
        <v>12.377076411960132</v>
      </c>
      <c r="AD600">
        <v>13.052465639429158</v>
      </c>
      <c r="AE600">
        <f t="shared" si="48"/>
        <v>18.498981912139122</v>
      </c>
      <c r="AF600">
        <f t="shared" si="49"/>
        <v>17.529284942442153</v>
      </c>
    </row>
    <row r="601" spans="1:32">
      <c r="A601">
        <v>1</v>
      </c>
      <c r="B601">
        <v>1</v>
      </c>
      <c r="C601" t="s">
        <v>898</v>
      </c>
      <c r="D601">
        <v>2</v>
      </c>
      <c r="E601" t="s">
        <v>616</v>
      </c>
      <c r="F601" s="28">
        <v>-2</v>
      </c>
      <c r="G601" s="28">
        <v>0</v>
      </c>
      <c r="H601" s="28">
        <v>-1</v>
      </c>
      <c r="I601" s="28">
        <v>0</v>
      </c>
      <c r="J601" s="28">
        <v>1</v>
      </c>
      <c r="K601" s="28">
        <v>0</v>
      </c>
      <c r="L601" s="28">
        <v>2</v>
      </c>
      <c r="M601" s="28">
        <v>0</v>
      </c>
      <c r="N601" s="28">
        <v>0</v>
      </c>
      <c r="O601">
        <v>0.76</v>
      </c>
      <c r="P601">
        <v>0.1</v>
      </c>
      <c r="Q601">
        <v>0.86</v>
      </c>
      <c r="R601">
        <v>1.1000000000000001</v>
      </c>
      <c r="S601">
        <v>0</v>
      </c>
      <c r="T601">
        <v>13.6</v>
      </c>
      <c r="U601">
        <v>13.7</v>
      </c>
      <c r="V601">
        <v>0.1</v>
      </c>
      <c r="W601">
        <v>68.2</v>
      </c>
      <c r="X601">
        <v>-2.4351656407861824</v>
      </c>
      <c r="Y601">
        <v>91.97444133377688</v>
      </c>
      <c r="Z601">
        <f t="shared" si="45"/>
        <v>17.69993165195935</v>
      </c>
      <c r="AA601">
        <f t="shared" si="46"/>
        <v>13.799863303918698</v>
      </c>
      <c r="AB601">
        <f t="shared" si="47"/>
        <v>13.69993165195935</v>
      </c>
      <c r="AC601">
        <v>12.377076411960132</v>
      </c>
      <c r="AD601">
        <v>13.052465639429158</v>
      </c>
      <c r="AE601">
        <f t="shared" si="48"/>
        <v>21.69993165195935</v>
      </c>
      <c r="AF601">
        <f t="shared" si="49"/>
        <v>19.760537712565409</v>
      </c>
    </row>
    <row r="602" spans="1:32">
      <c r="A602">
        <v>1</v>
      </c>
      <c r="B602">
        <v>1</v>
      </c>
      <c r="C602" t="s">
        <v>898</v>
      </c>
      <c r="D602">
        <v>2</v>
      </c>
      <c r="E602" t="s">
        <v>616</v>
      </c>
      <c r="F602" s="28">
        <v>-2</v>
      </c>
      <c r="G602" s="28">
        <v>-1</v>
      </c>
      <c r="H602" s="28">
        <v>-3</v>
      </c>
      <c r="I602" s="28">
        <v>0</v>
      </c>
      <c r="J602" s="28">
        <v>-1</v>
      </c>
      <c r="K602" s="28">
        <v>-1</v>
      </c>
      <c r="L602" s="28">
        <v>3</v>
      </c>
      <c r="M602" s="28">
        <v>0</v>
      </c>
      <c r="N602" s="28">
        <v>0</v>
      </c>
      <c r="O602">
        <v>0.73</v>
      </c>
      <c r="P602">
        <v>0.1</v>
      </c>
      <c r="Q602">
        <v>0.83</v>
      </c>
      <c r="R602">
        <v>1.1000000000000001</v>
      </c>
      <c r="S602">
        <v>-1</v>
      </c>
      <c r="T602">
        <v>13.6</v>
      </c>
      <c r="U602">
        <v>13.7</v>
      </c>
      <c r="V602">
        <v>0.1</v>
      </c>
      <c r="W602">
        <v>61.9</v>
      </c>
      <c r="X602">
        <v>-2.554437755324301</v>
      </c>
      <c r="Y602">
        <v>94.501810300380157</v>
      </c>
      <c r="Z602">
        <f t="shared" si="45"/>
        <v>17.69993165195935</v>
      </c>
      <c r="AA602">
        <f t="shared" si="46"/>
        <v>13.799863303918698</v>
      </c>
      <c r="AB602">
        <f t="shared" si="47"/>
        <v>13.69993165195935</v>
      </c>
      <c r="AC602">
        <v>12.377076411960132</v>
      </c>
      <c r="AD602">
        <v>13.052465639429158</v>
      </c>
      <c r="AE602">
        <f t="shared" si="48"/>
        <v>21.69993165195935</v>
      </c>
      <c r="AF602">
        <f t="shared" si="49"/>
        <v>19.760537712565409</v>
      </c>
    </row>
    <row r="603" spans="1:32">
      <c r="A603">
        <v>1</v>
      </c>
      <c r="B603">
        <v>1</v>
      </c>
      <c r="C603" t="s">
        <v>898</v>
      </c>
      <c r="D603">
        <v>2</v>
      </c>
      <c r="E603" t="s">
        <v>746</v>
      </c>
      <c r="F603" s="28">
        <v>0</v>
      </c>
      <c r="G603" s="28">
        <v>0</v>
      </c>
      <c r="H603" s="28">
        <v>-1</v>
      </c>
      <c r="I603" s="28">
        <v>0</v>
      </c>
      <c r="J603" s="28">
        <v>-3</v>
      </c>
      <c r="K603" s="28">
        <v>-1</v>
      </c>
      <c r="L603" s="28">
        <v>2</v>
      </c>
      <c r="M603" s="28">
        <v>2</v>
      </c>
      <c r="N603" s="28">
        <v>0</v>
      </c>
      <c r="O603">
        <v>0.63</v>
      </c>
      <c r="P603">
        <v>0.1</v>
      </c>
      <c r="Q603">
        <v>0.73</v>
      </c>
      <c r="R603">
        <v>1.1000000000000001</v>
      </c>
      <c r="S603">
        <v>-1</v>
      </c>
      <c r="T603">
        <v>14.3</v>
      </c>
      <c r="U603">
        <v>14.5</v>
      </c>
      <c r="V603">
        <v>0.1</v>
      </c>
      <c r="W603">
        <v>62.9</v>
      </c>
      <c r="X603">
        <v>-2.6745224757191131</v>
      </c>
      <c r="Y603">
        <v>96.404752382847292</v>
      </c>
      <c r="Z603">
        <f t="shared" si="45"/>
        <v>14.498981912139124</v>
      </c>
      <c r="AA603">
        <f t="shared" si="46"/>
        <v>14.697963824278247</v>
      </c>
      <c r="AB603">
        <f t="shared" si="47"/>
        <v>14.498981912139124</v>
      </c>
      <c r="AC603">
        <v>12.377076411960132</v>
      </c>
      <c r="AD603">
        <v>13.052465639429158</v>
      </c>
      <c r="AE603">
        <f t="shared" si="48"/>
        <v>14.498981912139124</v>
      </c>
      <c r="AF603">
        <f t="shared" si="49"/>
        <v>14.498981912139124</v>
      </c>
    </row>
    <row r="604" spans="1:32">
      <c r="A604">
        <v>1</v>
      </c>
      <c r="B604">
        <v>1</v>
      </c>
      <c r="C604" t="s">
        <v>898</v>
      </c>
      <c r="D604">
        <v>2</v>
      </c>
      <c r="E604" t="s">
        <v>829</v>
      </c>
      <c r="F604" s="28">
        <v>-1</v>
      </c>
      <c r="G604" s="28">
        <v>0</v>
      </c>
      <c r="H604" s="28">
        <v>-3</v>
      </c>
      <c r="I604" s="28">
        <v>0</v>
      </c>
      <c r="J604" s="28">
        <v>-1</v>
      </c>
      <c r="K604" s="28">
        <v>-1</v>
      </c>
      <c r="L604" s="28">
        <v>3</v>
      </c>
      <c r="M604" s="28">
        <v>0</v>
      </c>
      <c r="N604" s="28">
        <v>0</v>
      </c>
      <c r="O604">
        <v>0.94</v>
      </c>
      <c r="P604">
        <v>0.1</v>
      </c>
      <c r="Q604">
        <v>1.04</v>
      </c>
      <c r="R604">
        <v>1.1000000000000001</v>
      </c>
      <c r="S604">
        <v>0</v>
      </c>
      <c r="T604">
        <v>19.5</v>
      </c>
      <c r="U604">
        <v>18.100000000000001</v>
      </c>
      <c r="V604">
        <v>0.1</v>
      </c>
      <c r="W604">
        <v>68.8</v>
      </c>
      <c r="X604">
        <v>-0.81861590583451305</v>
      </c>
      <c r="Y604">
        <v>19.133667130006927</v>
      </c>
      <c r="Z604">
        <f t="shared" si="45"/>
        <v>20.127165050395547</v>
      </c>
      <c r="AA604">
        <f t="shared" si="46"/>
        <v>16.754330100791094</v>
      </c>
      <c r="AB604">
        <f t="shared" si="47"/>
        <v>18.127165050395547</v>
      </c>
      <c r="AC604">
        <v>12.377076411960132</v>
      </c>
      <c r="AD604">
        <v>13.052465639429158</v>
      </c>
      <c r="AE604">
        <f t="shared" si="48"/>
        <v>22.127165050395547</v>
      </c>
      <c r="AF604">
        <f t="shared" si="49"/>
        <v>21.157468080698578</v>
      </c>
    </row>
    <row r="605" spans="1:32">
      <c r="A605">
        <v>1</v>
      </c>
      <c r="B605">
        <v>1</v>
      </c>
      <c r="C605" t="s">
        <v>898</v>
      </c>
      <c r="D605">
        <v>2</v>
      </c>
      <c r="E605" t="s">
        <v>616</v>
      </c>
      <c r="F605" s="28">
        <v>0</v>
      </c>
      <c r="G605" s="28">
        <v>-1</v>
      </c>
      <c r="H605" s="28">
        <v>-2</v>
      </c>
      <c r="I605" s="28">
        <v>0</v>
      </c>
      <c r="J605" s="28">
        <v>1</v>
      </c>
      <c r="K605" s="28">
        <v>0</v>
      </c>
      <c r="L605" s="28">
        <v>2</v>
      </c>
      <c r="M605" s="28">
        <v>1</v>
      </c>
      <c r="N605" s="28">
        <v>0</v>
      </c>
      <c r="O605">
        <v>1.1000000000000001</v>
      </c>
      <c r="P605">
        <v>0.1</v>
      </c>
      <c r="Q605">
        <v>1.2000000000000002</v>
      </c>
      <c r="R605">
        <v>1.1000000000000001</v>
      </c>
      <c r="S605">
        <v>0</v>
      </c>
      <c r="T605">
        <v>17.399999999999999</v>
      </c>
      <c r="U605">
        <v>17.100000000000001</v>
      </c>
      <c r="V605">
        <v>0.1</v>
      </c>
      <c r="W605">
        <v>65.5</v>
      </c>
      <c r="X605">
        <v>-0.81789339295221541</v>
      </c>
      <c r="Y605">
        <v>19.108535325218512</v>
      </c>
      <c r="Z605">
        <f t="shared" si="45"/>
        <v>17.105115385897516</v>
      </c>
      <c r="AA605">
        <f t="shared" si="46"/>
        <v>16.810230771795034</v>
      </c>
      <c r="AB605">
        <f t="shared" si="47"/>
        <v>17.105115385897516</v>
      </c>
      <c r="AC605">
        <v>12.377076411960132</v>
      </c>
      <c r="AD605">
        <v>13.052465639429158</v>
      </c>
      <c r="AE605">
        <f t="shared" si="48"/>
        <v>17.105115385897516</v>
      </c>
      <c r="AF605">
        <f t="shared" si="49"/>
        <v>17.105115385897516</v>
      </c>
    </row>
    <row r="606" spans="1:32">
      <c r="A606">
        <v>1</v>
      </c>
      <c r="B606">
        <v>1</v>
      </c>
      <c r="C606" t="s">
        <v>898</v>
      </c>
      <c r="D606">
        <v>2</v>
      </c>
      <c r="E606" t="s">
        <v>616</v>
      </c>
      <c r="F606" s="28">
        <v>-1</v>
      </c>
      <c r="G606" s="28">
        <v>0</v>
      </c>
      <c r="H606" s="28">
        <v>-1</v>
      </c>
      <c r="I606" s="28">
        <v>0</v>
      </c>
      <c r="J606" s="28">
        <v>-2</v>
      </c>
      <c r="K606" s="28">
        <v>-1</v>
      </c>
      <c r="L606" s="28">
        <v>2</v>
      </c>
      <c r="M606" s="28">
        <v>2</v>
      </c>
      <c r="N606" s="28">
        <v>0</v>
      </c>
      <c r="O606">
        <v>1.43</v>
      </c>
      <c r="P606">
        <v>0.1</v>
      </c>
      <c r="Q606">
        <v>1.53</v>
      </c>
      <c r="R606">
        <v>1.1000000000000001</v>
      </c>
      <c r="S606">
        <v>0</v>
      </c>
      <c r="T606">
        <v>14.2</v>
      </c>
      <c r="U606">
        <v>14.4</v>
      </c>
      <c r="V606">
        <v>0.1</v>
      </c>
      <c r="W606">
        <v>36.700000000000003</v>
      </c>
      <c r="X606">
        <v>-0.98441333691264588</v>
      </c>
      <c r="Y606">
        <v>25.467987168990348</v>
      </c>
      <c r="Z606">
        <f t="shared" si="45"/>
        <v>16.399085073371346</v>
      </c>
      <c r="AA606">
        <f t="shared" si="46"/>
        <v>14.598170146742689</v>
      </c>
      <c r="AB606">
        <f t="shared" si="47"/>
        <v>14.399085073371344</v>
      </c>
      <c r="AC606">
        <v>12.377076411960132</v>
      </c>
      <c r="AD606">
        <v>13.052465639429158</v>
      </c>
      <c r="AE606">
        <f t="shared" si="48"/>
        <v>18.399085073371346</v>
      </c>
      <c r="AF606">
        <f t="shared" si="49"/>
        <v>17.429388103674373</v>
      </c>
    </row>
    <row r="607" spans="1:32">
      <c r="A607">
        <v>1</v>
      </c>
      <c r="B607">
        <v>1</v>
      </c>
      <c r="C607" t="s">
        <v>898</v>
      </c>
      <c r="D607">
        <v>2</v>
      </c>
      <c r="E607" t="s">
        <v>746</v>
      </c>
      <c r="F607" s="28">
        <v>0</v>
      </c>
      <c r="G607" s="28">
        <v>0</v>
      </c>
      <c r="H607" s="28">
        <v>-1</v>
      </c>
      <c r="I607" s="28">
        <v>-1</v>
      </c>
      <c r="J607" s="28">
        <v>-1</v>
      </c>
      <c r="K607" s="28">
        <v>0</v>
      </c>
      <c r="L607" s="28">
        <v>3</v>
      </c>
      <c r="M607" s="28">
        <v>2</v>
      </c>
      <c r="N607" s="28">
        <v>0</v>
      </c>
      <c r="O607">
        <v>0.76</v>
      </c>
      <c r="P607">
        <v>0.1</v>
      </c>
      <c r="Q607">
        <v>0.86</v>
      </c>
      <c r="R607">
        <v>1.1000000000000001</v>
      </c>
      <c r="S607">
        <v>0</v>
      </c>
      <c r="T607">
        <v>17.100000000000001</v>
      </c>
      <c r="U607">
        <v>16.3</v>
      </c>
      <c r="V607">
        <v>0.1</v>
      </c>
      <c r="W607">
        <v>65.099999999999994</v>
      </c>
      <c r="X607">
        <v>-1.699522747662453</v>
      </c>
      <c r="Y607">
        <v>61.726113448835555</v>
      </c>
      <c r="Z607">
        <f t="shared" si="45"/>
        <v>16.309433459551645</v>
      </c>
      <c r="AA607">
        <f t="shared" si="46"/>
        <v>15.518866919103289</v>
      </c>
      <c r="AB607">
        <f t="shared" si="47"/>
        <v>16.309433459551645</v>
      </c>
      <c r="AC607">
        <v>12.377076411960132</v>
      </c>
      <c r="AD607">
        <v>13.052465639429158</v>
      </c>
      <c r="AE607">
        <f t="shared" si="48"/>
        <v>16.309433459551645</v>
      </c>
      <c r="AF607">
        <f t="shared" si="49"/>
        <v>16.309433459551645</v>
      </c>
    </row>
    <row r="608" spans="1:32">
      <c r="A608">
        <v>1</v>
      </c>
      <c r="B608">
        <v>1</v>
      </c>
      <c r="C608" t="s">
        <v>898</v>
      </c>
      <c r="D608">
        <v>2</v>
      </c>
      <c r="E608" t="s">
        <v>616</v>
      </c>
      <c r="F608" s="28">
        <v>-1</v>
      </c>
      <c r="G608" s="28">
        <v>0</v>
      </c>
      <c r="H608" s="28">
        <v>0</v>
      </c>
      <c r="I608" s="28">
        <v>1</v>
      </c>
      <c r="J608" s="28">
        <v>-2</v>
      </c>
      <c r="K608" s="28">
        <v>-1</v>
      </c>
      <c r="L608" s="28">
        <v>2</v>
      </c>
      <c r="M608" s="28">
        <v>0</v>
      </c>
      <c r="N608" s="28">
        <v>0</v>
      </c>
      <c r="O608">
        <v>1.29</v>
      </c>
      <c r="P608">
        <v>0.1</v>
      </c>
      <c r="Q608">
        <v>1.3900000000000001</v>
      </c>
      <c r="R608">
        <v>1.1000000000000001</v>
      </c>
      <c r="S608">
        <v>0</v>
      </c>
      <c r="T608">
        <v>15.8</v>
      </c>
      <c r="U608">
        <v>16.100000000000001</v>
      </c>
      <c r="V608">
        <v>0.1</v>
      </c>
      <c r="W608">
        <v>68.2</v>
      </c>
      <c r="X608">
        <v>-0.73593371633212112</v>
      </c>
      <c r="Y608">
        <v>16.40135801003197</v>
      </c>
      <c r="Z608">
        <f t="shared" si="45"/>
        <v>18.095952342207532</v>
      </c>
      <c r="AA608">
        <f t="shared" si="46"/>
        <v>16.391904684415067</v>
      </c>
      <c r="AB608">
        <f t="shared" si="47"/>
        <v>16.095952342207532</v>
      </c>
      <c r="AC608">
        <v>12.377076411960132</v>
      </c>
      <c r="AD608">
        <v>13.052465639429158</v>
      </c>
      <c r="AE608">
        <f t="shared" si="48"/>
        <v>20.095952342207532</v>
      </c>
      <c r="AF608">
        <f t="shared" si="49"/>
        <v>19.126255372510563</v>
      </c>
    </row>
    <row r="609" spans="1:32">
      <c r="A609">
        <v>1</v>
      </c>
      <c r="B609">
        <v>1</v>
      </c>
      <c r="C609" t="s">
        <v>898</v>
      </c>
      <c r="D609">
        <v>2</v>
      </c>
      <c r="E609" t="s">
        <v>746</v>
      </c>
      <c r="F609" s="28">
        <v>-1</v>
      </c>
      <c r="G609" s="28">
        <v>0</v>
      </c>
      <c r="H609" s="28">
        <v>-1</v>
      </c>
      <c r="I609" s="28">
        <v>0</v>
      </c>
      <c r="J609" s="28">
        <v>-1</v>
      </c>
      <c r="K609" s="28">
        <v>0</v>
      </c>
      <c r="L609" s="28">
        <v>2</v>
      </c>
      <c r="M609" s="28">
        <v>0</v>
      </c>
      <c r="N609" s="28">
        <v>0</v>
      </c>
      <c r="O609">
        <v>0.98285714285714287</v>
      </c>
      <c r="P609">
        <v>0.1</v>
      </c>
      <c r="Q609">
        <v>1.082857142857143</v>
      </c>
      <c r="R609">
        <v>1.1000000000000001</v>
      </c>
      <c r="S609">
        <v>0</v>
      </c>
      <c r="T609">
        <v>15.985714285714284</v>
      </c>
      <c r="U609">
        <v>15.742857142857144</v>
      </c>
      <c r="V609">
        <v>0.1</v>
      </c>
      <c r="W609">
        <v>61.300000000000004</v>
      </c>
      <c r="X609">
        <v>-1.3585952153008929</v>
      </c>
      <c r="Y609">
        <v>43.318514828509294</v>
      </c>
      <c r="Z609">
        <f t="shared" si="45"/>
        <v>17.745368673240314</v>
      </c>
      <c r="AA609">
        <f t="shared" si="46"/>
        <v>15.505023060766348</v>
      </c>
      <c r="AB609">
        <f t="shared" si="47"/>
        <v>15.745368673240316</v>
      </c>
      <c r="AC609">
        <v>12.377076411960132</v>
      </c>
      <c r="AD609">
        <v>13.052465639429158</v>
      </c>
      <c r="AE609">
        <f t="shared" si="48"/>
        <v>19.745368673240314</v>
      </c>
      <c r="AF609">
        <f t="shared" si="49"/>
        <v>18.775671703543345</v>
      </c>
    </row>
    <row r="610" spans="1:32">
      <c r="A610">
        <v>1</v>
      </c>
      <c r="B610">
        <v>1</v>
      </c>
      <c r="C610" t="s">
        <v>898</v>
      </c>
      <c r="D610">
        <v>2</v>
      </c>
      <c r="E610" t="s">
        <v>616</v>
      </c>
      <c r="F610" s="28">
        <v>-2</v>
      </c>
      <c r="G610" s="28">
        <v>-1</v>
      </c>
      <c r="H610" s="28">
        <v>-1</v>
      </c>
      <c r="I610" s="28">
        <v>0</v>
      </c>
      <c r="J610" s="28">
        <v>1</v>
      </c>
      <c r="K610" s="28">
        <v>0</v>
      </c>
      <c r="L610" s="28">
        <v>2</v>
      </c>
      <c r="M610" s="28">
        <v>1</v>
      </c>
      <c r="N610" s="28">
        <v>0</v>
      </c>
      <c r="O610">
        <v>0.63</v>
      </c>
      <c r="P610">
        <v>0.1</v>
      </c>
      <c r="Q610">
        <v>0.73</v>
      </c>
      <c r="R610">
        <v>1.1000000000000001</v>
      </c>
      <c r="S610">
        <v>-1</v>
      </c>
      <c r="T610">
        <v>13.6</v>
      </c>
      <c r="U610">
        <v>13.7</v>
      </c>
      <c r="V610">
        <v>0.1</v>
      </c>
      <c r="W610">
        <v>61.9</v>
      </c>
      <c r="X610">
        <v>-2.9034619988810557</v>
      </c>
      <c r="Y610">
        <v>98.603314306447743</v>
      </c>
      <c r="Z610">
        <f t="shared" si="45"/>
        <v>17.69993165195935</v>
      </c>
      <c r="AA610">
        <f t="shared" si="46"/>
        <v>13.799863303918698</v>
      </c>
      <c r="AB610">
        <f t="shared" si="47"/>
        <v>13.69993165195935</v>
      </c>
      <c r="AC610">
        <v>12.377076411960132</v>
      </c>
      <c r="AD610">
        <v>13.052465639429158</v>
      </c>
      <c r="AE610">
        <f t="shared" si="48"/>
        <v>21.69993165195935</v>
      </c>
      <c r="AF610">
        <f t="shared" si="49"/>
        <v>19.760537712565409</v>
      </c>
    </row>
    <row r="611" spans="1:32">
      <c r="A611">
        <v>1</v>
      </c>
      <c r="B611">
        <v>1</v>
      </c>
      <c r="C611" t="s">
        <v>898</v>
      </c>
      <c r="D611">
        <v>2</v>
      </c>
      <c r="E611" t="s">
        <v>746</v>
      </c>
      <c r="F611" s="28">
        <v>-1</v>
      </c>
      <c r="G611" s="28">
        <v>0</v>
      </c>
      <c r="H611" s="28">
        <v>0</v>
      </c>
      <c r="I611" s="28">
        <v>1</v>
      </c>
      <c r="J611" s="28">
        <v>-2</v>
      </c>
      <c r="K611" s="28">
        <v>-1</v>
      </c>
      <c r="L611" s="28">
        <v>2</v>
      </c>
      <c r="M611" s="28">
        <v>2</v>
      </c>
      <c r="N611" s="28">
        <v>0</v>
      </c>
      <c r="O611">
        <v>0.94</v>
      </c>
      <c r="P611">
        <v>0.1</v>
      </c>
      <c r="Q611">
        <v>1.04</v>
      </c>
      <c r="R611">
        <v>1.1000000000000001</v>
      </c>
      <c r="S611">
        <v>0</v>
      </c>
      <c r="T611">
        <v>14.3</v>
      </c>
      <c r="U611">
        <v>14.5</v>
      </c>
      <c r="V611">
        <v>0.1</v>
      </c>
      <c r="W611">
        <v>62.9</v>
      </c>
      <c r="X611">
        <v>-1.7672317369337485</v>
      </c>
      <c r="Y611">
        <v>65.315024196314909</v>
      </c>
      <c r="Z611">
        <f t="shared" si="45"/>
        <v>16.498981912139122</v>
      </c>
      <c r="AA611">
        <f t="shared" si="46"/>
        <v>14.697963824278247</v>
      </c>
      <c r="AB611">
        <f t="shared" si="47"/>
        <v>14.498981912139124</v>
      </c>
      <c r="AC611">
        <v>12.377076411960132</v>
      </c>
      <c r="AD611">
        <v>13.052465639429158</v>
      </c>
      <c r="AE611">
        <f t="shared" si="48"/>
        <v>18.498981912139122</v>
      </c>
      <c r="AF611">
        <f t="shared" si="49"/>
        <v>17.529284942442153</v>
      </c>
    </row>
    <row r="612" spans="1:32">
      <c r="A612">
        <v>1</v>
      </c>
      <c r="B612">
        <v>1</v>
      </c>
      <c r="C612" t="s">
        <v>898</v>
      </c>
      <c r="D612">
        <v>2</v>
      </c>
      <c r="E612" t="s">
        <v>829</v>
      </c>
      <c r="F612" s="28">
        <v>2</v>
      </c>
      <c r="G612" s="28">
        <v>0</v>
      </c>
      <c r="H612" s="28">
        <v>-1</v>
      </c>
      <c r="I612" s="28">
        <v>0</v>
      </c>
      <c r="J612" s="28">
        <v>-3</v>
      </c>
      <c r="K612" s="28">
        <v>-1</v>
      </c>
      <c r="L612" s="28">
        <v>2</v>
      </c>
      <c r="M612" s="28">
        <v>-1</v>
      </c>
      <c r="N612" s="28">
        <v>0</v>
      </c>
      <c r="O612">
        <v>1.1000000000000001</v>
      </c>
      <c r="P612">
        <v>0.1</v>
      </c>
      <c r="Q612">
        <v>1.2000000000000002</v>
      </c>
      <c r="R612">
        <v>1.1000000000000001</v>
      </c>
      <c r="S612">
        <v>0</v>
      </c>
      <c r="T612">
        <v>19.5</v>
      </c>
      <c r="U612">
        <v>18.100000000000001</v>
      </c>
      <c r="V612">
        <v>0.1</v>
      </c>
      <c r="W612">
        <v>68.8</v>
      </c>
      <c r="X612">
        <v>-0.54833619639067765</v>
      </c>
      <c r="Y612">
        <v>11.293861751721153</v>
      </c>
      <c r="Z612">
        <f t="shared" si="45"/>
        <v>14.127165050395547</v>
      </c>
      <c r="AA612">
        <f t="shared" si="46"/>
        <v>16.754330100791094</v>
      </c>
      <c r="AB612">
        <f t="shared" si="47"/>
        <v>18.127165050395547</v>
      </c>
      <c r="AC612">
        <v>12.377076411960132</v>
      </c>
      <c r="AD612">
        <v>13.052465639429158</v>
      </c>
      <c r="AE612">
        <f t="shared" si="48"/>
        <v>10.127165050395547</v>
      </c>
      <c r="AF612">
        <f t="shared" si="49"/>
        <v>12.066558989789486</v>
      </c>
    </row>
    <row r="613" spans="1:32">
      <c r="A613">
        <v>1</v>
      </c>
      <c r="B613">
        <v>1</v>
      </c>
      <c r="C613" t="s">
        <v>898</v>
      </c>
      <c r="D613">
        <v>2</v>
      </c>
      <c r="E613" t="s">
        <v>661</v>
      </c>
      <c r="F613" s="28">
        <v>0</v>
      </c>
      <c r="G613" s="28">
        <v>0</v>
      </c>
      <c r="H613" s="28">
        <v>-2</v>
      </c>
      <c r="I613" s="28">
        <v>0</v>
      </c>
      <c r="J613" s="28">
        <v>1</v>
      </c>
      <c r="K613" s="28">
        <v>0</v>
      </c>
      <c r="L613" s="28">
        <v>2</v>
      </c>
      <c r="M613" s="28">
        <v>1</v>
      </c>
      <c r="N613" s="28">
        <v>0</v>
      </c>
      <c r="O613">
        <v>0.73</v>
      </c>
      <c r="P613">
        <v>0.1</v>
      </c>
      <c r="Q613">
        <v>0.83</v>
      </c>
      <c r="R613">
        <v>1.1000000000000001</v>
      </c>
      <c r="S613">
        <v>-1</v>
      </c>
      <c r="T613">
        <v>17.399999999999999</v>
      </c>
      <c r="U613">
        <v>17.100000000000001</v>
      </c>
      <c r="V613">
        <v>0.1</v>
      </c>
      <c r="W613">
        <v>65.5</v>
      </c>
      <c r="X613">
        <v>-1.5894411602248695</v>
      </c>
      <c r="Y613">
        <v>55.770488475391524</v>
      </c>
      <c r="Z613">
        <f t="shared" si="45"/>
        <v>17.105115385897516</v>
      </c>
      <c r="AA613">
        <f t="shared" si="46"/>
        <v>16.810230771795034</v>
      </c>
      <c r="AB613">
        <f t="shared" si="47"/>
        <v>17.105115385897516</v>
      </c>
      <c r="AC613">
        <v>12.377076411960132</v>
      </c>
      <c r="AD613">
        <v>13.052465639429158</v>
      </c>
      <c r="AE613">
        <f t="shared" si="48"/>
        <v>17.105115385897516</v>
      </c>
      <c r="AF613">
        <f t="shared" si="49"/>
        <v>17.105115385897516</v>
      </c>
    </row>
    <row r="614" spans="1:32">
      <c r="A614">
        <v>1</v>
      </c>
      <c r="B614">
        <v>1</v>
      </c>
      <c r="C614" t="s">
        <v>898</v>
      </c>
      <c r="D614">
        <v>2</v>
      </c>
      <c r="E614" t="s">
        <v>811</v>
      </c>
      <c r="F614" s="28">
        <v>-2</v>
      </c>
      <c r="G614" s="28">
        <v>0</v>
      </c>
      <c r="H614" s="28">
        <v>-1</v>
      </c>
      <c r="I614" s="28">
        <v>-1</v>
      </c>
      <c r="J614" s="28">
        <v>-1</v>
      </c>
      <c r="K614" s="28">
        <v>-1</v>
      </c>
      <c r="L614" s="28">
        <v>2</v>
      </c>
      <c r="M614" s="28">
        <v>2</v>
      </c>
      <c r="N614" s="28">
        <v>0</v>
      </c>
      <c r="O614">
        <v>1.29</v>
      </c>
      <c r="P614">
        <v>0.1</v>
      </c>
      <c r="Q614">
        <v>1.3900000000000001</v>
      </c>
      <c r="R614">
        <v>1.1000000000000001</v>
      </c>
      <c r="S614">
        <v>0</v>
      </c>
      <c r="T614">
        <v>14.2</v>
      </c>
      <c r="U614">
        <v>14.4</v>
      </c>
      <c r="V614">
        <v>0.1</v>
      </c>
      <c r="W614">
        <v>36.700000000000003</v>
      </c>
      <c r="X614">
        <v>-1.1943454596721848</v>
      </c>
      <c r="Y614">
        <v>34.971575530869927</v>
      </c>
      <c r="Z614">
        <f t="shared" si="45"/>
        <v>18.399085073371346</v>
      </c>
      <c r="AA614">
        <f t="shared" si="46"/>
        <v>14.598170146742689</v>
      </c>
      <c r="AB614">
        <f t="shared" si="47"/>
        <v>14.399085073371344</v>
      </c>
      <c r="AC614">
        <v>12.377076411960132</v>
      </c>
      <c r="AD614">
        <v>13.052465639429158</v>
      </c>
      <c r="AE614">
        <f t="shared" si="48"/>
        <v>22.399085073371346</v>
      </c>
      <c r="AF614">
        <f t="shared" si="49"/>
        <v>20.459691133977405</v>
      </c>
    </row>
    <row r="615" spans="1:32">
      <c r="A615">
        <v>1</v>
      </c>
      <c r="B615">
        <v>1</v>
      </c>
      <c r="C615" t="s">
        <v>898</v>
      </c>
      <c r="D615">
        <v>2</v>
      </c>
      <c r="E615" t="s">
        <v>746</v>
      </c>
      <c r="F615" s="28">
        <v>-1</v>
      </c>
      <c r="G615" s="28">
        <v>-1</v>
      </c>
      <c r="H615" s="28">
        <v>-1</v>
      </c>
      <c r="I615" s="28">
        <v>0</v>
      </c>
      <c r="J615" s="28">
        <v>-2</v>
      </c>
      <c r="K615" s="28">
        <v>0</v>
      </c>
      <c r="L615" s="28">
        <v>3</v>
      </c>
      <c r="M615" s="28">
        <v>2</v>
      </c>
      <c r="N615" s="28">
        <v>0</v>
      </c>
      <c r="O615">
        <v>1.43</v>
      </c>
      <c r="P615">
        <v>0.1</v>
      </c>
      <c r="Q615">
        <v>1.53</v>
      </c>
      <c r="R615">
        <v>1.1000000000000001</v>
      </c>
      <c r="S615">
        <v>0</v>
      </c>
      <c r="T615">
        <v>17.100000000000001</v>
      </c>
      <c r="U615">
        <v>16.3</v>
      </c>
      <c r="V615">
        <v>0.1</v>
      </c>
      <c r="W615">
        <v>65.099999999999994</v>
      </c>
      <c r="X615">
        <v>-0.49008166296119454</v>
      </c>
      <c r="Y615">
        <v>10.018199338382573</v>
      </c>
      <c r="Z615">
        <f t="shared" si="45"/>
        <v>18.309433459551645</v>
      </c>
      <c r="AA615">
        <f t="shared" si="46"/>
        <v>15.518866919103289</v>
      </c>
      <c r="AB615">
        <f t="shared" si="47"/>
        <v>16.309433459551645</v>
      </c>
      <c r="AC615">
        <v>12.377076411960132</v>
      </c>
      <c r="AD615">
        <v>13.052465639429158</v>
      </c>
      <c r="AE615">
        <f t="shared" si="48"/>
        <v>20.309433459551645</v>
      </c>
      <c r="AF615">
        <f t="shared" si="49"/>
        <v>19.339736489854676</v>
      </c>
    </row>
    <row r="616" spans="1:32">
      <c r="A616">
        <v>1</v>
      </c>
      <c r="B616">
        <v>1</v>
      </c>
      <c r="C616" t="s">
        <v>898</v>
      </c>
      <c r="D616">
        <v>2</v>
      </c>
      <c r="E616" t="s">
        <v>616</v>
      </c>
      <c r="F616" s="28">
        <v>0</v>
      </c>
      <c r="G616" s="28">
        <v>0</v>
      </c>
      <c r="H616" s="28">
        <v>-1</v>
      </c>
      <c r="I616" s="28">
        <v>0</v>
      </c>
      <c r="J616" s="28">
        <v>1</v>
      </c>
      <c r="K616" s="28">
        <v>0</v>
      </c>
      <c r="L616" s="28">
        <v>2</v>
      </c>
      <c r="M616" s="28">
        <v>0</v>
      </c>
      <c r="N616" s="28">
        <v>0</v>
      </c>
      <c r="O616">
        <v>0.76</v>
      </c>
      <c r="P616">
        <v>0.1</v>
      </c>
      <c r="Q616">
        <v>0.86</v>
      </c>
      <c r="R616">
        <v>1.1000000000000001</v>
      </c>
      <c r="S616">
        <v>-1</v>
      </c>
      <c r="T616">
        <v>15.8</v>
      </c>
      <c r="U616">
        <v>16.100000000000001</v>
      </c>
      <c r="V616">
        <v>0.1</v>
      </c>
      <c r="W616">
        <v>68.2</v>
      </c>
      <c r="X616">
        <v>-1.8029392829120323</v>
      </c>
      <c r="Y616">
        <v>67.171925434796748</v>
      </c>
      <c r="Z616">
        <f t="shared" si="45"/>
        <v>16.095952342207532</v>
      </c>
      <c r="AA616">
        <f t="shared" si="46"/>
        <v>16.391904684415067</v>
      </c>
      <c r="AB616">
        <f t="shared" si="47"/>
        <v>16.095952342207532</v>
      </c>
      <c r="AC616">
        <v>12.377076411960132</v>
      </c>
      <c r="AD616">
        <v>13.052465639429158</v>
      </c>
      <c r="AE616">
        <f t="shared" si="48"/>
        <v>16.095952342207532</v>
      </c>
      <c r="AF616">
        <f t="shared" si="49"/>
        <v>16.095952342207532</v>
      </c>
    </row>
    <row r="617" spans="1:32">
      <c r="A617">
        <v>2</v>
      </c>
      <c r="B617">
        <v>1</v>
      </c>
      <c r="C617" t="s">
        <v>898</v>
      </c>
      <c r="D617">
        <v>1</v>
      </c>
      <c r="E617" t="s">
        <v>535</v>
      </c>
      <c r="F617" s="28">
        <v>-1</v>
      </c>
      <c r="G617" s="28">
        <v>-1</v>
      </c>
      <c r="H617" s="28">
        <v>-1</v>
      </c>
      <c r="I617" s="28">
        <v>0</v>
      </c>
      <c r="J617" s="28">
        <v>-3</v>
      </c>
      <c r="K617" s="28">
        <v>-1</v>
      </c>
      <c r="L617" s="28">
        <v>2</v>
      </c>
      <c r="M617" s="28">
        <v>1</v>
      </c>
      <c r="N617" s="28">
        <v>0</v>
      </c>
      <c r="O617">
        <v>1.02</v>
      </c>
      <c r="P617">
        <v>0.1</v>
      </c>
      <c r="Q617">
        <v>1.1200000000000001</v>
      </c>
      <c r="R617">
        <v>1.1000000000000001</v>
      </c>
      <c r="S617">
        <v>-1</v>
      </c>
      <c r="T617">
        <v>14.6</v>
      </c>
      <c r="U617">
        <v>15.4</v>
      </c>
      <c r="V617">
        <v>0.1</v>
      </c>
      <c r="W617">
        <v>55.5</v>
      </c>
      <c r="X617">
        <v>-1.4364710055534411</v>
      </c>
      <c r="Y617">
        <v>47.464632563123779</v>
      </c>
      <c r="Z617">
        <f t="shared" si="45"/>
        <v>17.391046810588268</v>
      </c>
      <c r="AA617">
        <f t="shared" si="46"/>
        <v>16.182093621176534</v>
      </c>
      <c r="AB617">
        <f t="shared" si="47"/>
        <v>15.391046810588268</v>
      </c>
      <c r="AC617">
        <v>14.486378737541527</v>
      </c>
      <c r="AD617">
        <v>13.901337460400594</v>
      </c>
      <c r="AE617">
        <f t="shared" si="48"/>
        <v>19.391046810588268</v>
      </c>
      <c r="AF617">
        <f t="shared" si="49"/>
        <v>18.421349840891299</v>
      </c>
    </row>
    <row r="618" spans="1:32">
      <c r="A618">
        <v>2</v>
      </c>
      <c r="B618">
        <v>1</v>
      </c>
      <c r="C618" t="s">
        <v>898</v>
      </c>
      <c r="D618">
        <v>1</v>
      </c>
      <c r="E618" t="s">
        <v>764</v>
      </c>
      <c r="F618" s="28">
        <v>1</v>
      </c>
      <c r="G618" s="28">
        <v>-1</v>
      </c>
      <c r="H618" s="28">
        <v>1</v>
      </c>
      <c r="I618" s="28">
        <v>1</v>
      </c>
      <c r="J618" s="28">
        <v>-1</v>
      </c>
      <c r="K618" s="28">
        <v>-1</v>
      </c>
      <c r="L618" s="28">
        <v>2</v>
      </c>
      <c r="M618" s="28">
        <v>-1</v>
      </c>
      <c r="N618" s="28">
        <v>0</v>
      </c>
      <c r="O618">
        <v>0.98</v>
      </c>
      <c r="P618">
        <v>0.1</v>
      </c>
      <c r="Q618">
        <v>1.08</v>
      </c>
      <c r="R618">
        <v>1.1000000000000001</v>
      </c>
      <c r="S618">
        <v>0</v>
      </c>
      <c r="T618">
        <v>16.600000000000001</v>
      </c>
      <c r="U618">
        <v>16.600000000000001</v>
      </c>
      <c r="V618">
        <v>0.1</v>
      </c>
      <c r="W618">
        <v>60.1</v>
      </c>
      <c r="X618">
        <v>-1.1796087743332757</v>
      </c>
      <c r="Y618">
        <v>34.257010987672288</v>
      </c>
      <c r="Z618">
        <f t="shared" si="45"/>
        <v>14.599999999999984</v>
      </c>
      <c r="AA618">
        <f t="shared" si="46"/>
        <v>16.599999999999966</v>
      </c>
      <c r="AB618">
        <f t="shared" si="47"/>
        <v>16.599999999999984</v>
      </c>
      <c r="AC618">
        <v>14.486378737541527</v>
      </c>
      <c r="AD618">
        <v>13.901337460400594</v>
      </c>
      <c r="AE618">
        <f t="shared" si="48"/>
        <v>12.599999999999984</v>
      </c>
      <c r="AF618">
        <f t="shared" si="49"/>
        <v>13.569696969696952</v>
      </c>
    </row>
    <row r="619" spans="1:32">
      <c r="A619">
        <v>2</v>
      </c>
      <c r="B619">
        <v>1</v>
      </c>
      <c r="C619" t="s">
        <v>898</v>
      </c>
      <c r="D619">
        <v>1</v>
      </c>
      <c r="E619" t="s">
        <v>730</v>
      </c>
      <c r="F619" s="28">
        <v>-1</v>
      </c>
      <c r="G619" s="28">
        <v>0</v>
      </c>
      <c r="H619" s="28">
        <v>1</v>
      </c>
      <c r="I619" s="28">
        <v>-1</v>
      </c>
      <c r="J619" s="28">
        <v>0</v>
      </c>
      <c r="K619" s="28">
        <v>0</v>
      </c>
      <c r="L619" s="28">
        <v>2</v>
      </c>
      <c r="M619" s="28">
        <v>0</v>
      </c>
      <c r="N619" s="28">
        <v>0</v>
      </c>
      <c r="O619">
        <v>0.79</v>
      </c>
      <c r="P619">
        <v>5.0000000000000001E-3</v>
      </c>
      <c r="Q619">
        <v>0.79500000000000004</v>
      </c>
      <c r="R619">
        <v>1.2</v>
      </c>
      <c r="S619">
        <v>0</v>
      </c>
      <c r="T619">
        <v>15.2</v>
      </c>
      <c r="U619">
        <v>15.5</v>
      </c>
      <c r="V619">
        <v>0.1</v>
      </c>
      <c r="W619">
        <v>56.2</v>
      </c>
      <c r="X619">
        <v>-1.8011590541417866</v>
      </c>
      <c r="Y619">
        <v>67.080032507255581</v>
      </c>
      <c r="Z619">
        <f t="shared" si="45"/>
        <v>17.496862532272765</v>
      </c>
      <c r="AA619">
        <f t="shared" si="46"/>
        <v>15.793725064545526</v>
      </c>
      <c r="AB619">
        <f t="shared" si="47"/>
        <v>15.496862532272763</v>
      </c>
      <c r="AC619">
        <v>14.486378737541527</v>
      </c>
      <c r="AD619">
        <v>13.901337460400594</v>
      </c>
      <c r="AE619">
        <f t="shared" si="48"/>
        <v>19.496862532272765</v>
      </c>
      <c r="AF619">
        <f t="shared" si="49"/>
        <v>18.527165562575792</v>
      </c>
    </row>
    <row r="620" spans="1:32">
      <c r="A620">
        <v>2</v>
      </c>
      <c r="B620">
        <v>1</v>
      </c>
      <c r="C620" t="s">
        <v>898</v>
      </c>
      <c r="D620">
        <v>1</v>
      </c>
      <c r="E620" t="s">
        <v>786</v>
      </c>
      <c r="F620" s="28">
        <v>-1</v>
      </c>
      <c r="G620" s="28">
        <v>-1</v>
      </c>
      <c r="H620" s="28">
        <v>-1</v>
      </c>
      <c r="I620" s="28">
        <v>1</v>
      </c>
      <c r="J620" s="28">
        <v>-1</v>
      </c>
      <c r="K620" s="28">
        <v>-1</v>
      </c>
      <c r="L620" s="28">
        <v>3</v>
      </c>
      <c r="M620" s="28">
        <v>0</v>
      </c>
      <c r="N620" s="28">
        <v>0</v>
      </c>
      <c r="O620">
        <v>1.04</v>
      </c>
      <c r="P620">
        <v>5.0000000000000001E-3</v>
      </c>
      <c r="Q620">
        <v>1.0449999999999999</v>
      </c>
      <c r="R620">
        <v>1.1000000000000001</v>
      </c>
      <c r="S620">
        <v>0</v>
      </c>
      <c r="T620">
        <v>15.4</v>
      </c>
      <c r="U620">
        <v>15.5</v>
      </c>
      <c r="V620">
        <v>0.1</v>
      </c>
      <c r="W620">
        <v>53.8</v>
      </c>
      <c r="X620">
        <v>-1.5479066475638172</v>
      </c>
      <c r="Y620">
        <v>53.507395523691649</v>
      </c>
      <c r="Z620">
        <f t="shared" si="45"/>
        <v>17.499003986660295</v>
      </c>
      <c r="AA620">
        <f t="shared" si="46"/>
        <v>15.598007973320591</v>
      </c>
      <c r="AB620">
        <f t="shared" si="47"/>
        <v>15.499003986660295</v>
      </c>
      <c r="AC620">
        <v>14.486378737541527</v>
      </c>
      <c r="AD620">
        <v>13.901337460400594</v>
      </c>
      <c r="AE620">
        <f t="shared" si="48"/>
        <v>19.499003986660295</v>
      </c>
      <c r="AF620">
        <f t="shared" si="49"/>
        <v>18.529307016963326</v>
      </c>
    </row>
    <row r="621" spans="1:32">
      <c r="A621">
        <v>2</v>
      </c>
      <c r="B621">
        <v>1</v>
      </c>
      <c r="C621" t="s">
        <v>898</v>
      </c>
      <c r="D621">
        <v>1</v>
      </c>
      <c r="E621" t="s">
        <v>764</v>
      </c>
      <c r="F621" s="28">
        <v>-2</v>
      </c>
      <c r="G621" s="28">
        <v>-1</v>
      </c>
      <c r="H621" s="28">
        <v>-2</v>
      </c>
      <c r="I621" s="28">
        <v>-1</v>
      </c>
      <c r="J621" s="28">
        <v>-1</v>
      </c>
      <c r="K621" s="28">
        <v>-1</v>
      </c>
      <c r="L621" s="28">
        <v>2</v>
      </c>
      <c r="M621" s="28">
        <v>1</v>
      </c>
      <c r="N621" s="28">
        <v>0</v>
      </c>
      <c r="O621">
        <v>0.96</v>
      </c>
      <c r="P621">
        <v>5.0000000000000001E-3</v>
      </c>
      <c r="Q621">
        <v>0.96499999999999997</v>
      </c>
      <c r="R621">
        <v>1.25</v>
      </c>
      <c r="S621">
        <v>0</v>
      </c>
      <c r="T621">
        <v>15.1</v>
      </c>
      <c r="U621">
        <v>15.3</v>
      </c>
      <c r="V621">
        <v>0.1</v>
      </c>
      <c r="W621">
        <v>57.5</v>
      </c>
      <c r="X621">
        <v>-1.2627236161071829</v>
      </c>
      <c r="Y621">
        <v>38.367021176181296</v>
      </c>
      <c r="Z621">
        <f t="shared" si="45"/>
        <v>19.298161749913067</v>
      </c>
      <c r="AA621">
        <f t="shared" si="46"/>
        <v>15.496323499826133</v>
      </c>
      <c r="AB621">
        <f t="shared" si="47"/>
        <v>15.298161749913067</v>
      </c>
      <c r="AC621">
        <v>14.486378737541527</v>
      </c>
      <c r="AD621">
        <v>13.901337460400594</v>
      </c>
      <c r="AE621">
        <f t="shared" si="48"/>
        <v>23.298161749913067</v>
      </c>
      <c r="AF621">
        <f t="shared" si="49"/>
        <v>21.358767810519126</v>
      </c>
    </row>
    <row r="622" spans="1:32">
      <c r="A622">
        <v>2</v>
      </c>
      <c r="B622">
        <v>1</v>
      </c>
      <c r="C622" t="s">
        <v>898</v>
      </c>
      <c r="D622">
        <v>1</v>
      </c>
      <c r="E622" t="s">
        <v>764</v>
      </c>
      <c r="F622" s="28">
        <v>1</v>
      </c>
      <c r="G622" s="28">
        <v>0</v>
      </c>
      <c r="H622" s="28">
        <v>-1</v>
      </c>
      <c r="I622" s="28">
        <v>0</v>
      </c>
      <c r="J622" s="28">
        <v>-1</v>
      </c>
      <c r="K622" s="28">
        <v>0</v>
      </c>
      <c r="L622" s="28">
        <v>3</v>
      </c>
      <c r="M622" s="28">
        <v>-1</v>
      </c>
      <c r="N622" s="28">
        <v>0</v>
      </c>
      <c r="O622">
        <v>0.78</v>
      </c>
      <c r="P622">
        <v>0</v>
      </c>
      <c r="Q622">
        <v>0.78</v>
      </c>
      <c r="R622">
        <v>1.6</v>
      </c>
      <c r="S622">
        <v>0</v>
      </c>
      <c r="T622">
        <v>17.100000000000001</v>
      </c>
      <c r="U622">
        <v>16.8</v>
      </c>
      <c r="V622">
        <v>0.1</v>
      </c>
      <c r="W622">
        <v>63.5</v>
      </c>
      <c r="X622">
        <v>-0.5019737709035097</v>
      </c>
      <c r="Y622">
        <v>10.266690248010221</v>
      </c>
      <c r="Z622">
        <f t="shared" si="45"/>
        <v>14.804664297335922</v>
      </c>
      <c r="AA622">
        <f t="shared" si="46"/>
        <v>16.509328594671842</v>
      </c>
      <c r="AB622">
        <f t="shared" si="47"/>
        <v>16.804664297335922</v>
      </c>
      <c r="AC622">
        <v>14.486378737541527</v>
      </c>
      <c r="AD622">
        <v>13.901337460400594</v>
      </c>
      <c r="AE622">
        <f t="shared" si="48"/>
        <v>12.804664297335922</v>
      </c>
      <c r="AF622">
        <f t="shared" si="49"/>
        <v>13.774361267032891</v>
      </c>
    </row>
    <row r="623" spans="1:32">
      <c r="A623">
        <v>2</v>
      </c>
      <c r="B623">
        <v>1</v>
      </c>
      <c r="C623" t="s">
        <v>898</v>
      </c>
      <c r="D623">
        <v>1</v>
      </c>
      <c r="E623" t="s">
        <v>535</v>
      </c>
      <c r="F623" s="28">
        <v>0</v>
      </c>
      <c r="G623" s="28">
        <v>0</v>
      </c>
      <c r="H623" s="28">
        <v>-1</v>
      </c>
      <c r="I623" s="28">
        <v>-1</v>
      </c>
      <c r="J623" s="28">
        <v>-1</v>
      </c>
      <c r="K623" s="28">
        <v>0</v>
      </c>
      <c r="L623" s="28">
        <v>3</v>
      </c>
      <c r="M623" s="28">
        <v>0</v>
      </c>
      <c r="N623" s="28">
        <v>0</v>
      </c>
      <c r="O623">
        <v>1</v>
      </c>
      <c r="P623">
        <v>0.1</v>
      </c>
      <c r="Q623">
        <v>1.1000000000000001</v>
      </c>
      <c r="R623">
        <v>1.1000000000000001</v>
      </c>
      <c r="S623">
        <v>0</v>
      </c>
      <c r="T623">
        <v>15.666666666666664</v>
      </c>
      <c r="U623">
        <v>15.850000000000001</v>
      </c>
      <c r="V623">
        <v>9.9999999999999992E-2</v>
      </c>
      <c r="W623">
        <v>57.766666666666673</v>
      </c>
      <c r="X623">
        <v>-1.3339697293286206</v>
      </c>
      <c r="Y623">
        <v>42.02827365331418</v>
      </c>
      <c r="Z623">
        <f t="shared" si="45"/>
        <v>15.847810417830505</v>
      </c>
      <c r="AA623">
        <f t="shared" si="46"/>
        <v>16.028954168994346</v>
      </c>
      <c r="AB623">
        <f t="shared" si="47"/>
        <v>15.847810417830505</v>
      </c>
      <c r="AC623">
        <v>14.486378737541527</v>
      </c>
      <c r="AD623">
        <v>13.901337460400594</v>
      </c>
      <c r="AE623">
        <f t="shared" si="48"/>
        <v>15.847810417830505</v>
      </c>
      <c r="AF623">
        <f t="shared" si="49"/>
        <v>15.847810417830505</v>
      </c>
    </row>
    <row r="624" spans="1:32">
      <c r="A624">
        <v>2</v>
      </c>
      <c r="B624">
        <v>1</v>
      </c>
      <c r="C624" t="s">
        <v>898</v>
      </c>
      <c r="D624">
        <v>1</v>
      </c>
      <c r="E624" t="s">
        <v>535</v>
      </c>
      <c r="F624" s="28">
        <v>-1</v>
      </c>
      <c r="G624" s="28">
        <v>-1</v>
      </c>
      <c r="H624" s="28">
        <v>1</v>
      </c>
      <c r="I624" s="28">
        <v>0</v>
      </c>
      <c r="J624" s="28">
        <v>-2</v>
      </c>
      <c r="K624" s="28">
        <v>-1</v>
      </c>
      <c r="L624" s="28">
        <v>2</v>
      </c>
      <c r="M624" s="28">
        <v>1</v>
      </c>
      <c r="N624" s="28">
        <v>0</v>
      </c>
      <c r="O624">
        <v>1.02</v>
      </c>
      <c r="P624">
        <v>0.1</v>
      </c>
      <c r="Q624">
        <v>1.1200000000000001</v>
      </c>
      <c r="R624">
        <v>1.1000000000000001</v>
      </c>
      <c r="S624">
        <v>0</v>
      </c>
      <c r="T624">
        <v>14.6</v>
      </c>
      <c r="U624">
        <v>15.4</v>
      </c>
      <c r="V624">
        <v>0.1</v>
      </c>
      <c r="W624">
        <v>55.5</v>
      </c>
      <c r="X624">
        <v>-1.4364710055534411</v>
      </c>
      <c r="Y624">
        <v>47.464632563123779</v>
      </c>
      <c r="Z624">
        <f t="shared" si="45"/>
        <v>17.391046810588268</v>
      </c>
      <c r="AA624">
        <f t="shared" si="46"/>
        <v>16.182093621176534</v>
      </c>
      <c r="AB624">
        <f t="shared" si="47"/>
        <v>15.391046810588268</v>
      </c>
      <c r="AC624">
        <v>14.486378737541527</v>
      </c>
      <c r="AD624">
        <v>13.901337460400594</v>
      </c>
      <c r="AE624">
        <f t="shared" si="48"/>
        <v>19.391046810588268</v>
      </c>
      <c r="AF624">
        <f t="shared" si="49"/>
        <v>18.421349840891299</v>
      </c>
    </row>
    <row r="625" spans="1:32">
      <c r="A625">
        <v>2</v>
      </c>
      <c r="B625">
        <v>1</v>
      </c>
      <c r="C625" t="s">
        <v>898</v>
      </c>
      <c r="D625">
        <v>1</v>
      </c>
      <c r="E625" t="s">
        <v>764</v>
      </c>
      <c r="F625" s="28">
        <v>0</v>
      </c>
      <c r="G625" s="28">
        <v>-1</v>
      </c>
      <c r="H625" s="28">
        <v>1</v>
      </c>
      <c r="I625" s="28">
        <v>1</v>
      </c>
      <c r="J625" s="28">
        <v>-1</v>
      </c>
      <c r="K625" s="28">
        <v>-1</v>
      </c>
      <c r="L625" s="28">
        <v>2</v>
      </c>
      <c r="M625" s="28">
        <v>-1</v>
      </c>
      <c r="N625" s="28">
        <v>0</v>
      </c>
      <c r="O625">
        <v>0.98</v>
      </c>
      <c r="P625">
        <v>0.1</v>
      </c>
      <c r="Q625">
        <v>1.08</v>
      </c>
      <c r="R625">
        <v>1.1000000000000001</v>
      </c>
      <c r="S625">
        <v>0</v>
      </c>
      <c r="T625">
        <v>16.600000000000001</v>
      </c>
      <c r="U625">
        <v>16.600000000000001</v>
      </c>
      <c r="V625">
        <v>0.1</v>
      </c>
      <c r="W625">
        <v>60.1</v>
      </c>
      <c r="X625">
        <v>-1.1796087743332757</v>
      </c>
      <c r="Y625">
        <v>34.257010987672288</v>
      </c>
      <c r="Z625">
        <f t="shared" si="45"/>
        <v>16.599999999999984</v>
      </c>
      <c r="AA625">
        <f t="shared" si="46"/>
        <v>16.599999999999966</v>
      </c>
      <c r="AB625">
        <f t="shared" si="47"/>
        <v>16.599999999999984</v>
      </c>
      <c r="AC625">
        <v>14.486378737541527</v>
      </c>
      <c r="AD625">
        <v>13.901337460400594</v>
      </c>
      <c r="AE625">
        <f t="shared" si="48"/>
        <v>16.599999999999984</v>
      </c>
      <c r="AF625">
        <f t="shared" si="49"/>
        <v>16.599999999999984</v>
      </c>
    </row>
    <row r="626" spans="1:32">
      <c r="A626">
        <v>2</v>
      </c>
      <c r="B626">
        <v>1</v>
      </c>
      <c r="C626" t="s">
        <v>898</v>
      </c>
      <c r="D626">
        <v>1</v>
      </c>
      <c r="E626" t="s">
        <v>730</v>
      </c>
      <c r="F626" s="28">
        <v>-1</v>
      </c>
      <c r="G626" s="28">
        <v>-1</v>
      </c>
      <c r="H626" s="28">
        <v>1</v>
      </c>
      <c r="I626" s="28">
        <v>1</v>
      </c>
      <c r="J626" s="28">
        <v>-1</v>
      </c>
      <c r="K626" s="28">
        <v>0</v>
      </c>
      <c r="L626" s="28">
        <v>2</v>
      </c>
      <c r="M626" s="28">
        <v>0</v>
      </c>
      <c r="N626" s="28">
        <v>0</v>
      </c>
      <c r="O626">
        <v>0.8</v>
      </c>
      <c r="P626">
        <v>0.1</v>
      </c>
      <c r="Q626">
        <v>0.9</v>
      </c>
      <c r="R626">
        <v>1.1000000000000001</v>
      </c>
      <c r="S626">
        <v>-1</v>
      </c>
      <c r="T626">
        <v>15.2</v>
      </c>
      <c r="U626">
        <v>15.5</v>
      </c>
      <c r="V626">
        <v>0.1</v>
      </c>
      <c r="W626">
        <v>56.2</v>
      </c>
      <c r="X626">
        <v>-1.9039760788012112</v>
      </c>
      <c r="Y626">
        <v>72.247479833550457</v>
      </c>
      <c r="Z626">
        <f t="shared" si="45"/>
        <v>17.496862532272765</v>
      </c>
      <c r="AA626">
        <f t="shared" si="46"/>
        <v>15.793725064545526</v>
      </c>
      <c r="AB626">
        <f t="shared" si="47"/>
        <v>15.496862532272763</v>
      </c>
      <c r="AC626">
        <v>14.486378737541527</v>
      </c>
      <c r="AD626">
        <v>13.901337460400594</v>
      </c>
      <c r="AE626">
        <f t="shared" si="48"/>
        <v>19.496862532272765</v>
      </c>
      <c r="AF626">
        <f t="shared" si="49"/>
        <v>18.527165562575792</v>
      </c>
    </row>
    <row r="627" spans="1:32">
      <c r="A627">
        <v>2</v>
      </c>
      <c r="B627">
        <v>1</v>
      </c>
      <c r="C627" t="s">
        <v>898</v>
      </c>
      <c r="D627">
        <v>1</v>
      </c>
      <c r="E627" t="s">
        <v>786</v>
      </c>
      <c r="F627" s="28">
        <v>0</v>
      </c>
      <c r="G627" s="28">
        <v>0</v>
      </c>
      <c r="H627" s="28">
        <v>0</v>
      </c>
      <c r="I627" s="28">
        <v>0</v>
      </c>
      <c r="J627" s="28">
        <v>-1</v>
      </c>
      <c r="K627" s="28">
        <v>-1</v>
      </c>
      <c r="L627" s="28">
        <v>3</v>
      </c>
      <c r="M627" s="28">
        <v>0</v>
      </c>
      <c r="N627" s="28">
        <v>0</v>
      </c>
      <c r="O627">
        <v>1.04</v>
      </c>
      <c r="P627">
        <v>0.1</v>
      </c>
      <c r="Q627">
        <v>1.1400000000000001</v>
      </c>
      <c r="R627">
        <v>1.1000000000000001</v>
      </c>
      <c r="S627">
        <v>0</v>
      </c>
      <c r="T627">
        <v>15.4</v>
      </c>
      <c r="U627">
        <v>15.5</v>
      </c>
      <c r="V627">
        <v>0.1</v>
      </c>
      <c r="W627">
        <v>53.8</v>
      </c>
      <c r="X627">
        <v>-1.3454914753227403</v>
      </c>
      <c r="Y627">
        <v>42.630522005230866</v>
      </c>
      <c r="Z627">
        <f t="shared" si="45"/>
        <v>15.499003986660295</v>
      </c>
      <c r="AA627">
        <f t="shared" si="46"/>
        <v>15.598007973320591</v>
      </c>
      <c r="AB627">
        <f t="shared" si="47"/>
        <v>15.499003986660295</v>
      </c>
      <c r="AC627">
        <v>14.486378737541527</v>
      </c>
      <c r="AD627">
        <v>13.901337460400594</v>
      </c>
      <c r="AE627">
        <f t="shared" si="48"/>
        <v>15.499003986660295</v>
      </c>
      <c r="AF627">
        <f t="shared" si="49"/>
        <v>15.499003986660295</v>
      </c>
    </row>
    <row r="628" spans="1:32">
      <c r="A628">
        <v>2</v>
      </c>
      <c r="B628">
        <v>1</v>
      </c>
      <c r="C628" t="s">
        <v>898</v>
      </c>
      <c r="D628">
        <v>1</v>
      </c>
      <c r="E628" t="s">
        <v>764</v>
      </c>
      <c r="F628" s="28">
        <v>-1</v>
      </c>
      <c r="G628" s="28">
        <v>0</v>
      </c>
      <c r="H628" s="28">
        <v>0</v>
      </c>
      <c r="I628" s="28">
        <v>0</v>
      </c>
      <c r="J628" s="28">
        <v>0</v>
      </c>
      <c r="K628" s="28">
        <v>-1</v>
      </c>
      <c r="L628" s="28">
        <v>2</v>
      </c>
      <c r="M628" s="28">
        <v>1</v>
      </c>
      <c r="N628" s="28">
        <v>0</v>
      </c>
      <c r="O628">
        <v>0.96</v>
      </c>
      <c r="P628">
        <v>0.05</v>
      </c>
      <c r="Q628">
        <v>1.01</v>
      </c>
      <c r="R628">
        <v>1.2</v>
      </c>
      <c r="S628">
        <v>0</v>
      </c>
      <c r="T628">
        <v>15.1</v>
      </c>
      <c r="U628">
        <v>15.3</v>
      </c>
      <c r="V628">
        <v>0.1</v>
      </c>
      <c r="W628">
        <v>57.5</v>
      </c>
      <c r="X628">
        <v>-1.3188011823512129</v>
      </c>
      <c r="Y628">
        <v>41.239440111802956</v>
      </c>
      <c r="Z628">
        <f t="shared" si="45"/>
        <v>17.298161749913067</v>
      </c>
      <c r="AA628">
        <f t="shared" si="46"/>
        <v>15.496323499826133</v>
      </c>
      <c r="AB628">
        <f t="shared" si="47"/>
        <v>15.298161749913067</v>
      </c>
      <c r="AC628">
        <v>14.486378737541527</v>
      </c>
      <c r="AD628">
        <v>13.901337460400594</v>
      </c>
      <c r="AE628">
        <f t="shared" si="48"/>
        <v>19.298161749913067</v>
      </c>
      <c r="AF628">
        <f t="shared" si="49"/>
        <v>18.328464780216098</v>
      </c>
    </row>
    <row r="629" spans="1:32">
      <c r="A629">
        <v>2</v>
      </c>
      <c r="B629">
        <v>1</v>
      </c>
      <c r="C629" t="s">
        <v>898</v>
      </c>
      <c r="D629">
        <v>1</v>
      </c>
      <c r="E629" t="s">
        <v>764</v>
      </c>
      <c r="F629" s="28">
        <v>0</v>
      </c>
      <c r="G629" s="28">
        <v>-1</v>
      </c>
      <c r="H629" s="28">
        <v>1</v>
      </c>
      <c r="I629" s="28">
        <v>1</v>
      </c>
      <c r="J629" s="28">
        <v>-1</v>
      </c>
      <c r="K629" s="28">
        <v>0</v>
      </c>
      <c r="L629" s="28">
        <v>3</v>
      </c>
      <c r="M629" s="28">
        <v>-1</v>
      </c>
      <c r="N629" s="28">
        <v>0</v>
      </c>
      <c r="O629">
        <v>0.85</v>
      </c>
      <c r="P629">
        <v>0.1</v>
      </c>
      <c r="Q629">
        <v>0.95</v>
      </c>
      <c r="R629">
        <v>1.1000000000000001</v>
      </c>
      <c r="S629">
        <v>0</v>
      </c>
      <c r="T629">
        <v>17.100000000000001</v>
      </c>
      <c r="U629">
        <v>16.8</v>
      </c>
      <c r="V629">
        <v>0.1</v>
      </c>
      <c r="W629">
        <v>63.5</v>
      </c>
      <c r="X629">
        <v>-1.3805690459604045</v>
      </c>
      <c r="Y629">
        <v>44.479042390151584</v>
      </c>
      <c r="Z629">
        <f t="shared" si="45"/>
        <v>16.804664297335922</v>
      </c>
      <c r="AA629">
        <f t="shared" si="46"/>
        <v>16.509328594671842</v>
      </c>
      <c r="AB629">
        <f t="shared" si="47"/>
        <v>16.804664297335922</v>
      </c>
      <c r="AC629">
        <v>14.486378737541527</v>
      </c>
      <c r="AD629">
        <v>13.901337460400594</v>
      </c>
      <c r="AE629">
        <f t="shared" si="48"/>
        <v>16.804664297335922</v>
      </c>
      <c r="AF629">
        <f t="shared" si="49"/>
        <v>16.804664297335922</v>
      </c>
    </row>
    <row r="630" spans="1:32">
      <c r="A630">
        <v>2</v>
      </c>
      <c r="B630">
        <v>1</v>
      </c>
      <c r="C630" t="s">
        <v>898</v>
      </c>
      <c r="D630">
        <v>1</v>
      </c>
      <c r="E630" t="s">
        <v>730</v>
      </c>
      <c r="F630" s="28">
        <v>-1</v>
      </c>
      <c r="G630" s="28">
        <v>-1</v>
      </c>
      <c r="H630" s="28">
        <v>-1</v>
      </c>
      <c r="I630" s="28">
        <v>-1</v>
      </c>
      <c r="J630" s="28">
        <v>-1</v>
      </c>
      <c r="K630" s="28">
        <v>0</v>
      </c>
      <c r="L630" s="28">
        <v>2</v>
      </c>
      <c r="M630" s="28">
        <v>0</v>
      </c>
      <c r="N630" s="28">
        <v>0</v>
      </c>
      <c r="O630">
        <v>0.8</v>
      </c>
      <c r="P630">
        <v>0.1</v>
      </c>
      <c r="Q630">
        <v>0.9</v>
      </c>
      <c r="R630">
        <v>1.1000000000000001</v>
      </c>
      <c r="S630">
        <v>-1</v>
      </c>
      <c r="T630">
        <v>15.666666666666664</v>
      </c>
      <c r="U630">
        <v>15.850000000000001</v>
      </c>
      <c r="V630">
        <v>0.1</v>
      </c>
      <c r="W630">
        <v>57.766666666666666</v>
      </c>
      <c r="X630">
        <v>-1.7998193039042867</v>
      </c>
      <c r="Y630">
        <v>67.01082693353024</v>
      </c>
      <c r="Z630">
        <f t="shared" si="45"/>
        <v>17.847810417830505</v>
      </c>
      <c r="AA630">
        <f t="shared" si="46"/>
        <v>16.028954168994346</v>
      </c>
      <c r="AB630">
        <f t="shared" si="47"/>
        <v>15.847810417830505</v>
      </c>
      <c r="AC630">
        <v>14.486378737541527</v>
      </c>
      <c r="AD630">
        <v>13.901337460400594</v>
      </c>
      <c r="AE630">
        <f t="shared" si="48"/>
        <v>19.847810417830505</v>
      </c>
      <c r="AF630">
        <f t="shared" si="49"/>
        <v>18.878113448133536</v>
      </c>
    </row>
    <row r="631" spans="1:32">
      <c r="A631">
        <v>2</v>
      </c>
      <c r="B631">
        <v>1</v>
      </c>
      <c r="C631" t="s">
        <v>898</v>
      </c>
      <c r="D631">
        <v>1</v>
      </c>
      <c r="E631" t="s">
        <v>786</v>
      </c>
      <c r="F631" s="28">
        <v>0</v>
      </c>
      <c r="G631" s="28">
        <v>0</v>
      </c>
      <c r="H631" s="28">
        <v>0</v>
      </c>
      <c r="I631" s="28">
        <v>0</v>
      </c>
      <c r="J631" s="28">
        <v>-1</v>
      </c>
      <c r="K631" s="28">
        <v>0</v>
      </c>
      <c r="L631" s="28">
        <v>3</v>
      </c>
      <c r="M631" s="28">
        <v>-1</v>
      </c>
      <c r="N631" s="28">
        <v>0</v>
      </c>
      <c r="O631">
        <v>0.95</v>
      </c>
      <c r="P631">
        <v>0.1</v>
      </c>
      <c r="Q631">
        <v>1.05</v>
      </c>
      <c r="R631">
        <v>1.1000000000000001</v>
      </c>
      <c r="S631">
        <v>0</v>
      </c>
      <c r="T631">
        <v>15.666666666666663</v>
      </c>
      <c r="U631">
        <v>15.85</v>
      </c>
      <c r="V631">
        <v>0.1</v>
      </c>
      <c r="W631">
        <v>57.766666666666666</v>
      </c>
      <c r="X631">
        <v>-1.4405618126197091</v>
      </c>
      <c r="Y631">
        <v>47.68470231805113</v>
      </c>
      <c r="Z631">
        <f t="shared" si="45"/>
        <v>15.847810417830505</v>
      </c>
      <c r="AA631">
        <f t="shared" si="46"/>
        <v>16.028954168994346</v>
      </c>
      <c r="AB631">
        <f t="shared" si="47"/>
        <v>15.847810417830505</v>
      </c>
      <c r="AC631">
        <v>14.486378737541527</v>
      </c>
      <c r="AD631">
        <v>13.901337460400594</v>
      </c>
      <c r="AE631">
        <f t="shared" si="48"/>
        <v>15.847810417830505</v>
      </c>
      <c r="AF631">
        <f t="shared" si="49"/>
        <v>15.847810417830505</v>
      </c>
    </row>
    <row r="632" spans="1:32">
      <c r="A632">
        <v>2</v>
      </c>
      <c r="B632">
        <v>1</v>
      </c>
      <c r="C632" t="s">
        <v>898</v>
      </c>
      <c r="D632">
        <v>2</v>
      </c>
      <c r="E632" t="s">
        <v>616</v>
      </c>
      <c r="F632" s="28">
        <v>-1</v>
      </c>
      <c r="G632" s="28">
        <v>-1</v>
      </c>
      <c r="H632" s="28">
        <v>-1</v>
      </c>
      <c r="I632" s="28">
        <v>0</v>
      </c>
      <c r="J632" s="28">
        <v>-1</v>
      </c>
      <c r="K632" s="28">
        <v>-1</v>
      </c>
      <c r="L632" s="28">
        <v>2</v>
      </c>
      <c r="M632" s="28">
        <v>1</v>
      </c>
      <c r="N632" s="28">
        <v>0</v>
      </c>
      <c r="O632">
        <v>1.53</v>
      </c>
      <c r="P632">
        <v>5.0000000000000001E-3</v>
      </c>
      <c r="Q632">
        <v>1.5349999999999999</v>
      </c>
      <c r="R632">
        <v>1.35</v>
      </c>
      <c r="S632">
        <v>0</v>
      </c>
      <c r="T632">
        <v>16.899999999999999</v>
      </c>
      <c r="U632">
        <v>15.9</v>
      </c>
      <c r="V632">
        <v>0.1</v>
      </c>
      <c r="W632">
        <v>63</v>
      </c>
      <c r="X632">
        <v>-5.7097927074828227E-2</v>
      </c>
      <c r="Y632">
        <v>5.0674970835746365</v>
      </c>
      <c r="Z632">
        <f t="shared" si="45"/>
        <v>17.909249186562686</v>
      </c>
      <c r="AA632">
        <f t="shared" si="46"/>
        <v>14.918498373125374</v>
      </c>
      <c r="AB632">
        <f t="shared" si="47"/>
        <v>15.909249186562686</v>
      </c>
      <c r="AC632">
        <v>14.486378737541527</v>
      </c>
      <c r="AD632">
        <v>13.901337460400594</v>
      </c>
      <c r="AE632">
        <f t="shared" si="48"/>
        <v>19.909249186562686</v>
      </c>
      <c r="AF632">
        <f t="shared" si="49"/>
        <v>18.939552216865717</v>
      </c>
    </row>
    <row r="633" spans="1:32">
      <c r="A633">
        <v>2</v>
      </c>
      <c r="B633">
        <v>1</v>
      </c>
      <c r="C633" t="s">
        <v>898</v>
      </c>
      <c r="D633">
        <v>2</v>
      </c>
      <c r="E633" t="s">
        <v>746</v>
      </c>
      <c r="F633" s="28">
        <v>-1</v>
      </c>
      <c r="G633" s="28">
        <v>-1</v>
      </c>
      <c r="H633" s="28">
        <v>-2</v>
      </c>
      <c r="I633" s="28">
        <v>0</v>
      </c>
      <c r="J633" s="28">
        <v>-2</v>
      </c>
      <c r="K633" s="28">
        <v>-1</v>
      </c>
      <c r="L633" s="28">
        <v>2</v>
      </c>
      <c r="M633" s="28">
        <v>1</v>
      </c>
      <c r="N633" s="28">
        <v>0</v>
      </c>
      <c r="O633">
        <v>0.76</v>
      </c>
      <c r="P633">
        <v>0</v>
      </c>
      <c r="Q633">
        <v>0.76</v>
      </c>
      <c r="R633">
        <v>1.6</v>
      </c>
      <c r="S633">
        <v>0</v>
      </c>
      <c r="T633">
        <v>14.9</v>
      </c>
      <c r="U633">
        <v>15.5</v>
      </c>
      <c r="V633">
        <v>0.6</v>
      </c>
      <c r="W633">
        <v>57.2</v>
      </c>
      <c r="X633">
        <v>-1.4989588406763814</v>
      </c>
      <c r="Y633">
        <v>50.843581319924226</v>
      </c>
      <c r="Z633">
        <f t="shared" si="45"/>
        <v>17.676056908678515</v>
      </c>
      <c r="AA633">
        <f t="shared" si="46"/>
        <v>17.577000346302555</v>
      </c>
      <c r="AB633">
        <f t="shared" si="47"/>
        <v>15.676056908678515</v>
      </c>
      <c r="AC633">
        <v>14.486378737541527</v>
      </c>
      <c r="AD633">
        <v>13.901337460400594</v>
      </c>
      <c r="AE633">
        <f t="shared" si="48"/>
        <v>19.676056908678515</v>
      </c>
      <c r="AF633">
        <f t="shared" si="49"/>
        <v>18.706359938981546</v>
      </c>
    </row>
    <row r="634" spans="1:32">
      <c r="A634">
        <v>2</v>
      </c>
      <c r="B634">
        <v>1</v>
      </c>
      <c r="C634" t="s">
        <v>898</v>
      </c>
      <c r="D634">
        <v>2</v>
      </c>
      <c r="E634" t="s">
        <v>829</v>
      </c>
      <c r="F634" s="28">
        <v>1</v>
      </c>
      <c r="G634" s="28">
        <v>0</v>
      </c>
      <c r="H634" s="28">
        <v>-1</v>
      </c>
      <c r="I634" s="28">
        <v>0</v>
      </c>
      <c r="J634" s="28">
        <v>-1</v>
      </c>
      <c r="K634" s="28">
        <v>-1</v>
      </c>
      <c r="L634" s="28">
        <v>2</v>
      </c>
      <c r="M634" s="28">
        <v>0</v>
      </c>
      <c r="N634" s="28">
        <v>0</v>
      </c>
      <c r="O634">
        <v>0.89</v>
      </c>
      <c r="P634">
        <v>0.1</v>
      </c>
      <c r="Q634">
        <v>0.99</v>
      </c>
      <c r="R634">
        <v>1.1000000000000001</v>
      </c>
      <c r="S634">
        <v>0</v>
      </c>
      <c r="T634">
        <v>17</v>
      </c>
      <c r="U634">
        <v>16.8</v>
      </c>
      <c r="V634">
        <v>0.1</v>
      </c>
      <c r="W634">
        <v>65.2</v>
      </c>
      <c r="X634">
        <v>-1.2874198734089062</v>
      </c>
      <c r="Y634">
        <v>39.623078446603714</v>
      </c>
      <c r="Z634">
        <f t="shared" si="45"/>
        <v>14.803158140616262</v>
      </c>
      <c r="AA634">
        <f t="shared" si="46"/>
        <v>16.606316281232523</v>
      </c>
      <c r="AB634">
        <f t="shared" si="47"/>
        <v>16.803158140616262</v>
      </c>
      <c r="AC634">
        <v>14.486378737541527</v>
      </c>
      <c r="AD634">
        <v>13.901337460400594</v>
      </c>
      <c r="AE634">
        <f t="shared" si="48"/>
        <v>12.803158140616262</v>
      </c>
      <c r="AF634">
        <f t="shared" si="49"/>
        <v>13.77285511031323</v>
      </c>
    </row>
    <row r="635" spans="1:32">
      <c r="A635">
        <v>2</v>
      </c>
      <c r="B635">
        <v>1</v>
      </c>
      <c r="C635" t="s">
        <v>898</v>
      </c>
      <c r="D635">
        <v>2</v>
      </c>
      <c r="E635" t="s">
        <v>661</v>
      </c>
      <c r="F635" s="28">
        <v>0</v>
      </c>
      <c r="G635" s="28">
        <v>0</v>
      </c>
      <c r="H635" s="28">
        <v>0</v>
      </c>
      <c r="I635" s="28">
        <v>1</v>
      </c>
      <c r="J635" s="28">
        <v>1</v>
      </c>
      <c r="K635" s="28">
        <v>1</v>
      </c>
      <c r="L635" s="28">
        <v>4</v>
      </c>
      <c r="M635" s="28">
        <v>1</v>
      </c>
      <c r="N635" s="28">
        <v>0</v>
      </c>
      <c r="O635">
        <v>1.35</v>
      </c>
      <c r="P635">
        <v>0.1</v>
      </c>
      <c r="Q635">
        <v>1.4500000000000002</v>
      </c>
      <c r="R635">
        <v>0.85</v>
      </c>
      <c r="S635">
        <v>0</v>
      </c>
      <c r="T635">
        <v>16.7</v>
      </c>
      <c r="U635">
        <v>16.5</v>
      </c>
      <c r="V635">
        <v>0.1</v>
      </c>
      <c r="W635">
        <v>57.8</v>
      </c>
      <c r="X635">
        <v>-1.7810146462914702</v>
      </c>
      <c r="Y635">
        <v>66.035104404525484</v>
      </c>
      <c r="Z635">
        <f t="shared" si="45"/>
        <v>16.502856517648929</v>
      </c>
      <c r="AA635">
        <f t="shared" si="46"/>
        <v>16.305713035297856</v>
      </c>
      <c r="AB635">
        <f t="shared" si="47"/>
        <v>16.502856517648929</v>
      </c>
      <c r="AC635">
        <v>14.486378737541527</v>
      </c>
      <c r="AD635">
        <v>13.901337460400594</v>
      </c>
      <c r="AE635">
        <f t="shared" si="48"/>
        <v>16.502856517648929</v>
      </c>
      <c r="AF635">
        <f t="shared" si="49"/>
        <v>16.502856517648929</v>
      </c>
    </row>
    <row r="636" spans="1:32">
      <c r="A636">
        <v>2</v>
      </c>
      <c r="B636">
        <v>1</v>
      </c>
      <c r="C636" t="s">
        <v>898</v>
      </c>
      <c r="D636">
        <v>2</v>
      </c>
      <c r="E636" t="s">
        <v>616</v>
      </c>
      <c r="F636" s="28">
        <v>-1</v>
      </c>
      <c r="G636" s="28">
        <v>-1</v>
      </c>
      <c r="H636" s="28">
        <v>-2</v>
      </c>
      <c r="I636" s="28">
        <v>0</v>
      </c>
      <c r="J636" s="28">
        <v>-2</v>
      </c>
      <c r="K636" s="28">
        <v>-1</v>
      </c>
      <c r="L636" s="28">
        <v>2</v>
      </c>
      <c r="M636" s="28">
        <v>0</v>
      </c>
      <c r="N636" s="28">
        <v>0</v>
      </c>
      <c r="O636">
        <v>1.1599999999999999</v>
      </c>
      <c r="P636">
        <v>0</v>
      </c>
      <c r="Q636">
        <v>1.1599999999999999</v>
      </c>
      <c r="R636">
        <v>1.55</v>
      </c>
      <c r="S636">
        <v>0</v>
      </c>
      <c r="T636">
        <v>14.2</v>
      </c>
      <c r="U636">
        <v>14.7</v>
      </c>
      <c r="V636">
        <v>0.1</v>
      </c>
      <c r="W636">
        <v>61.2</v>
      </c>
      <c r="X636">
        <v>-0.39001086503124532</v>
      </c>
      <c r="Y636">
        <v>8.1683810140753366</v>
      </c>
      <c r="Z636">
        <f t="shared" si="45"/>
        <v>16.696560073114377</v>
      </c>
      <c r="AA636">
        <f t="shared" si="46"/>
        <v>15.19312014622875</v>
      </c>
      <c r="AB636">
        <f t="shared" si="47"/>
        <v>14.696560073114375</v>
      </c>
      <c r="AC636">
        <v>14.486378737541527</v>
      </c>
      <c r="AD636">
        <v>13.901337460400594</v>
      </c>
      <c r="AE636">
        <f t="shared" si="48"/>
        <v>18.696560073114377</v>
      </c>
      <c r="AF636">
        <f t="shared" si="49"/>
        <v>17.726863103417404</v>
      </c>
    </row>
    <row r="637" spans="1:32">
      <c r="A637">
        <v>2</v>
      </c>
      <c r="B637">
        <v>1</v>
      </c>
      <c r="C637" t="s">
        <v>898</v>
      </c>
      <c r="D637">
        <v>2</v>
      </c>
      <c r="E637" t="s">
        <v>829</v>
      </c>
      <c r="F637" s="28">
        <v>-1</v>
      </c>
      <c r="G637" s="28">
        <v>0</v>
      </c>
      <c r="H637" s="28">
        <v>-2</v>
      </c>
      <c r="I637" s="28">
        <v>1</v>
      </c>
      <c r="J637" s="28">
        <v>-1</v>
      </c>
      <c r="K637" s="28">
        <v>0</v>
      </c>
      <c r="L637" s="28">
        <v>3</v>
      </c>
      <c r="M637" s="28">
        <v>0</v>
      </c>
      <c r="N637" s="28">
        <v>0</v>
      </c>
      <c r="O637">
        <v>1.04</v>
      </c>
      <c r="P637">
        <v>0.1</v>
      </c>
      <c r="Q637">
        <v>1.1400000000000001</v>
      </c>
      <c r="R637">
        <v>1.1000000000000001</v>
      </c>
      <c r="S637">
        <v>1</v>
      </c>
      <c r="T637">
        <v>14.9</v>
      </c>
      <c r="U637">
        <v>15.6</v>
      </c>
      <c r="V637">
        <v>0.1</v>
      </c>
      <c r="W637">
        <v>55.6</v>
      </c>
      <c r="X637">
        <v>-1.3440935975154362</v>
      </c>
      <c r="Y637">
        <v>42.557317598788224</v>
      </c>
      <c r="Z637">
        <f t="shared" si="45"/>
        <v>17.591631694104233</v>
      </c>
      <c r="AA637">
        <f t="shared" si="46"/>
        <v>16.283263388208468</v>
      </c>
      <c r="AB637">
        <f t="shared" si="47"/>
        <v>15.591631694104233</v>
      </c>
      <c r="AC637">
        <v>14.486378737541527</v>
      </c>
      <c r="AD637">
        <v>13.901337460400594</v>
      </c>
      <c r="AE637">
        <f t="shared" si="48"/>
        <v>19.591631694104233</v>
      </c>
      <c r="AF637">
        <f t="shared" si="49"/>
        <v>18.621934724407264</v>
      </c>
    </row>
    <row r="638" spans="1:32">
      <c r="A638">
        <v>2</v>
      </c>
      <c r="B638">
        <v>1</v>
      </c>
      <c r="C638" t="s">
        <v>898</v>
      </c>
      <c r="D638">
        <v>2</v>
      </c>
      <c r="E638" t="s">
        <v>616</v>
      </c>
      <c r="F638" s="28">
        <v>-1</v>
      </c>
      <c r="G638" s="28">
        <v>0</v>
      </c>
      <c r="H638" s="28">
        <v>-1</v>
      </c>
      <c r="I638" s="28">
        <v>0</v>
      </c>
      <c r="J638" s="28">
        <v>-2</v>
      </c>
      <c r="K638" s="28">
        <v>-1</v>
      </c>
      <c r="L638" s="28">
        <v>3</v>
      </c>
      <c r="M638" s="28">
        <v>1</v>
      </c>
      <c r="N638" s="28">
        <v>0</v>
      </c>
      <c r="O638">
        <v>1.53</v>
      </c>
      <c r="P638">
        <v>0.01</v>
      </c>
      <c r="Q638">
        <v>1.54</v>
      </c>
      <c r="R638">
        <v>1</v>
      </c>
      <c r="S638">
        <v>0</v>
      </c>
      <c r="T638">
        <v>16.100000000000001</v>
      </c>
      <c r="U638">
        <v>15.9</v>
      </c>
      <c r="V638">
        <v>0.1</v>
      </c>
      <c r="W638">
        <v>63.1</v>
      </c>
      <c r="X638">
        <v>-0.86724266635026137</v>
      </c>
      <c r="Y638">
        <v>20.875285821639466</v>
      </c>
      <c r="Z638">
        <f t="shared" si="45"/>
        <v>17.902249499730051</v>
      </c>
      <c r="AA638">
        <f t="shared" si="46"/>
        <v>15.7044989994601</v>
      </c>
      <c r="AB638">
        <f t="shared" si="47"/>
        <v>15.902249499730051</v>
      </c>
      <c r="AC638">
        <v>14.486378737541527</v>
      </c>
      <c r="AD638">
        <v>13.901337460400594</v>
      </c>
      <c r="AE638">
        <f t="shared" si="48"/>
        <v>19.902249499730051</v>
      </c>
      <c r="AF638">
        <f t="shared" si="49"/>
        <v>18.932552530033082</v>
      </c>
    </row>
    <row r="639" spans="1:32">
      <c r="A639">
        <v>2</v>
      </c>
      <c r="B639">
        <v>1</v>
      </c>
      <c r="C639" t="s">
        <v>898</v>
      </c>
      <c r="D639">
        <v>2</v>
      </c>
      <c r="E639" t="s">
        <v>829</v>
      </c>
      <c r="F639" s="28">
        <v>0</v>
      </c>
      <c r="G639" s="28">
        <v>0</v>
      </c>
      <c r="H639" s="28">
        <v>-1</v>
      </c>
      <c r="I639" s="28">
        <v>0</v>
      </c>
      <c r="J639" s="28">
        <v>-1</v>
      </c>
      <c r="K639" s="28">
        <v>0</v>
      </c>
      <c r="L639" s="28">
        <v>2</v>
      </c>
      <c r="M639" s="28">
        <v>1</v>
      </c>
      <c r="N639" s="28">
        <v>0</v>
      </c>
      <c r="O639">
        <v>1.19</v>
      </c>
      <c r="P639">
        <v>0.1</v>
      </c>
      <c r="Q639">
        <v>1.29</v>
      </c>
      <c r="R639">
        <v>1</v>
      </c>
      <c r="S639">
        <v>0</v>
      </c>
      <c r="T639">
        <v>16.7</v>
      </c>
      <c r="U639">
        <v>16.7</v>
      </c>
      <c r="V639">
        <v>0.1</v>
      </c>
      <c r="W639">
        <v>56.1</v>
      </c>
      <c r="X639">
        <v>-1.1317492542996357</v>
      </c>
      <c r="Y639">
        <v>31.982215854958255</v>
      </c>
      <c r="Z639">
        <f t="shared" si="45"/>
        <v>16.699999999999996</v>
      </c>
      <c r="AA639">
        <f t="shared" si="46"/>
        <v>16.699999999999989</v>
      </c>
      <c r="AB639">
        <f t="shared" si="47"/>
        <v>16.699999999999996</v>
      </c>
      <c r="AC639">
        <v>14.486378737541527</v>
      </c>
      <c r="AD639">
        <v>13.901337460400594</v>
      </c>
      <c r="AE639">
        <f t="shared" si="48"/>
        <v>16.699999999999996</v>
      </c>
      <c r="AF639">
        <f t="shared" si="49"/>
        <v>16.699999999999996</v>
      </c>
    </row>
    <row r="640" spans="1:32">
      <c r="A640">
        <v>2</v>
      </c>
      <c r="B640">
        <v>1</v>
      </c>
      <c r="C640" t="s">
        <v>898</v>
      </c>
      <c r="D640">
        <v>2</v>
      </c>
      <c r="E640" t="s">
        <v>746</v>
      </c>
      <c r="F640" s="28">
        <v>1</v>
      </c>
      <c r="G640" s="28">
        <v>0</v>
      </c>
      <c r="H640" s="28">
        <v>-1</v>
      </c>
      <c r="I640" s="28">
        <v>0</v>
      </c>
      <c r="J640" s="28">
        <v>-1</v>
      </c>
      <c r="K640" s="28">
        <v>0</v>
      </c>
      <c r="L640" s="28">
        <v>2</v>
      </c>
      <c r="M640" s="28">
        <v>1</v>
      </c>
      <c r="N640" s="28">
        <v>0</v>
      </c>
      <c r="O640">
        <v>0.76</v>
      </c>
      <c r="P640">
        <v>0.1</v>
      </c>
      <c r="Q640">
        <v>0.86</v>
      </c>
      <c r="R640">
        <v>1.1000000000000001</v>
      </c>
      <c r="S640">
        <v>-1</v>
      </c>
      <c r="T640">
        <v>16.7</v>
      </c>
      <c r="U640">
        <v>16.7</v>
      </c>
      <c r="V640">
        <v>0.1</v>
      </c>
      <c r="W640">
        <v>56.1</v>
      </c>
      <c r="X640">
        <v>-1.6797930395047935</v>
      </c>
      <c r="Y640">
        <v>60.667112079904996</v>
      </c>
      <c r="Z640">
        <f t="shared" si="45"/>
        <v>14.699999999999996</v>
      </c>
      <c r="AA640">
        <f t="shared" si="46"/>
        <v>16.699999999999989</v>
      </c>
      <c r="AB640">
        <f t="shared" si="47"/>
        <v>16.699999999999996</v>
      </c>
      <c r="AC640">
        <v>14.486378737541527</v>
      </c>
      <c r="AD640">
        <v>13.901337460400594</v>
      </c>
      <c r="AE640">
        <f t="shared" si="48"/>
        <v>12.699999999999996</v>
      </c>
      <c r="AF640">
        <f t="shared" si="49"/>
        <v>13.669696969696965</v>
      </c>
    </row>
    <row r="641" spans="1:32">
      <c r="A641">
        <v>2</v>
      </c>
      <c r="B641">
        <v>1</v>
      </c>
      <c r="C641" t="s">
        <v>898</v>
      </c>
      <c r="D641">
        <v>2</v>
      </c>
      <c r="E641" t="s">
        <v>616</v>
      </c>
      <c r="F641" s="28">
        <v>-1</v>
      </c>
      <c r="G641" s="28">
        <v>-1</v>
      </c>
      <c r="H641" s="28">
        <v>-2</v>
      </c>
      <c r="I641" s="28">
        <v>0</v>
      </c>
      <c r="J641" s="28">
        <v>-2</v>
      </c>
      <c r="K641" s="28">
        <v>-1</v>
      </c>
      <c r="L641" s="28">
        <v>2</v>
      </c>
      <c r="M641" s="28">
        <v>1</v>
      </c>
      <c r="N641" s="28">
        <v>0</v>
      </c>
      <c r="O641">
        <v>0.89</v>
      </c>
      <c r="P641">
        <v>0.1</v>
      </c>
      <c r="Q641">
        <v>0.99</v>
      </c>
      <c r="R641">
        <v>1.1000000000000001</v>
      </c>
      <c r="S641">
        <v>-1</v>
      </c>
      <c r="T641">
        <v>16.899999999999999</v>
      </c>
      <c r="U641">
        <v>15.9</v>
      </c>
      <c r="V641">
        <v>0.1</v>
      </c>
      <c r="W641">
        <v>63</v>
      </c>
      <c r="X641">
        <v>-1.4811095163444716</v>
      </c>
      <c r="Y641">
        <v>49.875098940800754</v>
      </c>
      <c r="Z641">
        <f t="shared" si="45"/>
        <v>17.909249186562686</v>
      </c>
      <c r="AA641">
        <f t="shared" si="46"/>
        <v>14.918498373125374</v>
      </c>
      <c r="AB641">
        <f t="shared" si="47"/>
        <v>15.909249186562686</v>
      </c>
      <c r="AC641">
        <v>14.486378737541527</v>
      </c>
      <c r="AD641">
        <v>13.901337460400594</v>
      </c>
      <c r="AE641">
        <f t="shared" si="48"/>
        <v>19.909249186562686</v>
      </c>
      <c r="AF641">
        <f t="shared" si="49"/>
        <v>18.939552216865717</v>
      </c>
    </row>
    <row r="642" spans="1:32">
      <c r="A642">
        <v>2</v>
      </c>
      <c r="B642">
        <v>1</v>
      </c>
      <c r="C642" t="s">
        <v>898</v>
      </c>
      <c r="D642">
        <v>2</v>
      </c>
      <c r="E642" t="s">
        <v>746</v>
      </c>
      <c r="F642" s="28">
        <v>-1</v>
      </c>
      <c r="G642" s="28">
        <v>-1</v>
      </c>
      <c r="H642" s="28">
        <v>-1</v>
      </c>
      <c r="I642" s="28">
        <v>0</v>
      </c>
      <c r="J642" s="28">
        <v>-2</v>
      </c>
      <c r="K642" s="28">
        <v>-1</v>
      </c>
      <c r="L642" s="28">
        <v>2</v>
      </c>
      <c r="M642" s="28">
        <v>1</v>
      </c>
      <c r="N642" s="28">
        <v>0</v>
      </c>
      <c r="O642">
        <v>1.35</v>
      </c>
      <c r="P642">
        <v>0.05</v>
      </c>
      <c r="Q642">
        <v>1.4000000000000001</v>
      </c>
      <c r="R642">
        <v>1.2</v>
      </c>
      <c r="S642">
        <v>0</v>
      </c>
      <c r="T642">
        <v>14.9</v>
      </c>
      <c r="U642">
        <v>15.5</v>
      </c>
      <c r="V642">
        <v>0.6</v>
      </c>
      <c r="W642">
        <v>57.2</v>
      </c>
      <c r="X642">
        <v>-1.1488299305881833</v>
      </c>
      <c r="Y642">
        <v>32.785810811959692</v>
      </c>
      <c r="Z642">
        <f t="shared" ref="Z642:Z705" si="50">AB642-(F642/0.5)</f>
        <v>17.676056908678515</v>
      </c>
      <c r="AA642">
        <f t="shared" ref="AA642:AA705" si="51">((U642+273.15)^4+(133500000*(V642^0.71)*(U642-T642)/(1*(0.04^0.4))))^0.25-273.15</f>
        <v>17.577000346302555</v>
      </c>
      <c r="AB642">
        <f t="shared" ref="AB642:AB705" si="52">(AA642+(T642*(10*V642)^0.5))/(1+(10*V642)^0.5)</f>
        <v>15.676056908678515</v>
      </c>
      <c r="AC642">
        <v>14.486378737541527</v>
      </c>
      <c r="AD642">
        <v>13.901337460400594</v>
      </c>
      <c r="AE642">
        <f t="shared" ref="AE642:AE705" si="53">AB642-(F642/0.25)</f>
        <v>19.676056908678515</v>
      </c>
      <c r="AF642">
        <f t="shared" ref="AF642:AF705" si="54">AB642-(F642/0.33)</f>
        <v>18.706359938981546</v>
      </c>
    </row>
    <row r="643" spans="1:32">
      <c r="A643">
        <v>2</v>
      </c>
      <c r="B643">
        <v>1</v>
      </c>
      <c r="C643" t="s">
        <v>898</v>
      </c>
      <c r="D643">
        <v>2</v>
      </c>
      <c r="E643" t="s">
        <v>829</v>
      </c>
      <c r="F643" s="28">
        <v>2</v>
      </c>
      <c r="G643" s="28">
        <v>0</v>
      </c>
      <c r="H643" s="28">
        <v>-2</v>
      </c>
      <c r="I643" s="28">
        <v>0</v>
      </c>
      <c r="J643" s="28">
        <v>-2</v>
      </c>
      <c r="K643" s="28">
        <v>-1</v>
      </c>
      <c r="L643" s="28">
        <v>2</v>
      </c>
      <c r="M643" s="28">
        <v>0</v>
      </c>
      <c r="N643" s="28">
        <v>0</v>
      </c>
      <c r="O643">
        <v>1.1599999999999999</v>
      </c>
      <c r="P643">
        <v>0.1</v>
      </c>
      <c r="Q643">
        <v>1.26</v>
      </c>
      <c r="R643">
        <v>1.1000000000000001</v>
      </c>
      <c r="S643">
        <v>0</v>
      </c>
      <c r="T643">
        <v>17</v>
      </c>
      <c r="U643">
        <v>16.8</v>
      </c>
      <c r="V643">
        <v>0.1</v>
      </c>
      <c r="W643">
        <v>65.2</v>
      </c>
      <c r="X643">
        <v>-0.78941793249562575</v>
      </c>
      <c r="Y643">
        <v>18.135592750024429</v>
      </c>
      <c r="Z643">
        <f t="shared" si="50"/>
        <v>12.803158140616262</v>
      </c>
      <c r="AA643">
        <f t="shared" si="51"/>
        <v>16.606316281232523</v>
      </c>
      <c r="AB643">
        <f t="shared" si="52"/>
        <v>16.803158140616262</v>
      </c>
      <c r="AC643">
        <v>14.486378737541527</v>
      </c>
      <c r="AD643">
        <v>13.901337460400594</v>
      </c>
      <c r="AE643">
        <f t="shared" si="53"/>
        <v>8.8031581406162616</v>
      </c>
      <c r="AF643">
        <f t="shared" si="54"/>
        <v>10.742552080010201</v>
      </c>
    </row>
    <row r="644" spans="1:32">
      <c r="A644">
        <v>2</v>
      </c>
      <c r="B644">
        <v>1</v>
      </c>
      <c r="C644" t="s">
        <v>898</v>
      </c>
      <c r="D644">
        <v>2</v>
      </c>
      <c r="E644" t="s">
        <v>661</v>
      </c>
      <c r="F644" s="28">
        <v>0</v>
      </c>
      <c r="G644" s="28">
        <v>0</v>
      </c>
      <c r="H644" s="28">
        <v>0</v>
      </c>
      <c r="I644" s="28">
        <v>1</v>
      </c>
      <c r="J644" s="28">
        <v>1</v>
      </c>
      <c r="K644" s="28">
        <v>1</v>
      </c>
      <c r="L644" s="28">
        <v>4</v>
      </c>
      <c r="M644" s="28">
        <v>1</v>
      </c>
      <c r="N644" s="28">
        <v>0</v>
      </c>
      <c r="O644">
        <v>1.04</v>
      </c>
      <c r="P644">
        <v>0.1</v>
      </c>
      <c r="Q644">
        <v>1.1400000000000001</v>
      </c>
      <c r="R644">
        <v>1.1000000000000001</v>
      </c>
      <c r="S644">
        <v>0</v>
      </c>
      <c r="T644">
        <v>16.7</v>
      </c>
      <c r="U644">
        <v>16.5</v>
      </c>
      <c r="V644">
        <v>0.1</v>
      </c>
      <c r="W644">
        <v>57.8</v>
      </c>
      <c r="X644">
        <v>-1.0897782950107029</v>
      </c>
      <c r="Y644">
        <v>30.048414273046177</v>
      </c>
      <c r="Z644">
        <f t="shared" si="50"/>
        <v>16.502856517648929</v>
      </c>
      <c r="AA644">
        <f t="shared" si="51"/>
        <v>16.305713035297856</v>
      </c>
      <c r="AB644">
        <f t="shared" si="52"/>
        <v>16.502856517648929</v>
      </c>
      <c r="AC644">
        <v>14.486378737541527</v>
      </c>
      <c r="AD644">
        <v>13.901337460400594</v>
      </c>
      <c r="AE644">
        <f t="shared" si="53"/>
        <v>16.502856517648929</v>
      </c>
      <c r="AF644">
        <f t="shared" si="54"/>
        <v>16.502856517648929</v>
      </c>
    </row>
    <row r="645" spans="1:32">
      <c r="A645">
        <v>2</v>
      </c>
      <c r="B645">
        <v>1</v>
      </c>
      <c r="C645" t="s">
        <v>898</v>
      </c>
      <c r="D645">
        <v>2</v>
      </c>
      <c r="E645" t="s">
        <v>616</v>
      </c>
      <c r="F645" s="28">
        <v>-2</v>
      </c>
      <c r="G645" s="28">
        <v>-1</v>
      </c>
      <c r="H645" s="28">
        <v>-1</v>
      </c>
      <c r="I645" s="28">
        <v>0</v>
      </c>
      <c r="J645" s="28">
        <v>-2</v>
      </c>
      <c r="K645" s="28">
        <v>-1</v>
      </c>
      <c r="L645" s="28">
        <v>2</v>
      </c>
      <c r="M645" s="28">
        <v>0</v>
      </c>
      <c r="N645" s="28">
        <v>0</v>
      </c>
      <c r="O645">
        <v>1.53</v>
      </c>
      <c r="P645">
        <v>0.1</v>
      </c>
      <c r="Q645">
        <v>1.6300000000000001</v>
      </c>
      <c r="R645">
        <v>1.1000000000000001</v>
      </c>
      <c r="S645">
        <v>0</v>
      </c>
      <c r="T645">
        <v>14.2</v>
      </c>
      <c r="U645">
        <v>14.7</v>
      </c>
      <c r="V645">
        <v>0.1</v>
      </c>
      <c r="W645">
        <v>61.2</v>
      </c>
      <c r="X645">
        <v>-0.7071852066380967</v>
      </c>
      <c r="Y645">
        <v>15.519857778005715</v>
      </c>
      <c r="Z645">
        <f t="shared" si="50"/>
        <v>18.696560073114377</v>
      </c>
      <c r="AA645">
        <f t="shared" si="51"/>
        <v>15.19312014622875</v>
      </c>
      <c r="AB645">
        <f t="shared" si="52"/>
        <v>14.696560073114375</v>
      </c>
      <c r="AC645">
        <v>14.486378737541527</v>
      </c>
      <c r="AD645">
        <v>13.901337460400594</v>
      </c>
      <c r="AE645">
        <f t="shared" si="53"/>
        <v>22.696560073114377</v>
      </c>
      <c r="AF645">
        <f t="shared" si="54"/>
        <v>20.757166133720435</v>
      </c>
    </row>
    <row r="646" spans="1:32">
      <c r="A646">
        <v>2</v>
      </c>
      <c r="B646">
        <v>1</v>
      </c>
      <c r="C646" t="s">
        <v>898</v>
      </c>
      <c r="D646">
        <v>2</v>
      </c>
      <c r="E646" t="s">
        <v>829</v>
      </c>
      <c r="F646" s="28">
        <v>-1</v>
      </c>
      <c r="G646" s="28">
        <v>-1</v>
      </c>
      <c r="H646" s="28">
        <v>-2</v>
      </c>
      <c r="I646" s="28">
        <v>1</v>
      </c>
      <c r="J646" s="28">
        <v>-1</v>
      </c>
      <c r="K646" s="28">
        <v>0</v>
      </c>
      <c r="L646" s="28">
        <v>3</v>
      </c>
      <c r="M646" s="28">
        <v>0</v>
      </c>
      <c r="N646" s="28">
        <v>0</v>
      </c>
      <c r="O646">
        <v>1.19</v>
      </c>
      <c r="P646">
        <v>0.1</v>
      </c>
      <c r="Q646">
        <v>1.29</v>
      </c>
      <c r="R646">
        <v>1.1000000000000001</v>
      </c>
      <c r="S646">
        <v>0</v>
      </c>
      <c r="T646">
        <v>14.9</v>
      </c>
      <c r="U646">
        <v>15.6</v>
      </c>
      <c r="V646">
        <v>0.1</v>
      </c>
      <c r="W646">
        <v>55.6</v>
      </c>
      <c r="X646">
        <v>-1.0635844215505388</v>
      </c>
      <c r="Y646">
        <v>28.872111714078244</v>
      </c>
      <c r="Z646">
        <f t="shared" si="50"/>
        <v>17.591631694104233</v>
      </c>
      <c r="AA646">
        <f t="shared" si="51"/>
        <v>16.283263388208468</v>
      </c>
      <c r="AB646">
        <f t="shared" si="52"/>
        <v>15.591631694104233</v>
      </c>
      <c r="AC646">
        <v>14.486378737541527</v>
      </c>
      <c r="AD646">
        <v>13.901337460400594</v>
      </c>
      <c r="AE646">
        <f t="shared" si="53"/>
        <v>19.591631694104233</v>
      </c>
      <c r="AF646">
        <f t="shared" si="54"/>
        <v>18.621934724407264</v>
      </c>
    </row>
    <row r="647" spans="1:32">
      <c r="A647">
        <v>2</v>
      </c>
      <c r="B647">
        <v>1</v>
      </c>
      <c r="C647" t="s">
        <v>898</v>
      </c>
      <c r="D647">
        <v>2</v>
      </c>
      <c r="E647" t="s">
        <v>616</v>
      </c>
      <c r="F647" s="28">
        <v>-1</v>
      </c>
      <c r="G647" s="28">
        <v>0</v>
      </c>
      <c r="H647" s="28">
        <v>-1</v>
      </c>
      <c r="I647" s="28">
        <v>0</v>
      </c>
      <c r="J647" s="28">
        <v>-1</v>
      </c>
      <c r="K647" s="28">
        <v>-1</v>
      </c>
      <c r="L647" s="28">
        <v>3</v>
      </c>
      <c r="M647" s="28">
        <v>1</v>
      </c>
      <c r="N647" s="28">
        <v>0</v>
      </c>
      <c r="O647">
        <v>1.53</v>
      </c>
      <c r="P647">
        <v>0.1</v>
      </c>
      <c r="Q647">
        <v>1.6300000000000001</v>
      </c>
      <c r="R647">
        <v>1.1000000000000001</v>
      </c>
      <c r="S647">
        <v>0</v>
      </c>
      <c r="T647">
        <v>16.100000000000001</v>
      </c>
      <c r="U647">
        <v>15.9</v>
      </c>
      <c r="V647">
        <v>0.1</v>
      </c>
      <c r="W647">
        <v>63.1</v>
      </c>
      <c r="X647">
        <v>-0.46579930912339246</v>
      </c>
      <c r="Y647">
        <v>9.529764758261507</v>
      </c>
      <c r="Z647">
        <f t="shared" si="50"/>
        <v>17.902249499730051</v>
      </c>
      <c r="AA647">
        <f t="shared" si="51"/>
        <v>15.7044989994601</v>
      </c>
      <c r="AB647">
        <f t="shared" si="52"/>
        <v>15.902249499730051</v>
      </c>
      <c r="AC647">
        <v>14.486378737541527</v>
      </c>
      <c r="AD647">
        <v>13.901337460400594</v>
      </c>
      <c r="AE647">
        <f t="shared" si="53"/>
        <v>19.902249499730051</v>
      </c>
      <c r="AF647">
        <f t="shared" si="54"/>
        <v>18.932552530033082</v>
      </c>
    </row>
    <row r="648" spans="1:32">
      <c r="A648">
        <v>2</v>
      </c>
      <c r="B648">
        <v>1</v>
      </c>
      <c r="C648" t="s">
        <v>898</v>
      </c>
      <c r="D648">
        <v>2</v>
      </c>
      <c r="E648" t="s">
        <v>746</v>
      </c>
      <c r="F648" s="28">
        <v>-1</v>
      </c>
      <c r="G648" s="28">
        <v>-1</v>
      </c>
      <c r="H648" s="28">
        <v>-2</v>
      </c>
      <c r="I648" s="28">
        <v>0</v>
      </c>
      <c r="J648" s="28">
        <v>-2</v>
      </c>
      <c r="K648" s="28">
        <v>-1</v>
      </c>
      <c r="L648" s="28">
        <v>2</v>
      </c>
      <c r="M648" s="28">
        <v>1</v>
      </c>
      <c r="N648" s="28">
        <v>0</v>
      </c>
      <c r="O648">
        <v>1.19</v>
      </c>
      <c r="P648">
        <v>0.1</v>
      </c>
      <c r="Q648">
        <v>1.29</v>
      </c>
      <c r="R648">
        <v>1.1000000000000001</v>
      </c>
      <c r="S648">
        <v>0</v>
      </c>
      <c r="T648">
        <v>14.9</v>
      </c>
      <c r="U648">
        <v>15.5</v>
      </c>
      <c r="V648">
        <v>0.6</v>
      </c>
      <c r="W648">
        <v>57.2</v>
      </c>
      <c r="X648">
        <v>-1.7168631341274172</v>
      </c>
      <c r="Y648">
        <v>62.652472411245007</v>
      </c>
      <c r="Z648">
        <f t="shared" si="50"/>
        <v>17.676056908678515</v>
      </c>
      <c r="AA648">
        <f t="shared" si="51"/>
        <v>17.577000346302555</v>
      </c>
      <c r="AB648">
        <f t="shared" si="52"/>
        <v>15.676056908678515</v>
      </c>
      <c r="AC648">
        <v>14.486378737541527</v>
      </c>
      <c r="AD648">
        <v>13.901337460400594</v>
      </c>
      <c r="AE648">
        <f t="shared" si="53"/>
        <v>19.676056908678515</v>
      </c>
      <c r="AF648">
        <f t="shared" si="54"/>
        <v>18.706359938981546</v>
      </c>
    </row>
    <row r="649" spans="1:32">
      <c r="A649">
        <v>2</v>
      </c>
      <c r="B649">
        <v>1</v>
      </c>
      <c r="C649" t="s">
        <v>898</v>
      </c>
      <c r="D649">
        <v>2</v>
      </c>
      <c r="E649" t="s">
        <v>829</v>
      </c>
      <c r="F649" s="28">
        <v>2</v>
      </c>
      <c r="G649" s="28">
        <v>0</v>
      </c>
      <c r="H649" s="28">
        <v>-2</v>
      </c>
      <c r="I649" s="28">
        <v>0</v>
      </c>
      <c r="J649" s="28">
        <v>-2</v>
      </c>
      <c r="K649" s="28">
        <v>-1</v>
      </c>
      <c r="L649" s="28">
        <v>2</v>
      </c>
      <c r="M649" s="28">
        <v>0</v>
      </c>
      <c r="N649" s="28">
        <v>0</v>
      </c>
      <c r="O649">
        <v>1.53</v>
      </c>
      <c r="P649">
        <v>0.01</v>
      </c>
      <c r="Q649">
        <v>1.54</v>
      </c>
      <c r="R649">
        <v>1.1000000000000001</v>
      </c>
      <c r="S649">
        <v>0</v>
      </c>
      <c r="T649">
        <v>17</v>
      </c>
      <c r="U649">
        <v>16.8</v>
      </c>
      <c r="V649">
        <v>0.1</v>
      </c>
      <c r="W649">
        <v>65.2</v>
      </c>
      <c r="X649">
        <v>-0.39853198893872005</v>
      </c>
      <c r="Y649">
        <v>8.3091594392399912</v>
      </c>
      <c r="Z649">
        <f t="shared" si="50"/>
        <v>12.803158140616262</v>
      </c>
      <c r="AA649">
        <f t="shared" si="51"/>
        <v>16.606316281232523</v>
      </c>
      <c r="AB649">
        <f t="shared" si="52"/>
        <v>16.803158140616262</v>
      </c>
      <c r="AC649">
        <v>14.486378737541527</v>
      </c>
      <c r="AD649">
        <v>13.901337460400594</v>
      </c>
      <c r="AE649">
        <f t="shared" si="53"/>
        <v>8.8031581406162616</v>
      </c>
      <c r="AF649">
        <f t="shared" si="54"/>
        <v>10.742552080010201</v>
      </c>
    </row>
    <row r="650" spans="1:32">
      <c r="A650">
        <v>2</v>
      </c>
      <c r="B650">
        <v>1</v>
      </c>
      <c r="C650" t="s">
        <v>898</v>
      </c>
      <c r="D650">
        <v>2</v>
      </c>
      <c r="E650" t="s">
        <v>661</v>
      </c>
      <c r="F650" s="28">
        <v>0</v>
      </c>
      <c r="G650" s="28">
        <v>0</v>
      </c>
      <c r="H650" s="28">
        <v>-1</v>
      </c>
      <c r="I650" s="28">
        <v>0</v>
      </c>
      <c r="J650" s="28">
        <v>-2</v>
      </c>
      <c r="K650" s="28">
        <v>-1</v>
      </c>
      <c r="L650" s="28">
        <v>4</v>
      </c>
      <c r="M650" s="28">
        <v>1</v>
      </c>
      <c r="N650" s="28">
        <v>0</v>
      </c>
      <c r="O650">
        <v>1.04</v>
      </c>
      <c r="P650">
        <v>0.01</v>
      </c>
      <c r="Q650">
        <v>1.05</v>
      </c>
      <c r="R650">
        <v>1.1000000000000001</v>
      </c>
      <c r="S650">
        <v>0</v>
      </c>
      <c r="T650">
        <v>16.7</v>
      </c>
      <c r="U650">
        <v>16.5</v>
      </c>
      <c r="V650">
        <v>0.1</v>
      </c>
      <c r="W650">
        <v>57.8</v>
      </c>
      <c r="X650">
        <v>-1.2657997185694971</v>
      </c>
      <c r="Y650">
        <v>38.522664417278449</v>
      </c>
      <c r="Z650">
        <f t="shared" si="50"/>
        <v>16.502856517648929</v>
      </c>
      <c r="AA650">
        <f t="shared" si="51"/>
        <v>16.305713035297856</v>
      </c>
      <c r="AB650">
        <f t="shared" si="52"/>
        <v>16.502856517648929</v>
      </c>
      <c r="AC650">
        <v>14.486378737541527</v>
      </c>
      <c r="AD650">
        <v>13.901337460400594</v>
      </c>
      <c r="AE650">
        <f t="shared" si="53"/>
        <v>16.502856517648929</v>
      </c>
      <c r="AF650">
        <f t="shared" si="54"/>
        <v>16.502856517648929</v>
      </c>
    </row>
    <row r="651" spans="1:32">
      <c r="A651">
        <v>2</v>
      </c>
      <c r="B651">
        <v>1</v>
      </c>
      <c r="C651" t="s">
        <v>898</v>
      </c>
      <c r="D651">
        <v>2</v>
      </c>
      <c r="E651" t="s">
        <v>616</v>
      </c>
      <c r="F651" s="28">
        <v>-1</v>
      </c>
      <c r="G651" s="28">
        <v>-1</v>
      </c>
      <c r="H651" s="28">
        <v>0</v>
      </c>
      <c r="I651" s="28">
        <v>1</v>
      </c>
      <c r="J651" s="28">
        <v>1</v>
      </c>
      <c r="K651" s="28">
        <v>1</v>
      </c>
      <c r="L651" s="28">
        <v>2</v>
      </c>
      <c r="M651" s="28">
        <v>0</v>
      </c>
      <c r="N651" s="28">
        <v>0</v>
      </c>
      <c r="O651">
        <v>1.1599999999999999</v>
      </c>
      <c r="P651">
        <v>0.1</v>
      </c>
      <c r="Q651">
        <v>1.26</v>
      </c>
      <c r="R651">
        <v>1</v>
      </c>
      <c r="S651">
        <v>0</v>
      </c>
      <c r="T651">
        <v>14.2</v>
      </c>
      <c r="U651">
        <v>14.7</v>
      </c>
      <c r="V651">
        <v>0.1</v>
      </c>
      <c r="W651">
        <v>61.2</v>
      </c>
      <c r="X651">
        <v>-1.6557954576453213</v>
      </c>
      <c r="Y651">
        <v>59.372921397542179</v>
      </c>
      <c r="Z651">
        <f t="shared" si="50"/>
        <v>16.696560073114377</v>
      </c>
      <c r="AA651">
        <f t="shared" si="51"/>
        <v>15.19312014622875</v>
      </c>
      <c r="AB651">
        <f t="shared" si="52"/>
        <v>14.696560073114375</v>
      </c>
      <c r="AC651">
        <v>14.486378737541527</v>
      </c>
      <c r="AD651">
        <v>13.901337460400594</v>
      </c>
      <c r="AE651">
        <f t="shared" si="53"/>
        <v>18.696560073114377</v>
      </c>
      <c r="AF651">
        <f t="shared" si="54"/>
        <v>17.726863103417404</v>
      </c>
    </row>
    <row r="652" spans="1:32">
      <c r="A652">
        <v>2</v>
      </c>
      <c r="B652">
        <v>1</v>
      </c>
      <c r="C652" t="s">
        <v>898</v>
      </c>
      <c r="D652">
        <v>2</v>
      </c>
      <c r="E652" t="s">
        <v>829</v>
      </c>
      <c r="F652" s="28">
        <v>-1</v>
      </c>
      <c r="G652" s="28">
        <v>0</v>
      </c>
      <c r="H652" s="28">
        <v>-1</v>
      </c>
      <c r="I652" s="28">
        <v>0</v>
      </c>
      <c r="J652" s="28">
        <v>-1</v>
      </c>
      <c r="K652" s="28">
        <v>0</v>
      </c>
      <c r="L652" s="28">
        <v>3</v>
      </c>
      <c r="M652" s="28">
        <v>0</v>
      </c>
      <c r="N652" s="28">
        <v>0</v>
      </c>
      <c r="O652">
        <v>1.35</v>
      </c>
      <c r="P652">
        <v>0.1</v>
      </c>
      <c r="Q652">
        <v>1.4500000000000002</v>
      </c>
      <c r="R652">
        <v>1</v>
      </c>
      <c r="S652">
        <v>0</v>
      </c>
      <c r="T652">
        <v>14.9</v>
      </c>
      <c r="U652">
        <v>15.6</v>
      </c>
      <c r="V652">
        <v>0.1</v>
      </c>
      <c r="W652">
        <v>55.6</v>
      </c>
      <c r="X652">
        <v>-1.1268915754484454</v>
      </c>
      <c r="Y652">
        <v>31.755399247740968</v>
      </c>
      <c r="Z652">
        <f t="shared" si="50"/>
        <v>17.591631694104233</v>
      </c>
      <c r="AA652">
        <f t="shared" si="51"/>
        <v>16.283263388208468</v>
      </c>
      <c r="AB652">
        <f t="shared" si="52"/>
        <v>15.591631694104233</v>
      </c>
      <c r="AC652">
        <v>14.486378737541527</v>
      </c>
      <c r="AD652">
        <v>13.901337460400594</v>
      </c>
      <c r="AE652">
        <f t="shared" si="53"/>
        <v>19.591631694104233</v>
      </c>
      <c r="AF652">
        <f t="shared" si="54"/>
        <v>18.621934724407264</v>
      </c>
    </row>
    <row r="653" spans="1:32">
      <c r="A653">
        <v>2</v>
      </c>
      <c r="B653">
        <v>1</v>
      </c>
      <c r="C653" t="s">
        <v>898</v>
      </c>
      <c r="D653">
        <v>2</v>
      </c>
      <c r="E653" t="s">
        <v>616</v>
      </c>
      <c r="F653" s="28">
        <v>-1</v>
      </c>
      <c r="G653" s="28">
        <v>0</v>
      </c>
      <c r="H653" s="28">
        <v>-2</v>
      </c>
      <c r="I653" s="28">
        <v>1</v>
      </c>
      <c r="J653" s="28">
        <v>-1</v>
      </c>
      <c r="K653" s="28">
        <v>0</v>
      </c>
      <c r="L653" s="28">
        <v>3</v>
      </c>
      <c r="M653" s="28">
        <v>1</v>
      </c>
      <c r="N653" s="28">
        <v>0</v>
      </c>
      <c r="O653">
        <v>0.89</v>
      </c>
      <c r="P653">
        <v>0.1</v>
      </c>
      <c r="Q653">
        <v>0.99</v>
      </c>
      <c r="R653">
        <v>1.1000000000000001</v>
      </c>
      <c r="S653">
        <v>0</v>
      </c>
      <c r="T653">
        <v>16.100000000000001</v>
      </c>
      <c r="U653">
        <v>15.9</v>
      </c>
      <c r="V653">
        <v>0.1</v>
      </c>
      <c r="W653">
        <v>63.1</v>
      </c>
      <c r="X653">
        <v>-1.5209919961067804</v>
      </c>
      <c r="Y653">
        <v>52.041583627576188</v>
      </c>
      <c r="Z653">
        <f t="shared" si="50"/>
        <v>17.902249499730051</v>
      </c>
      <c r="AA653">
        <f t="shared" si="51"/>
        <v>15.7044989994601</v>
      </c>
      <c r="AB653">
        <f t="shared" si="52"/>
        <v>15.902249499730051</v>
      </c>
      <c r="AC653">
        <v>14.486378737541527</v>
      </c>
      <c r="AD653">
        <v>13.901337460400594</v>
      </c>
      <c r="AE653">
        <f t="shared" si="53"/>
        <v>19.902249499730051</v>
      </c>
      <c r="AF653">
        <f t="shared" si="54"/>
        <v>18.932552530033082</v>
      </c>
    </row>
    <row r="654" spans="1:32">
      <c r="A654">
        <v>2</v>
      </c>
      <c r="B654">
        <v>1</v>
      </c>
      <c r="C654" t="s">
        <v>898</v>
      </c>
      <c r="D654">
        <v>2</v>
      </c>
      <c r="E654" t="s">
        <v>829</v>
      </c>
      <c r="F654" s="28">
        <v>0</v>
      </c>
      <c r="G654" s="28">
        <v>0</v>
      </c>
      <c r="H654" s="28">
        <v>-1</v>
      </c>
      <c r="I654" s="28">
        <v>0</v>
      </c>
      <c r="J654" s="28">
        <v>-2</v>
      </c>
      <c r="K654" s="28">
        <v>-1</v>
      </c>
      <c r="L654" s="28">
        <v>2</v>
      </c>
      <c r="M654" s="28">
        <v>1</v>
      </c>
      <c r="N654" s="28">
        <v>0</v>
      </c>
      <c r="O654">
        <v>0.76</v>
      </c>
      <c r="P654">
        <v>0.01</v>
      </c>
      <c r="Q654">
        <v>0.77</v>
      </c>
      <c r="R654">
        <v>1</v>
      </c>
      <c r="S654">
        <v>0</v>
      </c>
      <c r="T654">
        <v>16.7</v>
      </c>
      <c r="U654">
        <v>16.7</v>
      </c>
      <c r="V654">
        <v>0.1</v>
      </c>
      <c r="W654">
        <v>56.1</v>
      </c>
      <c r="X654">
        <v>-2.4011778442188136</v>
      </c>
      <c r="Y654">
        <v>91.127910739179157</v>
      </c>
      <c r="Z654">
        <f t="shared" si="50"/>
        <v>16.699999999999996</v>
      </c>
      <c r="AA654">
        <f t="shared" si="51"/>
        <v>16.699999999999989</v>
      </c>
      <c r="AB654">
        <f t="shared" si="52"/>
        <v>16.699999999999996</v>
      </c>
      <c r="AC654">
        <v>14.486378737541527</v>
      </c>
      <c r="AD654">
        <v>13.901337460400594</v>
      </c>
      <c r="AE654">
        <f t="shared" si="53"/>
        <v>16.699999999999996</v>
      </c>
      <c r="AF654">
        <f t="shared" si="54"/>
        <v>16.699999999999996</v>
      </c>
    </row>
    <row r="655" spans="1:32">
      <c r="A655">
        <v>2</v>
      </c>
      <c r="B655">
        <v>1</v>
      </c>
      <c r="C655" t="s">
        <v>898</v>
      </c>
      <c r="D655">
        <v>2</v>
      </c>
      <c r="E655" t="s">
        <v>746</v>
      </c>
      <c r="F655" s="28">
        <v>1</v>
      </c>
      <c r="G655" s="28">
        <v>-1</v>
      </c>
      <c r="H655" s="28">
        <v>-2</v>
      </c>
      <c r="I655" s="28">
        <v>0</v>
      </c>
      <c r="J655" s="28">
        <v>-2</v>
      </c>
      <c r="K655" s="28">
        <v>-1</v>
      </c>
      <c r="L655" s="28">
        <v>2</v>
      </c>
      <c r="M655" s="28">
        <v>1</v>
      </c>
      <c r="N655" s="28">
        <v>0</v>
      </c>
      <c r="O655">
        <v>1.19</v>
      </c>
      <c r="P655">
        <v>0.1</v>
      </c>
      <c r="Q655">
        <v>1.29</v>
      </c>
      <c r="R655">
        <v>1.1000000000000001</v>
      </c>
      <c r="S655">
        <v>-1</v>
      </c>
      <c r="T655">
        <v>16.7</v>
      </c>
      <c r="U655">
        <v>16.7</v>
      </c>
      <c r="V655">
        <v>0.1</v>
      </c>
      <c r="W655">
        <v>56.1</v>
      </c>
      <c r="X655">
        <v>-0.81063688510514498</v>
      </c>
      <c r="Y655">
        <v>18.857344895538361</v>
      </c>
      <c r="Z655">
        <f t="shared" si="50"/>
        <v>14.699999999999996</v>
      </c>
      <c r="AA655">
        <f t="shared" si="51"/>
        <v>16.699999999999989</v>
      </c>
      <c r="AB655">
        <f t="shared" si="52"/>
        <v>16.699999999999996</v>
      </c>
      <c r="AC655">
        <v>14.486378737541527</v>
      </c>
      <c r="AD655">
        <v>13.901337460400594</v>
      </c>
      <c r="AE655">
        <f t="shared" si="53"/>
        <v>12.699999999999996</v>
      </c>
      <c r="AF655">
        <f t="shared" si="54"/>
        <v>13.669696969696965</v>
      </c>
    </row>
    <row r="656" spans="1:32">
      <c r="A656">
        <v>2</v>
      </c>
      <c r="B656">
        <v>1</v>
      </c>
      <c r="C656" t="s">
        <v>898</v>
      </c>
      <c r="D656">
        <v>2</v>
      </c>
      <c r="E656" t="s">
        <v>616</v>
      </c>
      <c r="F656" s="28">
        <v>-1</v>
      </c>
      <c r="G656" s="28">
        <v>-1</v>
      </c>
      <c r="H656" s="28">
        <v>-1</v>
      </c>
      <c r="I656" s="28">
        <v>0</v>
      </c>
      <c r="J656" s="28">
        <v>-2</v>
      </c>
      <c r="K656" s="28">
        <v>-1</v>
      </c>
      <c r="L656" s="28">
        <v>2</v>
      </c>
      <c r="M656" s="28">
        <v>1</v>
      </c>
      <c r="N656" s="28">
        <v>0</v>
      </c>
      <c r="O656">
        <v>1.53</v>
      </c>
      <c r="P656">
        <v>0.01</v>
      </c>
      <c r="Q656">
        <v>1.54</v>
      </c>
      <c r="R656">
        <v>1.1000000000000001</v>
      </c>
      <c r="S656">
        <v>-1</v>
      </c>
      <c r="T656">
        <v>16.899999999999999</v>
      </c>
      <c r="U656">
        <v>15.9</v>
      </c>
      <c r="V656">
        <v>0.1</v>
      </c>
      <c r="W656">
        <v>63</v>
      </c>
      <c r="X656">
        <v>-0.55738863296482921</v>
      </c>
      <c r="Y656">
        <v>11.505284679941354</v>
      </c>
      <c r="Z656">
        <f t="shared" si="50"/>
        <v>17.909249186562686</v>
      </c>
      <c r="AA656">
        <f t="shared" si="51"/>
        <v>14.918498373125374</v>
      </c>
      <c r="AB656">
        <f t="shared" si="52"/>
        <v>15.909249186562686</v>
      </c>
      <c r="AC656">
        <v>14.486378737541527</v>
      </c>
      <c r="AD656">
        <v>13.901337460400594</v>
      </c>
      <c r="AE656">
        <f t="shared" si="53"/>
        <v>19.909249186562686</v>
      </c>
      <c r="AF656">
        <f t="shared" si="54"/>
        <v>18.939552216865717</v>
      </c>
    </row>
    <row r="657" spans="1:32">
      <c r="A657">
        <v>2</v>
      </c>
      <c r="B657">
        <v>1</v>
      </c>
      <c r="C657" t="s">
        <v>898</v>
      </c>
      <c r="D657">
        <v>2</v>
      </c>
      <c r="E657" t="s">
        <v>746</v>
      </c>
      <c r="F657" s="28">
        <v>-1</v>
      </c>
      <c r="G657" s="28">
        <v>-1</v>
      </c>
      <c r="H657" s="28">
        <v>-2</v>
      </c>
      <c r="I657" s="28">
        <v>0</v>
      </c>
      <c r="J657" s="28">
        <v>-2</v>
      </c>
      <c r="K657" s="28">
        <v>-1</v>
      </c>
      <c r="L657" s="28">
        <v>2</v>
      </c>
      <c r="M657" s="28">
        <v>1</v>
      </c>
      <c r="N657" s="28">
        <v>0</v>
      </c>
      <c r="O657">
        <v>1.04</v>
      </c>
      <c r="P657">
        <v>0.1</v>
      </c>
      <c r="Q657">
        <v>1.1400000000000001</v>
      </c>
      <c r="R657">
        <v>1</v>
      </c>
      <c r="S657">
        <v>0</v>
      </c>
      <c r="T657">
        <v>14.9</v>
      </c>
      <c r="U657">
        <v>15.5</v>
      </c>
      <c r="V657">
        <v>0.6</v>
      </c>
      <c r="W657">
        <v>57.2</v>
      </c>
      <c r="X657">
        <v>-2.5857305578871204</v>
      </c>
      <c r="Y657">
        <v>95.056281553177513</v>
      </c>
      <c r="Z657">
        <f t="shared" si="50"/>
        <v>17.676056908678515</v>
      </c>
      <c r="AA657">
        <f t="shared" si="51"/>
        <v>17.577000346302555</v>
      </c>
      <c r="AB657">
        <f t="shared" si="52"/>
        <v>15.676056908678515</v>
      </c>
      <c r="AC657">
        <v>14.486378737541527</v>
      </c>
      <c r="AD657">
        <v>13.901337460400594</v>
      </c>
      <c r="AE657">
        <f t="shared" si="53"/>
        <v>19.676056908678515</v>
      </c>
      <c r="AF657">
        <f t="shared" si="54"/>
        <v>18.706359938981546</v>
      </c>
    </row>
    <row r="658" spans="1:32">
      <c r="A658">
        <v>2</v>
      </c>
      <c r="B658">
        <v>1</v>
      </c>
      <c r="C658" t="s">
        <v>898</v>
      </c>
      <c r="D658">
        <v>2</v>
      </c>
      <c r="E658" t="s">
        <v>829</v>
      </c>
      <c r="F658" s="28">
        <v>1</v>
      </c>
      <c r="G658" s="28">
        <v>0</v>
      </c>
      <c r="H658" s="28">
        <v>-1</v>
      </c>
      <c r="I658" s="28">
        <v>0</v>
      </c>
      <c r="J658" s="28">
        <v>-1</v>
      </c>
      <c r="K658" s="28">
        <v>0</v>
      </c>
      <c r="L658" s="28">
        <v>2</v>
      </c>
      <c r="M658" s="28">
        <v>0</v>
      </c>
      <c r="N658" s="28">
        <v>0</v>
      </c>
      <c r="O658">
        <v>1.1599999999999999</v>
      </c>
      <c r="P658">
        <v>0.1</v>
      </c>
      <c r="Q658">
        <v>1.26</v>
      </c>
      <c r="R658">
        <v>1</v>
      </c>
      <c r="S658">
        <v>0</v>
      </c>
      <c r="T658">
        <v>17</v>
      </c>
      <c r="U658">
        <v>16.8</v>
      </c>
      <c r="V658">
        <v>0.1</v>
      </c>
      <c r="W658">
        <v>65.2</v>
      </c>
      <c r="X658">
        <v>-1.1099087626242961</v>
      </c>
      <c r="Y658">
        <v>30.968545210943248</v>
      </c>
      <c r="Z658">
        <f t="shared" si="50"/>
        <v>14.803158140616262</v>
      </c>
      <c r="AA658">
        <f t="shared" si="51"/>
        <v>16.606316281232523</v>
      </c>
      <c r="AB658">
        <f t="shared" si="52"/>
        <v>16.803158140616262</v>
      </c>
      <c r="AC658">
        <v>14.486378737541527</v>
      </c>
      <c r="AD658">
        <v>13.901337460400594</v>
      </c>
      <c r="AE658">
        <f t="shared" si="53"/>
        <v>12.803158140616262</v>
      </c>
      <c r="AF658">
        <f t="shared" si="54"/>
        <v>13.77285511031323</v>
      </c>
    </row>
    <row r="659" spans="1:32">
      <c r="A659">
        <v>2</v>
      </c>
      <c r="B659">
        <v>1</v>
      </c>
      <c r="C659" t="s">
        <v>898</v>
      </c>
      <c r="D659">
        <v>2</v>
      </c>
      <c r="E659" t="s">
        <v>661</v>
      </c>
      <c r="F659" s="28">
        <v>0</v>
      </c>
      <c r="G659" s="28">
        <v>0</v>
      </c>
      <c r="H659" s="28">
        <v>-1</v>
      </c>
      <c r="I659" s="28">
        <v>0</v>
      </c>
      <c r="J659" s="28">
        <v>-1</v>
      </c>
      <c r="K659" s="28">
        <v>-1</v>
      </c>
      <c r="L659" s="28">
        <v>4</v>
      </c>
      <c r="M659" s="28">
        <v>1</v>
      </c>
      <c r="N659" s="28">
        <v>0</v>
      </c>
      <c r="O659">
        <v>1.35</v>
      </c>
      <c r="P659">
        <v>0.01</v>
      </c>
      <c r="Q659">
        <v>1.36</v>
      </c>
      <c r="R659">
        <v>1.1000000000000001</v>
      </c>
      <c r="S659">
        <v>0</v>
      </c>
      <c r="T659">
        <v>16.7</v>
      </c>
      <c r="U659">
        <v>16.5</v>
      </c>
      <c r="V659">
        <v>0.1</v>
      </c>
      <c r="W659">
        <v>57.8</v>
      </c>
      <c r="X659">
        <v>-0.7330200401433824</v>
      </c>
      <c r="Y659">
        <v>16.310398403394487</v>
      </c>
      <c r="Z659">
        <f t="shared" si="50"/>
        <v>16.502856517648929</v>
      </c>
      <c r="AA659">
        <f t="shared" si="51"/>
        <v>16.305713035297856</v>
      </c>
      <c r="AB659">
        <f t="shared" si="52"/>
        <v>16.502856517648929</v>
      </c>
      <c r="AC659">
        <v>14.486378737541527</v>
      </c>
      <c r="AD659">
        <v>13.901337460400594</v>
      </c>
      <c r="AE659">
        <f t="shared" si="53"/>
        <v>16.502856517648929</v>
      </c>
      <c r="AF659">
        <f t="shared" si="54"/>
        <v>16.502856517648929</v>
      </c>
    </row>
    <row r="660" spans="1:32">
      <c r="A660">
        <v>2</v>
      </c>
      <c r="B660">
        <v>1</v>
      </c>
      <c r="C660" t="s">
        <v>898</v>
      </c>
      <c r="D660">
        <v>2</v>
      </c>
      <c r="E660" t="s">
        <v>616</v>
      </c>
      <c r="F660" s="28">
        <v>-2</v>
      </c>
      <c r="G660" s="28">
        <v>-1</v>
      </c>
      <c r="H660" s="28">
        <v>-1</v>
      </c>
      <c r="I660" s="28">
        <v>0</v>
      </c>
      <c r="J660" s="28">
        <v>-2</v>
      </c>
      <c r="K660" s="28">
        <v>-1</v>
      </c>
      <c r="L660" s="28">
        <v>2</v>
      </c>
      <c r="M660" s="28">
        <v>0</v>
      </c>
      <c r="N660" s="28">
        <v>0</v>
      </c>
      <c r="O660">
        <v>0.89</v>
      </c>
      <c r="P660">
        <v>0.1</v>
      </c>
      <c r="Q660">
        <v>0.99</v>
      </c>
      <c r="R660">
        <v>1.1000000000000001</v>
      </c>
      <c r="S660">
        <v>0</v>
      </c>
      <c r="T660">
        <v>14.2</v>
      </c>
      <c r="U660">
        <v>14.7</v>
      </c>
      <c r="V660">
        <v>0.1</v>
      </c>
      <c r="W660">
        <v>61.2</v>
      </c>
      <c r="X660">
        <v>-1.864504190393605</v>
      </c>
      <c r="Y660">
        <v>70.299668917692742</v>
      </c>
      <c r="Z660">
        <f t="shared" si="50"/>
        <v>18.696560073114377</v>
      </c>
      <c r="AA660">
        <f t="shared" si="51"/>
        <v>15.19312014622875</v>
      </c>
      <c r="AB660">
        <f t="shared" si="52"/>
        <v>14.696560073114375</v>
      </c>
      <c r="AC660">
        <v>14.486378737541527</v>
      </c>
      <c r="AD660">
        <v>13.901337460400594</v>
      </c>
      <c r="AE660">
        <f t="shared" si="53"/>
        <v>22.696560073114377</v>
      </c>
      <c r="AF660">
        <f t="shared" si="54"/>
        <v>20.757166133720435</v>
      </c>
    </row>
    <row r="661" spans="1:32">
      <c r="A661">
        <v>2</v>
      </c>
      <c r="B661">
        <v>1</v>
      </c>
      <c r="C661" t="s">
        <v>898</v>
      </c>
      <c r="D661">
        <v>2</v>
      </c>
      <c r="E661" t="s">
        <v>829</v>
      </c>
      <c r="F661" s="28">
        <v>-1</v>
      </c>
      <c r="G661" s="28">
        <v>-1</v>
      </c>
      <c r="H661" s="28">
        <v>-2</v>
      </c>
      <c r="I661" s="28">
        <v>1</v>
      </c>
      <c r="J661" s="28">
        <v>-1</v>
      </c>
      <c r="K661" s="28">
        <v>0</v>
      </c>
      <c r="L661" s="28">
        <v>3</v>
      </c>
      <c r="M661" s="28">
        <v>0</v>
      </c>
      <c r="N661" s="28">
        <v>0</v>
      </c>
      <c r="O661">
        <v>0.76</v>
      </c>
      <c r="P661">
        <v>0.1</v>
      </c>
      <c r="Q661">
        <v>0.86</v>
      </c>
      <c r="R661">
        <v>1</v>
      </c>
      <c r="S661">
        <v>0</v>
      </c>
      <c r="T661">
        <v>14.9</v>
      </c>
      <c r="U661">
        <v>15.6</v>
      </c>
      <c r="V661">
        <v>0.1</v>
      </c>
      <c r="W661">
        <v>55.6</v>
      </c>
      <c r="X661">
        <v>-2.4907222611871314</v>
      </c>
      <c r="Y661">
        <v>93.235689697733335</v>
      </c>
      <c r="Z661">
        <f t="shared" si="50"/>
        <v>17.591631694104233</v>
      </c>
      <c r="AA661">
        <f t="shared" si="51"/>
        <v>16.283263388208468</v>
      </c>
      <c r="AB661">
        <f t="shared" si="52"/>
        <v>15.591631694104233</v>
      </c>
      <c r="AC661">
        <v>14.486378737541527</v>
      </c>
      <c r="AD661">
        <v>13.901337460400594</v>
      </c>
      <c r="AE661">
        <f t="shared" si="53"/>
        <v>19.591631694104233</v>
      </c>
      <c r="AF661">
        <f t="shared" si="54"/>
        <v>18.621934724407264</v>
      </c>
    </row>
    <row r="662" spans="1:32">
      <c r="A662">
        <v>3</v>
      </c>
      <c r="B662">
        <v>2</v>
      </c>
      <c r="C662" t="s">
        <v>898</v>
      </c>
      <c r="D662">
        <v>1</v>
      </c>
      <c r="E662" t="s">
        <v>535</v>
      </c>
      <c r="F662" s="28">
        <v>0</v>
      </c>
      <c r="G662" s="28">
        <v>-1</v>
      </c>
      <c r="H662" s="28">
        <v>0</v>
      </c>
      <c r="I662" s="28">
        <v>0</v>
      </c>
      <c r="J662" s="28">
        <v>0</v>
      </c>
      <c r="K662" s="28">
        <v>0</v>
      </c>
      <c r="L662" s="28">
        <v>1</v>
      </c>
      <c r="M662" s="28">
        <v>-1</v>
      </c>
      <c r="N662" s="28">
        <v>0</v>
      </c>
      <c r="O662">
        <v>0.79</v>
      </c>
      <c r="P662">
        <v>0.01</v>
      </c>
      <c r="Q662">
        <v>0.8</v>
      </c>
      <c r="R662">
        <v>1.1000000000000001</v>
      </c>
      <c r="S662">
        <v>0</v>
      </c>
      <c r="T662">
        <v>18.100000000000001</v>
      </c>
      <c r="U662">
        <v>18.399999999999999</v>
      </c>
      <c r="V662">
        <v>0.1</v>
      </c>
      <c r="W662">
        <v>71.2</v>
      </c>
      <c r="X662">
        <v>-1.3125220902141064</v>
      </c>
      <c r="Y662">
        <v>40.914296508069476</v>
      </c>
      <c r="Z662">
        <f t="shared" si="50"/>
        <v>18.392532040324785</v>
      </c>
      <c r="AA662">
        <f t="shared" si="51"/>
        <v>18.685064080649568</v>
      </c>
      <c r="AB662">
        <f t="shared" si="52"/>
        <v>18.392532040324785</v>
      </c>
      <c r="AC662">
        <v>15.577574750830564</v>
      </c>
      <c r="AD662">
        <v>15.765639876363323</v>
      </c>
      <c r="AE662">
        <f t="shared" si="53"/>
        <v>18.392532040324785</v>
      </c>
      <c r="AF662">
        <f t="shared" si="54"/>
        <v>18.392532040324785</v>
      </c>
    </row>
    <row r="663" spans="1:32">
      <c r="A663">
        <v>3</v>
      </c>
      <c r="B663">
        <v>2</v>
      </c>
      <c r="C663" t="s">
        <v>898</v>
      </c>
      <c r="D663">
        <v>1</v>
      </c>
      <c r="E663" t="s">
        <v>764</v>
      </c>
      <c r="F663" s="28">
        <v>0</v>
      </c>
      <c r="G663" s="28">
        <v>0</v>
      </c>
      <c r="H663" s="28">
        <v>0</v>
      </c>
      <c r="I663" s="28">
        <v>-1</v>
      </c>
      <c r="J663" s="28">
        <v>0</v>
      </c>
      <c r="K663" s="28">
        <v>-1</v>
      </c>
      <c r="L663" s="28">
        <v>3</v>
      </c>
      <c r="M663" s="28">
        <v>0</v>
      </c>
      <c r="N663" s="28">
        <v>0</v>
      </c>
      <c r="O663">
        <v>1.35</v>
      </c>
      <c r="P663">
        <v>0.05</v>
      </c>
      <c r="Q663">
        <v>1.4000000000000001</v>
      </c>
      <c r="R663">
        <v>1.1000000000000001</v>
      </c>
      <c r="S663">
        <v>0</v>
      </c>
      <c r="T663">
        <v>18.399999999999999</v>
      </c>
      <c r="U663">
        <v>19.399999999999999</v>
      </c>
      <c r="V663">
        <v>0.1</v>
      </c>
      <c r="W663">
        <v>66.5</v>
      </c>
      <c r="X663">
        <v>-8.5624423735883914E-2</v>
      </c>
      <c r="Y663">
        <v>5.1518163655400286</v>
      </c>
      <c r="Z663">
        <f t="shared" si="50"/>
        <v>19.368684110335817</v>
      </c>
      <c r="AA663">
        <f t="shared" si="51"/>
        <v>20.337368220671635</v>
      </c>
      <c r="AB663">
        <f t="shared" si="52"/>
        <v>19.368684110335817</v>
      </c>
      <c r="AC663">
        <v>15.577574750830564</v>
      </c>
      <c r="AD663">
        <v>15.765639876363323</v>
      </c>
      <c r="AE663">
        <f t="shared" si="53"/>
        <v>19.368684110335817</v>
      </c>
      <c r="AF663">
        <f t="shared" si="54"/>
        <v>19.368684110335817</v>
      </c>
    </row>
    <row r="664" spans="1:32">
      <c r="A664">
        <v>3</v>
      </c>
      <c r="B664">
        <v>2</v>
      </c>
      <c r="C664" t="s">
        <v>898</v>
      </c>
      <c r="D664">
        <v>1</v>
      </c>
      <c r="E664" t="s">
        <v>764</v>
      </c>
      <c r="F664" s="28">
        <v>-1</v>
      </c>
      <c r="G664" s="28">
        <v>0</v>
      </c>
      <c r="H664" s="28">
        <v>0</v>
      </c>
      <c r="I664" s="28">
        <v>0</v>
      </c>
      <c r="J664" s="28">
        <v>-1</v>
      </c>
      <c r="K664" s="28">
        <v>-1</v>
      </c>
      <c r="L664" s="28">
        <v>3</v>
      </c>
      <c r="M664" s="28">
        <v>1</v>
      </c>
      <c r="N664" s="28">
        <v>0</v>
      </c>
      <c r="O664">
        <v>0.85</v>
      </c>
      <c r="P664">
        <v>0.1</v>
      </c>
      <c r="Q664">
        <v>0.95</v>
      </c>
      <c r="R664">
        <v>1</v>
      </c>
      <c r="S664">
        <v>0</v>
      </c>
      <c r="T664">
        <v>17.2</v>
      </c>
      <c r="U664">
        <v>17.8</v>
      </c>
      <c r="V664">
        <v>0.1</v>
      </c>
      <c r="W664">
        <v>59.8</v>
      </c>
      <c r="X664">
        <v>-1.5690719311849812</v>
      </c>
      <c r="Y664">
        <v>54.660801900903792</v>
      </c>
      <c r="Z664">
        <f t="shared" si="50"/>
        <v>19.78640535012628</v>
      </c>
      <c r="AA664">
        <f t="shared" si="51"/>
        <v>18.372810700252558</v>
      </c>
      <c r="AB664">
        <f t="shared" si="52"/>
        <v>17.78640535012628</v>
      </c>
      <c r="AC664">
        <v>15.577574750830564</v>
      </c>
      <c r="AD664">
        <v>15.765639876363323</v>
      </c>
      <c r="AE664">
        <f t="shared" si="53"/>
        <v>21.78640535012628</v>
      </c>
      <c r="AF664">
        <f t="shared" si="54"/>
        <v>20.816708380429311</v>
      </c>
    </row>
    <row r="665" spans="1:32">
      <c r="A665">
        <v>3</v>
      </c>
      <c r="B665">
        <v>2</v>
      </c>
      <c r="C665" t="s">
        <v>898</v>
      </c>
      <c r="D665">
        <v>1</v>
      </c>
      <c r="E665" t="s">
        <v>764</v>
      </c>
      <c r="F665" s="28">
        <v>0</v>
      </c>
      <c r="G665" s="28">
        <v>0</v>
      </c>
      <c r="H665" s="28">
        <v>0</v>
      </c>
      <c r="I665" s="28">
        <v>0</v>
      </c>
      <c r="J665" s="28">
        <v>-1</v>
      </c>
      <c r="K665" s="28">
        <v>-1</v>
      </c>
      <c r="L665" s="28">
        <v>2</v>
      </c>
      <c r="M665" s="28">
        <v>0</v>
      </c>
      <c r="N665" s="28">
        <v>0</v>
      </c>
      <c r="O665">
        <v>1.41</v>
      </c>
      <c r="P665">
        <v>0.1</v>
      </c>
      <c r="Q665">
        <v>1.51</v>
      </c>
      <c r="R665">
        <v>1</v>
      </c>
      <c r="S665">
        <v>0</v>
      </c>
      <c r="T665">
        <v>17.399999999999999</v>
      </c>
      <c r="U665">
        <v>17.899999999999999</v>
      </c>
      <c r="V665">
        <v>0.1</v>
      </c>
      <c r="W665">
        <v>65.099999999999994</v>
      </c>
      <c r="X665">
        <v>-0.49537884538981014</v>
      </c>
      <c r="Y665">
        <v>10.128131811875136</v>
      </c>
      <c r="Z665">
        <f t="shared" si="50"/>
        <v>17.888543059594195</v>
      </c>
      <c r="AA665">
        <f t="shared" si="51"/>
        <v>18.377086119188391</v>
      </c>
      <c r="AB665">
        <f t="shared" si="52"/>
        <v>17.888543059594195</v>
      </c>
      <c r="AC665">
        <v>15.577574750830564</v>
      </c>
      <c r="AD665">
        <v>15.765639876363323</v>
      </c>
      <c r="AE665">
        <f t="shared" si="53"/>
        <v>17.888543059594195</v>
      </c>
      <c r="AF665">
        <f t="shared" si="54"/>
        <v>17.888543059594195</v>
      </c>
    </row>
    <row r="666" spans="1:32">
      <c r="A666">
        <v>3</v>
      </c>
      <c r="B666">
        <v>2</v>
      </c>
      <c r="C666" t="s">
        <v>898</v>
      </c>
      <c r="D666">
        <v>1</v>
      </c>
      <c r="E666" t="s">
        <v>764</v>
      </c>
      <c r="F666" s="28">
        <v>-1</v>
      </c>
      <c r="G666" s="28">
        <v>0</v>
      </c>
      <c r="H666" s="28">
        <v>0</v>
      </c>
      <c r="I666" s="28">
        <v>0</v>
      </c>
      <c r="J666" s="28">
        <v>-1</v>
      </c>
      <c r="K666" s="28">
        <v>-1</v>
      </c>
      <c r="L666" s="28">
        <v>3</v>
      </c>
      <c r="M666" s="28">
        <v>0</v>
      </c>
      <c r="N666" s="28">
        <v>0</v>
      </c>
      <c r="O666">
        <v>0.83</v>
      </c>
      <c r="P666">
        <v>0.1</v>
      </c>
      <c r="Q666">
        <v>0.92999999999999994</v>
      </c>
      <c r="R666">
        <v>1</v>
      </c>
      <c r="S666">
        <v>0</v>
      </c>
      <c r="T666">
        <v>16.100000000000001</v>
      </c>
      <c r="U666">
        <v>16.7</v>
      </c>
      <c r="V666">
        <v>0.1</v>
      </c>
      <c r="W666">
        <v>65</v>
      </c>
      <c r="X666">
        <v>-1.9098007087749187</v>
      </c>
      <c r="Y666">
        <v>72.530686516730697</v>
      </c>
      <c r="Z666">
        <f t="shared" si="50"/>
        <v>18.689665506036608</v>
      </c>
      <c r="AA666">
        <f t="shared" si="51"/>
        <v>17.279331012073214</v>
      </c>
      <c r="AB666">
        <f t="shared" si="52"/>
        <v>16.689665506036608</v>
      </c>
      <c r="AC666">
        <v>15.577574750830564</v>
      </c>
      <c r="AD666">
        <v>15.765639876363323</v>
      </c>
      <c r="AE666">
        <f t="shared" si="53"/>
        <v>20.689665506036608</v>
      </c>
      <c r="AF666">
        <f t="shared" si="54"/>
        <v>19.719968536339639</v>
      </c>
    </row>
    <row r="667" spans="1:32">
      <c r="A667">
        <v>3</v>
      </c>
      <c r="B667">
        <v>2</v>
      </c>
      <c r="C667" t="s">
        <v>898</v>
      </c>
      <c r="D667">
        <v>1</v>
      </c>
      <c r="E667" t="s">
        <v>535</v>
      </c>
      <c r="F667" s="28">
        <v>0</v>
      </c>
      <c r="G667" s="28">
        <v>0</v>
      </c>
      <c r="H667" s="28">
        <v>0</v>
      </c>
      <c r="I667" s="28">
        <v>0</v>
      </c>
      <c r="J667" s="28">
        <v>-1</v>
      </c>
      <c r="K667" s="28">
        <v>-1</v>
      </c>
      <c r="L667" s="28">
        <v>3</v>
      </c>
      <c r="M667" s="28">
        <v>0</v>
      </c>
      <c r="N667" s="28">
        <v>0</v>
      </c>
      <c r="O667">
        <v>0.8</v>
      </c>
      <c r="P667">
        <v>0.1</v>
      </c>
      <c r="Q667">
        <v>0.9</v>
      </c>
      <c r="R667">
        <v>1.1000000000000001</v>
      </c>
      <c r="S667">
        <v>0</v>
      </c>
      <c r="T667">
        <v>17.439999999999998</v>
      </c>
      <c r="U667">
        <v>18.04</v>
      </c>
      <c r="V667">
        <v>9.9999999999999992E-2</v>
      </c>
      <c r="W667">
        <v>65.52000000000001</v>
      </c>
      <c r="X667">
        <v>-1.2151410673840808</v>
      </c>
      <c r="Y667">
        <v>35.990667156694911</v>
      </c>
      <c r="Z667">
        <f t="shared" si="50"/>
        <v>18.025700533284663</v>
      </c>
      <c r="AA667">
        <f t="shared" si="51"/>
        <v>18.611401066569329</v>
      </c>
      <c r="AB667">
        <f t="shared" si="52"/>
        <v>18.025700533284663</v>
      </c>
      <c r="AC667">
        <v>15.577574750830564</v>
      </c>
      <c r="AD667">
        <v>15.765639876363323</v>
      </c>
      <c r="AE667">
        <f t="shared" si="53"/>
        <v>18.025700533284663</v>
      </c>
      <c r="AF667">
        <f t="shared" si="54"/>
        <v>18.025700533284663</v>
      </c>
    </row>
    <row r="668" spans="1:32">
      <c r="A668">
        <v>3</v>
      </c>
      <c r="B668">
        <v>2</v>
      </c>
      <c r="C668" t="s">
        <v>898</v>
      </c>
      <c r="D668">
        <v>1</v>
      </c>
      <c r="E668" t="s">
        <v>535</v>
      </c>
      <c r="F668" s="28">
        <v>0</v>
      </c>
      <c r="G668" s="28">
        <v>0</v>
      </c>
      <c r="H668" s="28">
        <v>0</v>
      </c>
      <c r="I668" s="28">
        <v>0</v>
      </c>
      <c r="J668" s="28">
        <v>-1</v>
      </c>
      <c r="K668" s="28">
        <v>-1</v>
      </c>
      <c r="L668" s="28">
        <v>1</v>
      </c>
      <c r="M668" s="28">
        <v>1</v>
      </c>
      <c r="N668" s="28">
        <v>0</v>
      </c>
      <c r="O668">
        <v>0.79</v>
      </c>
      <c r="P668">
        <v>0.1</v>
      </c>
      <c r="Q668">
        <v>0.89</v>
      </c>
      <c r="R668">
        <v>1.1000000000000001</v>
      </c>
      <c r="S668">
        <v>0</v>
      </c>
      <c r="T668">
        <v>18.100000000000001</v>
      </c>
      <c r="U668">
        <v>18.399999999999999</v>
      </c>
      <c r="V668">
        <v>0.1</v>
      </c>
      <c r="W668">
        <v>71.2</v>
      </c>
      <c r="X668">
        <v>-1.0966946078629898</v>
      </c>
      <c r="Y668">
        <v>30.362989897000617</v>
      </c>
      <c r="Z668">
        <f t="shared" si="50"/>
        <v>18.392532040324785</v>
      </c>
      <c r="AA668">
        <f t="shared" si="51"/>
        <v>18.685064080649568</v>
      </c>
      <c r="AB668">
        <f t="shared" si="52"/>
        <v>18.392532040324785</v>
      </c>
      <c r="AC668">
        <v>15.577574750830564</v>
      </c>
      <c r="AD668">
        <v>15.765639876363323</v>
      </c>
      <c r="AE668">
        <f t="shared" si="53"/>
        <v>18.392532040324785</v>
      </c>
      <c r="AF668">
        <f t="shared" si="54"/>
        <v>18.392532040324785</v>
      </c>
    </row>
    <row r="669" spans="1:32">
      <c r="A669">
        <v>3</v>
      </c>
      <c r="B669">
        <v>2</v>
      </c>
      <c r="C669" t="s">
        <v>898</v>
      </c>
      <c r="D669">
        <v>1</v>
      </c>
      <c r="E669" t="s">
        <v>764</v>
      </c>
      <c r="F669" s="28">
        <v>1</v>
      </c>
      <c r="G669" s="28">
        <v>0</v>
      </c>
      <c r="H669" s="28">
        <v>0</v>
      </c>
      <c r="I669" s="28">
        <v>0</v>
      </c>
      <c r="J669" s="28">
        <v>-1</v>
      </c>
      <c r="K669" s="28">
        <v>-1</v>
      </c>
      <c r="L669" s="28">
        <v>3</v>
      </c>
      <c r="M669" s="28">
        <v>0</v>
      </c>
      <c r="N669" s="28">
        <v>0</v>
      </c>
      <c r="O669">
        <v>1</v>
      </c>
      <c r="P669">
        <v>0.1</v>
      </c>
      <c r="Q669">
        <v>1.1000000000000001</v>
      </c>
      <c r="R669">
        <v>1.1000000000000001</v>
      </c>
      <c r="S669">
        <v>0</v>
      </c>
      <c r="T669">
        <v>18.399999999999999</v>
      </c>
      <c r="U669">
        <v>19.399999999999999</v>
      </c>
      <c r="V669">
        <v>0.1</v>
      </c>
      <c r="W669">
        <v>66.5</v>
      </c>
      <c r="X669">
        <v>-0.49601310731664761</v>
      </c>
      <c r="Y669">
        <v>10.141375896326693</v>
      </c>
      <c r="Z669">
        <f t="shared" si="50"/>
        <v>17.368684110335817</v>
      </c>
      <c r="AA669">
        <f t="shared" si="51"/>
        <v>20.337368220671635</v>
      </c>
      <c r="AB669">
        <f t="shared" si="52"/>
        <v>19.368684110335817</v>
      </c>
      <c r="AC669">
        <v>15.577574750830564</v>
      </c>
      <c r="AD669">
        <v>15.765639876363323</v>
      </c>
      <c r="AE669">
        <f t="shared" si="53"/>
        <v>15.368684110335817</v>
      </c>
      <c r="AF669">
        <f t="shared" si="54"/>
        <v>16.338381080032786</v>
      </c>
    </row>
    <row r="670" spans="1:32">
      <c r="A670">
        <v>3</v>
      </c>
      <c r="B670">
        <v>2</v>
      </c>
      <c r="C670" t="s">
        <v>898</v>
      </c>
      <c r="D670">
        <v>1</v>
      </c>
      <c r="E670" t="s">
        <v>730</v>
      </c>
      <c r="F670" s="28">
        <v>0</v>
      </c>
      <c r="G670" s="28">
        <v>0</v>
      </c>
      <c r="H670" s="28">
        <v>0</v>
      </c>
      <c r="I670" s="28">
        <v>0</v>
      </c>
      <c r="J670" s="28">
        <v>0</v>
      </c>
      <c r="K670" s="28">
        <v>0</v>
      </c>
      <c r="L670" s="28">
        <v>3</v>
      </c>
      <c r="M670" s="28">
        <v>1</v>
      </c>
      <c r="N670" s="28">
        <v>0</v>
      </c>
      <c r="O670">
        <v>0.85</v>
      </c>
      <c r="P670">
        <v>0.1</v>
      </c>
      <c r="Q670">
        <v>0.95</v>
      </c>
      <c r="R670">
        <v>1.1000000000000001</v>
      </c>
      <c r="S670">
        <v>0</v>
      </c>
      <c r="T670">
        <v>17.2</v>
      </c>
      <c r="U670">
        <v>17.8</v>
      </c>
      <c r="V670">
        <v>0.1</v>
      </c>
      <c r="W670">
        <v>59.8</v>
      </c>
      <c r="X670">
        <v>-1.1918011648762508</v>
      </c>
      <c r="Y670">
        <v>34.847747927324065</v>
      </c>
      <c r="Z670">
        <f t="shared" si="50"/>
        <v>17.78640535012628</v>
      </c>
      <c r="AA670">
        <f t="shared" si="51"/>
        <v>18.372810700252558</v>
      </c>
      <c r="AB670">
        <f t="shared" si="52"/>
        <v>17.78640535012628</v>
      </c>
      <c r="AC670">
        <v>15.577574750830564</v>
      </c>
      <c r="AD670">
        <v>15.765639876363323</v>
      </c>
      <c r="AE670">
        <f t="shared" si="53"/>
        <v>17.78640535012628</v>
      </c>
      <c r="AF670">
        <f t="shared" si="54"/>
        <v>17.78640535012628</v>
      </c>
    </row>
    <row r="671" spans="1:32">
      <c r="A671">
        <v>3</v>
      </c>
      <c r="B671">
        <v>2</v>
      </c>
      <c r="C671" t="s">
        <v>898</v>
      </c>
      <c r="D671">
        <v>1</v>
      </c>
      <c r="E671" t="s">
        <v>786</v>
      </c>
      <c r="F671" s="28">
        <v>0</v>
      </c>
      <c r="G671" s="28">
        <v>0</v>
      </c>
      <c r="H671" s="28">
        <v>0</v>
      </c>
      <c r="I671" s="28">
        <v>0</v>
      </c>
      <c r="J671" s="28">
        <v>-1</v>
      </c>
      <c r="K671" s="28">
        <v>-1</v>
      </c>
      <c r="L671" s="28">
        <v>2</v>
      </c>
      <c r="M671" s="28">
        <v>0</v>
      </c>
      <c r="N671" s="28">
        <v>0</v>
      </c>
      <c r="O671">
        <v>1</v>
      </c>
      <c r="P671">
        <v>0.1</v>
      </c>
      <c r="Q671">
        <v>1.1000000000000001</v>
      </c>
      <c r="R671">
        <v>1.1000000000000001</v>
      </c>
      <c r="S671">
        <v>0</v>
      </c>
      <c r="T671">
        <v>17.399999999999999</v>
      </c>
      <c r="U671">
        <v>17.899999999999999</v>
      </c>
      <c r="V671">
        <v>0.1</v>
      </c>
      <c r="W671">
        <v>65.099999999999994</v>
      </c>
      <c r="X671">
        <v>-0.83530668360480742</v>
      </c>
      <c r="Y671">
        <v>19.720339926398594</v>
      </c>
      <c r="Z671">
        <f t="shared" si="50"/>
        <v>17.888543059594195</v>
      </c>
      <c r="AA671">
        <f t="shared" si="51"/>
        <v>18.377086119188391</v>
      </c>
      <c r="AB671">
        <f t="shared" si="52"/>
        <v>17.888543059594195</v>
      </c>
      <c r="AC671">
        <v>15.577574750830564</v>
      </c>
      <c r="AD671">
        <v>15.765639876363323</v>
      </c>
      <c r="AE671">
        <f t="shared" si="53"/>
        <v>17.888543059594195</v>
      </c>
      <c r="AF671">
        <f t="shared" si="54"/>
        <v>17.888543059594195</v>
      </c>
    </row>
    <row r="672" spans="1:32">
      <c r="A672">
        <v>3</v>
      </c>
      <c r="B672">
        <v>2</v>
      </c>
      <c r="C672" t="s">
        <v>898</v>
      </c>
      <c r="D672">
        <v>1</v>
      </c>
      <c r="E672" t="s">
        <v>764</v>
      </c>
      <c r="F672" s="28">
        <v>-1</v>
      </c>
      <c r="G672" s="28">
        <v>-1</v>
      </c>
      <c r="H672" s="28">
        <v>0</v>
      </c>
      <c r="I672" s="28">
        <v>-1</v>
      </c>
      <c r="J672" s="28">
        <v>0</v>
      </c>
      <c r="K672" s="28">
        <v>0</v>
      </c>
      <c r="L672" s="28">
        <v>3</v>
      </c>
      <c r="M672" s="28">
        <v>-1</v>
      </c>
      <c r="N672" s="28">
        <v>0</v>
      </c>
      <c r="O672">
        <v>0.83</v>
      </c>
      <c r="P672">
        <v>0.1</v>
      </c>
      <c r="Q672">
        <v>0.92999999999999994</v>
      </c>
      <c r="R672">
        <v>1</v>
      </c>
      <c r="S672">
        <v>-1</v>
      </c>
      <c r="T672">
        <v>16.100000000000001</v>
      </c>
      <c r="U672">
        <v>16.7</v>
      </c>
      <c r="V672">
        <v>0.1</v>
      </c>
      <c r="W672">
        <v>65</v>
      </c>
      <c r="X672">
        <v>-1.9098007087749187</v>
      </c>
      <c r="Y672">
        <v>72.530686516730697</v>
      </c>
      <c r="Z672">
        <f t="shared" si="50"/>
        <v>18.689665506036608</v>
      </c>
      <c r="AA672">
        <f t="shared" si="51"/>
        <v>17.279331012073214</v>
      </c>
      <c r="AB672">
        <f t="shared" si="52"/>
        <v>16.689665506036608</v>
      </c>
      <c r="AC672">
        <v>15.577574750830564</v>
      </c>
      <c r="AD672">
        <v>15.765639876363323</v>
      </c>
      <c r="AE672">
        <f t="shared" si="53"/>
        <v>20.689665506036608</v>
      </c>
      <c r="AF672">
        <f t="shared" si="54"/>
        <v>19.719968536339639</v>
      </c>
    </row>
    <row r="673" spans="1:32">
      <c r="A673">
        <v>3</v>
      </c>
      <c r="B673">
        <v>2</v>
      </c>
      <c r="C673" t="s">
        <v>898</v>
      </c>
      <c r="D673">
        <v>1</v>
      </c>
      <c r="E673" t="s">
        <v>764</v>
      </c>
      <c r="F673" s="28">
        <v>0</v>
      </c>
      <c r="G673" s="28">
        <v>-1</v>
      </c>
      <c r="H673" s="28">
        <v>0</v>
      </c>
      <c r="I673" s="28">
        <v>-1</v>
      </c>
      <c r="J673" s="28">
        <v>0</v>
      </c>
      <c r="K673" s="28">
        <v>0</v>
      </c>
      <c r="L673" s="28">
        <v>3</v>
      </c>
      <c r="M673" s="28">
        <v>-1</v>
      </c>
      <c r="N673" s="28">
        <v>0</v>
      </c>
      <c r="O673">
        <v>1</v>
      </c>
      <c r="P673">
        <v>0.1</v>
      </c>
      <c r="Q673">
        <v>1.1000000000000001</v>
      </c>
      <c r="R673">
        <v>1.1000000000000001</v>
      </c>
      <c r="S673">
        <v>0</v>
      </c>
      <c r="T673">
        <v>17.439999999999998</v>
      </c>
      <c r="U673">
        <v>18.040000000000003</v>
      </c>
      <c r="V673">
        <v>9.9999999999999992E-2</v>
      </c>
      <c r="W673">
        <v>65.52</v>
      </c>
      <c r="X673">
        <v>-0.80507580923230238</v>
      </c>
      <c r="Y673">
        <v>18.666346322935325</v>
      </c>
      <c r="Z673">
        <f t="shared" si="50"/>
        <v>18.025700533284663</v>
      </c>
      <c r="AA673">
        <f t="shared" si="51"/>
        <v>18.611401066569329</v>
      </c>
      <c r="AB673">
        <f t="shared" si="52"/>
        <v>18.025700533284663</v>
      </c>
      <c r="AC673">
        <v>15.577574750830564</v>
      </c>
      <c r="AD673">
        <v>15.765639876363323</v>
      </c>
      <c r="AE673">
        <f t="shared" si="53"/>
        <v>18.025700533284663</v>
      </c>
      <c r="AF673">
        <f t="shared" si="54"/>
        <v>18.025700533284663</v>
      </c>
    </row>
    <row r="674" spans="1:32">
      <c r="A674">
        <v>3</v>
      </c>
      <c r="B674">
        <v>2</v>
      </c>
      <c r="C674" t="s">
        <v>898</v>
      </c>
      <c r="D674">
        <v>1</v>
      </c>
      <c r="E674" t="s">
        <v>730</v>
      </c>
      <c r="F674" s="28">
        <v>0</v>
      </c>
      <c r="G674" s="28">
        <v>0</v>
      </c>
      <c r="H674" s="28">
        <v>0</v>
      </c>
      <c r="I674" s="28">
        <v>0</v>
      </c>
      <c r="J674" s="28">
        <v>-1</v>
      </c>
      <c r="K674" s="28">
        <v>-1</v>
      </c>
      <c r="L674" s="28">
        <v>2</v>
      </c>
      <c r="M674" s="28">
        <v>0</v>
      </c>
      <c r="N674" s="28">
        <v>0</v>
      </c>
      <c r="O674">
        <v>0.8</v>
      </c>
      <c r="P674">
        <v>0.1</v>
      </c>
      <c r="Q674">
        <v>0.9</v>
      </c>
      <c r="R674">
        <v>1.1000000000000001</v>
      </c>
      <c r="S674">
        <v>0</v>
      </c>
      <c r="T674">
        <v>17.439999999999998</v>
      </c>
      <c r="U674">
        <v>18.040000000000003</v>
      </c>
      <c r="V674">
        <v>9.9999999999999992E-2</v>
      </c>
      <c r="W674">
        <v>65.52</v>
      </c>
      <c r="X674">
        <v>-1.2151410673840808</v>
      </c>
      <c r="Y674">
        <v>35.990667156694911</v>
      </c>
      <c r="Z674">
        <f t="shared" si="50"/>
        <v>18.025700533284663</v>
      </c>
      <c r="AA674">
        <f t="shared" si="51"/>
        <v>18.611401066569329</v>
      </c>
      <c r="AB674">
        <f t="shared" si="52"/>
        <v>18.025700533284663</v>
      </c>
      <c r="AC674">
        <v>15.577574750830564</v>
      </c>
      <c r="AD674">
        <v>15.765639876363323</v>
      </c>
      <c r="AE674">
        <f t="shared" si="53"/>
        <v>18.025700533284663</v>
      </c>
      <c r="AF674">
        <f t="shared" si="54"/>
        <v>18.025700533284663</v>
      </c>
    </row>
    <row r="675" spans="1:32">
      <c r="A675">
        <v>3</v>
      </c>
      <c r="B675">
        <v>2</v>
      </c>
      <c r="C675" t="s">
        <v>898</v>
      </c>
      <c r="D675">
        <v>1</v>
      </c>
      <c r="E675" t="s">
        <v>786</v>
      </c>
      <c r="F675" s="28">
        <v>-1</v>
      </c>
      <c r="G675" s="28">
        <v>-1</v>
      </c>
      <c r="H675" s="28">
        <v>0</v>
      </c>
      <c r="I675" s="28">
        <v>0</v>
      </c>
      <c r="J675" s="28">
        <v>-1</v>
      </c>
      <c r="K675" s="28">
        <v>-1</v>
      </c>
      <c r="L675" s="28">
        <v>3</v>
      </c>
      <c r="M675" s="28">
        <v>0</v>
      </c>
      <c r="N675" s="28">
        <v>0</v>
      </c>
      <c r="O675">
        <v>0.75</v>
      </c>
      <c r="P675">
        <v>0.1</v>
      </c>
      <c r="Q675">
        <v>0.85</v>
      </c>
      <c r="R675">
        <v>1</v>
      </c>
      <c r="S675">
        <v>-1</v>
      </c>
      <c r="T675">
        <v>17.439999999999998</v>
      </c>
      <c r="U675">
        <v>18.04</v>
      </c>
      <c r="V675">
        <v>0.1</v>
      </c>
      <c r="W675">
        <v>65.52</v>
      </c>
      <c r="X675">
        <v>-1.7313412535975881</v>
      </c>
      <c r="Y675">
        <v>63.422380549387668</v>
      </c>
      <c r="Z675">
        <f t="shared" si="50"/>
        <v>20.025700533284663</v>
      </c>
      <c r="AA675">
        <f t="shared" si="51"/>
        <v>18.611401066569329</v>
      </c>
      <c r="AB675">
        <f t="shared" si="52"/>
        <v>18.025700533284663</v>
      </c>
      <c r="AC675">
        <v>15.577574750830564</v>
      </c>
      <c r="AD675">
        <v>15.765639876363323</v>
      </c>
      <c r="AE675">
        <f t="shared" si="53"/>
        <v>22.025700533284663</v>
      </c>
      <c r="AF675">
        <f t="shared" si="54"/>
        <v>21.056003563587694</v>
      </c>
    </row>
    <row r="676" spans="1:32">
      <c r="A676">
        <v>3</v>
      </c>
      <c r="B676">
        <v>2</v>
      </c>
      <c r="C676" t="s">
        <v>898</v>
      </c>
      <c r="D676">
        <v>1</v>
      </c>
      <c r="E676" t="s">
        <v>764</v>
      </c>
      <c r="F676" s="28">
        <v>0</v>
      </c>
      <c r="G676" s="28">
        <v>0</v>
      </c>
      <c r="H676" s="28">
        <v>0</v>
      </c>
      <c r="I676" s="28">
        <v>0</v>
      </c>
      <c r="J676" s="28">
        <v>-1</v>
      </c>
      <c r="K676" s="28">
        <v>-1</v>
      </c>
      <c r="L676" s="28">
        <v>3</v>
      </c>
      <c r="M676" s="28">
        <v>0</v>
      </c>
      <c r="N676" s="28">
        <v>0</v>
      </c>
      <c r="O676">
        <v>0.8</v>
      </c>
      <c r="P676">
        <v>0.1</v>
      </c>
      <c r="Q676">
        <v>0.9</v>
      </c>
      <c r="R676">
        <v>1.1000000000000001</v>
      </c>
      <c r="S676">
        <v>0</v>
      </c>
      <c r="T676">
        <v>17.439999999999998</v>
      </c>
      <c r="U676">
        <v>18.04</v>
      </c>
      <c r="V676">
        <v>0.1</v>
      </c>
      <c r="W676">
        <v>65.52</v>
      </c>
      <c r="X676">
        <v>-1.2151410673840808</v>
      </c>
      <c r="Y676">
        <v>35.990667156694911</v>
      </c>
      <c r="Z676">
        <f t="shared" si="50"/>
        <v>18.025700533284663</v>
      </c>
      <c r="AA676">
        <f t="shared" si="51"/>
        <v>18.611401066569329</v>
      </c>
      <c r="AB676">
        <f t="shared" si="52"/>
        <v>18.025700533284663</v>
      </c>
      <c r="AC676">
        <v>15.577574750830564</v>
      </c>
      <c r="AD676">
        <v>15.765639876363323</v>
      </c>
      <c r="AE676">
        <f t="shared" si="53"/>
        <v>18.025700533284663</v>
      </c>
      <c r="AF676">
        <f t="shared" si="54"/>
        <v>18.025700533284663</v>
      </c>
    </row>
    <row r="677" spans="1:32">
      <c r="A677">
        <v>3</v>
      </c>
      <c r="B677">
        <v>2</v>
      </c>
      <c r="C677" t="s">
        <v>898</v>
      </c>
      <c r="D677">
        <v>2</v>
      </c>
      <c r="E677" t="s">
        <v>616</v>
      </c>
      <c r="F677" s="28">
        <v>-1</v>
      </c>
      <c r="G677" s="28">
        <v>-1</v>
      </c>
      <c r="H677" s="28">
        <v>-3</v>
      </c>
      <c r="I677" s="28">
        <v>-1</v>
      </c>
      <c r="J677" s="28">
        <v>-1</v>
      </c>
      <c r="K677" s="28">
        <v>0</v>
      </c>
      <c r="L677" s="28">
        <v>2</v>
      </c>
      <c r="M677" s="28">
        <v>0</v>
      </c>
      <c r="N677" s="28">
        <v>0</v>
      </c>
      <c r="O677">
        <v>1.31</v>
      </c>
      <c r="P677">
        <v>0.05</v>
      </c>
      <c r="Q677">
        <v>1.36</v>
      </c>
      <c r="R677">
        <v>1.1000000000000001</v>
      </c>
      <c r="S677">
        <v>0</v>
      </c>
      <c r="T677">
        <v>18</v>
      </c>
      <c r="U677">
        <v>17.399999999999999</v>
      </c>
      <c r="V677">
        <v>0.1</v>
      </c>
      <c r="W677">
        <v>71.2</v>
      </c>
      <c r="X677">
        <v>-0.47500111993943017</v>
      </c>
      <c r="Y677">
        <v>9.7118649938489483</v>
      </c>
      <c r="Z677">
        <f t="shared" si="50"/>
        <v>19.410696690951227</v>
      </c>
      <c r="AA677">
        <f t="shared" si="51"/>
        <v>16.821393381902453</v>
      </c>
      <c r="AB677">
        <f t="shared" si="52"/>
        <v>17.410696690951227</v>
      </c>
      <c r="AC677">
        <v>15.577574750830564</v>
      </c>
      <c r="AD677">
        <v>15.765639876363323</v>
      </c>
      <c r="AE677">
        <f t="shared" si="53"/>
        <v>21.410696690951227</v>
      </c>
      <c r="AF677">
        <f t="shared" si="54"/>
        <v>20.440999721254258</v>
      </c>
    </row>
    <row r="678" spans="1:32">
      <c r="A678">
        <v>3</v>
      </c>
      <c r="B678">
        <v>2</v>
      </c>
      <c r="C678" t="s">
        <v>898</v>
      </c>
      <c r="D678">
        <v>2</v>
      </c>
      <c r="E678" t="s">
        <v>829</v>
      </c>
      <c r="F678" s="28">
        <v>2</v>
      </c>
      <c r="G678" s="28">
        <v>-1</v>
      </c>
      <c r="H678" s="28">
        <v>0</v>
      </c>
      <c r="I678" s="28">
        <v>0</v>
      </c>
      <c r="J678" s="28">
        <v>-1</v>
      </c>
      <c r="K678" s="28">
        <v>-1</v>
      </c>
      <c r="L678" s="28">
        <v>3</v>
      </c>
      <c r="M678" s="28">
        <v>0</v>
      </c>
      <c r="N678" s="28">
        <v>0</v>
      </c>
      <c r="O678">
        <v>0.54</v>
      </c>
      <c r="P678">
        <v>0</v>
      </c>
      <c r="Q678">
        <v>0.54</v>
      </c>
      <c r="R678">
        <v>1.2</v>
      </c>
      <c r="S678">
        <v>-1</v>
      </c>
      <c r="T678">
        <v>18.600000000000001</v>
      </c>
      <c r="U678">
        <v>19.5</v>
      </c>
      <c r="V678">
        <v>0.1</v>
      </c>
      <c r="W678">
        <v>65.599999999999994</v>
      </c>
      <c r="X678">
        <v>-1.4439757925975503</v>
      </c>
      <c r="Y678">
        <v>47.868504012110023</v>
      </c>
      <c r="Z678">
        <f t="shared" si="50"/>
        <v>15.471587516321211</v>
      </c>
      <c r="AA678">
        <f t="shared" si="51"/>
        <v>20.343175032642421</v>
      </c>
      <c r="AB678">
        <f t="shared" si="52"/>
        <v>19.471587516321211</v>
      </c>
      <c r="AC678">
        <v>15.577574750830564</v>
      </c>
      <c r="AD678">
        <v>15.765639876363323</v>
      </c>
      <c r="AE678">
        <f t="shared" si="53"/>
        <v>11.471587516321211</v>
      </c>
      <c r="AF678">
        <f t="shared" si="54"/>
        <v>13.410981455715151</v>
      </c>
    </row>
    <row r="679" spans="1:32">
      <c r="A679">
        <v>3</v>
      </c>
      <c r="B679">
        <v>2</v>
      </c>
      <c r="C679" t="s">
        <v>898</v>
      </c>
      <c r="D679">
        <v>2</v>
      </c>
      <c r="E679" t="s">
        <v>616</v>
      </c>
      <c r="F679" s="28">
        <v>0</v>
      </c>
      <c r="G679" s="28">
        <v>-1</v>
      </c>
      <c r="H679" s="28">
        <v>-2</v>
      </c>
      <c r="I679" s="28">
        <v>-1</v>
      </c>
      <c r="J679" s="28">
        <v>-2</v>
      </c>
      <c r="K679" s="28">
        <v>-1</v>
      </c>
      <c r="L679" s="28">
        <v>1</v>
      </c>
      <c r="M679" s="28">
        <v>0</v>
      </c>
      <c r="N679" s="28">
        <v>0</v>
      </c>
      <c r="O679">
        <v>0.96</v>
      </c>
      <c r="P679">
        <v>1.5</v>
      </c>
      <c r="Q679">
        <v>2.46</v>
      </c>
      <c r="R679">
        <v>0.7</v>
      </c>
      <c r="S679">
        <v>0</v>
      </c>
      <c r="T679">
        <v>17.399999999999999</v>
      </c>
      <c r="U679">
        <v>17.899999999999999</v>
      </c>
      <c r="V679">
        <v>0.1</v>
      </c>
      <c r="W679">
        <v>62.5</v>
      </c>
      <c r="X679">
        <v>-1.0804099194150782</v>
      </c>
      <c r="Y679">
        <v>29.62494489597141</v>
      </c>
      <c r="Z679">
        <f t="shared" si="50"/>
        <v>17.888543059594195</v>
      </c>
      <c r="AA679">
        <f t="shared" si="51"/>
        <v>18.377086119188391</v>
      </c>
      <c r="AB679">
        <f t="shared" si="52"/>
        <v>17.888543059594195</v>
      </c>
      <c r="AC679">
        <v>15.577574750830564</v>
      </c>
      <c r="AD679">
        <v>15.765639876363323</v>
      </c>
      <c r="AE679">
        <f t="shared" si="53"/>
        <v>17.888543059594195</v>
      </c>
      <c r="AF679">
        <f t="shared" si="54"/>
        <v>17.888543059594195</v>
      </c>
    </row>
    <row r="680" spans="1:32">
      <c r="A680">
        <v>3</v>
      </c>
      <c r="B680">
        <v>2</v>
      </c>
      <c r="C680" t="s">
        <v>898</v>
      </c>
      <c r="D680">
        <v>2</v>
      </c>
      <c r="E680" t="s">
        <v>829</v>
      </c>
      <c r="F680" s="28">
        <v>-1</v>
      </c>
      <c r="G680" s="28">
        <v>0</v>
      </c>
      <c r="H680" s="28">
        <v>0</v>
      </c>
      <c r="I680" s="28">
        <v>-1</v>
      </c>
      <c r="J680" s="28">
        <v>-1</v>
      </c>
      <c r="K680" s="28">
        <v>0</v>
      </c>
      <c r="L680" s="28">
        <v>2</v>
      </c>
      <c r="M680" s="28">
        <v>0</v>
      </c>
      <c r="N680" s="28">
        <v>0</v>
      </c>
      <c r="O680">
        <v>0.83</v>
      </c>
      <c r="P680">
        <v>0.05</v>
      </c>
      <c r="Q680">
        <v>0.88</v>
      </c>
      <c r="R680">
        <v>1.1000000000000001</v>
      </c>
      <c r="S680">
        <v>0</v>
      </c>
      <c r="T680">
        <v>16.5</v>
      </c>
      <c r="U680">
        <v>17.399999999999999</v>
      </c>
      <c r="V680">
        <v>0.1</v>
      </c>
      <c r="W680">
        <v>65.599999999999994</v>
      </c>
      <c r="X680">
        <v>-1.4492062776049262</v>
      </c>
      <c r="Y680">
        <v>48.150345926625491</v>
      </c>
      <c r="Z680">
        <f t="shared" si="50"/>
        <v>19.380740892838531</v>
      </c>
      <c r="AA680">
        <f t="shared" si="51"/>
        <v>18.261481785677063</v>
      </c>
      <c r="AB680">
        <f t="shared" si="52"/>
        <v>17.380740892838531</v>
      </c>
      <c r="AC680">
        <v>15.577574750830564</v>
      </c>
      <c r="AD680">
        <v>15.765639876363323</v>
      </c>
      <c r="AE680">
        <f t="shared" si="53"/>
        <v>21.380740892838531</v>
      </c>
      <c r="AF680">
        <f t="shared" si="54"/>
        <v>20.411043923141563</v>
      </c>
    </row>
    <row r="681" spans="1:32">
      <c r="A681">
        <v>3</v>
      </c>
      <c r="B681">
        <v>2</v>
      </c>
      <c r="C681" t="s">
        <v>898</v>
      </c>
      <c r="D681">
        <v>2</v>
      </c>
      <c r="E681" t="s">
        <v>616</v>
      </c>
      <c r="F681" s="28">
        <v>0</v>
      </c>
      <c r="G681" s="28">
        <v>-1</v>
      </c>
      <c r="H681" s="28">
        <v>-1</v>
      </c>
      <c r="I681" s="28">
        <v>0</v>
      </c>
      <c r="J681" s="28">
        <v>-2</v>
      </c>
      <c r="K681" s="28">
        <v>-1</v>
      </c>
      <c r="L681" s="28">
        <v>3</v>
      </c>
      <c r="M681" s="28">
        <v>1</v>
      </c>
      <c r="N681" s="28">
        <v>0</v>
      </c>
      <c r="O681">
        <v>0.98</v>
      </c>
      <c r="P681">
        <v>0.1</v>
      </c>
      <c r="Q681">
        <v>1.08</v>
      </c>
      <c r="R681">
        <v>1</v>
      </c>
      <c r="S681">
        <v>0</v>
      </c>
      <c r="T681">
        <v>20.3</v>
      </c>
      <c r="U681">
        <v>19.2</v>
      </c>
      <c r="V681">
        <v>0.1</v>
      </c>
      <c r="W681">
        <v>53</v>
      </c>
      <c r="X681">
        <v>-0.89087354476471936</v>
      </c>
      <c r="Y681">
        <v>21.757018557293549</v>
      </c>
      <c r="Z681">
        <f t="shared" si="50"/>
        <v>19.228112131709786</v>
      </c>
      <c r="AA681">
        <f t="shared" si="51"/>
        <v>18.156224263419574</v>
      </c>
      <c r="AB681">
        <f t="shared" si="52"/>
        <v>19.228112131709786</v>
      </c>
      <c r="AC681">
        <v>15.577574750830564</v>
      </c>
      <c r="AD681">
        <v>15.765639876363323</v>
      </c>
      <c r="AE681">
        <f t="shared" si="53"/>
        <v>19.228112131709786</v>
      </c>
      <c r="AF681">
        <f t="shared" si="54"/>
        <v>19.228112131709786</v>
      </c>
    </row>
    <row r="682" spans="1:32">
      <c r="A682">
        <v>3</v>
      </c>
      <c r="B682">
        <v>2</v>
      </c>
      <c r="C682" t="s">
        <v>898</v>
      </c>
      <c r="D682">
        <v>2</v>
      </c>
      <c r="E682" t="s">
        <v>616</v>
      </c>
      <c r="F682" s="28">
        <v>-1</v>
      </c>
      <c r="G682" s="28">
        <v>-1</v>
      </c>
      <c r="H682" s="28">
        <v>1</v>
      </c>
      <c r="I682" s="28">
        <v>0</v>
      </c>
      <c r="J682" s="28">
        <v>0</v>
      </c>
      <c r="K682" s="28">
        <v>-1</v>
      </c>
      <c r="L682" s="28">
        <v>2</v>
      </c>
      <c r="M682" s="28">
        <v>0</v>
      </c>
      <c r="N682" s="28">
        <v>0</v>
      </c>
      <c r="O682">
        <v>0.98</v>
      </c>
      <c r="P682">
        <v>0</v>
      </c>
      <c r="Q682">
        <v>0.98</v>
      </c>
      <c r="R682">
        <v>1.2</v>
      </c>
      <c r="S682">
        <v>0</v>
      </c>
      <c r="T682">
        <v>15.4</v>
      </c>
      <c r="U682">
        <v>15.6</v>
      </c>
      <c r="V682">
        <v>0.1</v>
      </c>
      <c r="W682">
        <v>71.400000000000006</v>
      </c>
      <c r="X682">
        <v>-1.2621291988908752</v>
      </c>
      <c r="Y682">
        <v>38.336972253420775</v>
      </c>
      <c r="Z682">
        <f t="shared" si="50"/>
        <v>17.59785652305116</v>
      </c>
      <c r="AA682">
        <f t="shared" si="51"/>
        <v>15.795713046102321</v>
      </c>
      <c r="AB682">
        <f t="shared" si="52"/>
        <v>15.59785652305116</v>
      </c>
      <c r="AC682">
        <v>15.577574750830564</v>
      </c>
      <c r="AD682">
        <v>15.765639876363323</v>
      </c>
      <c r="AE682">
        <f t="shared" si="53"/>
        <v>19.59785652305116</v>
      </c>
      <c r="AF682">
        <f t="shared" si="54"/>
        <v>18.628159553354191</v>
      </c>
    </row>
    <row r="683" spans="1:32">
      <c r="A683">
        <v>3</v>
      </c>
      <c r="B683">
        <v>2</v>
      </c>
      <c r="C683" t="s">
        <v>898</v>
      </c>
      <c r="D683">
        <v>2</v>
      </c>
      <c r="E683" t="s">
        <v>829</v>
      </c>
      <c r="F683" s="28">
        <v>0</v>
      </c>
      <c r="G683" s="28">
        <v>0</v>
      </c>
      <c r="H683" s="28">
        <v>-1</v>
      </c>
      <c r="I683" s="28">
        <v>0</v>
      </c>
      <c r="J683" s="28">
        <v>0</v>
      </c>
      <c r="K683" s="28">
        <v>-1</v>
      </c>
      <c r="L683" s="28">
        <v>2</v>
      </c>
      <c r="M683" s="28">
        <v>0</v>
      </c>
      <c r="N683" s="28">
        <v>0</v>
      </c>
      <c r="O683">
        <v>0.83</v>
      </c>
      <c r="P683">
        <v>0.1</v>
      </c>
      <c r="Q683">
        <v>0.92999999999999994</v>
      </c>
      <c r="R683">
        <v>1.1000000000000001</v>
      </c>
      <c r="S683">
        <v>1</v>
      </c>
      <c r="T683">
        <v>17.7</v>
      </c>
      <c r="U683">
        <v>17.8</v>
      </c>
      <c r="V683">
        <v>0.1</v>
      </c>
      <c r="W683">
        <v>56.6</v>
      </c>
      <c r="X683">
        <v>-1.2248173682507215</v>
      </c>
      <c r="Y683">
        <v>36.469009176047734</v>
      </c>
      <c r="Z683">
        <f t="shared" si="50"/>
        <v>17.797851760647241</v>
      </c>
      <c r="AA683">
        <f t="shared" si="51"/>
        <v>17.895703521294479</v>
      </c>
      <c r="AB683">
        <f t="shared" si="52"/>
        <v>17.797851760647241</v>
      </c>
      <c r="AC683">
        <v>15.577574750830564</v>
      </c>
      <c r="AD683">
        <v>15.765639876363323</v>
      </c>
      <c r="AE683">
        <f t="shared" si="53"/>
        <v>17.797851760647241</v>
      </c>
      <c r="AF683">
        <f t="shared" si="54"/>
        <v>17.797851760647241</v>
      </c>
    </row>
    <row r="684" spans="1:32">
      <c r="A684">
        <v>3</v>
      </c>
      <c r="B684">
        <v>2</v>
      </c>
      <c r="C684" t="s">
        <v>898</v>
      </c>
      <c r="D684">
        <v>2</v>
      </c>
      <c r="E684" t="s">
        <v>616</v>
      </c>
      <c r="F684" s="28">
        <v>-1</v>
      </c>
      <c r="G684" s="28">
        <v>-1</v>
      </c>
      <c r="H684" s="28">
        <v>0</v>
      </c>
      <c r="I684" s="28">
        <v>0</v>
      </c>
      <c r="J684" s="28">
        <v>-2</v>
      </c>
      <c r="K684" s="28">
        <v>-1</v>
      </c>
      <c r="L684" s="28">
        <v>2</v>
      </c>
      <c r="M684" s="28">
        <v>2</v>
      </c>
      <c r="N684" s="28">
        <v>0</v>
      </c>
      <c r="O684">
        <v>1.28</v>
      </c>
      <c r="P684">
        <v>0.01</v>
      </c>
      <c r="Q684">
        <v>1.29</v>
      </c>
      <c r="R684">
        <v>1.1000000000000001</v>
      </c>
      <c r="S684">
        <v>0</v>
      </c>
      <c r="T684">
        <v>16.899999999999999</v>
      </c>
      <c r="U684">
        <v>17.8</v>
      </c>
      <c r="V684">
        <v>0.1</v>
      </c>
      <c r="W684">
        <v>67.3</v>
      </c>
      <c r="X684">
        <v>-0.55419277021421065</v>
      </c>
      <c r="Y684">
        <v>11.43023843522657</v>
      </c>
      <c r="Z684">
        <f t="shared" si="50"/>
        <v>19.778977196653909</v>
      </c>
      <c r="AA684">
        <f t="shared" si="51"/>
        <v>18.657954393307818</v>
      </c>
      <c r="AB684">
        <f t="shared" si="52"/>
        <v>17.778977196653909</v>
      </c>
      <c r="AC684">
        <v>15.577574750830564</v>
      </c>
      <c r="AD684">
        <v>15.765639876363323</v>
      </c>
      <c r="AE684">
        <f t="shared" si="53"/>
        <v>21.778977196653909</v>
      </c>
      <c r="AF684">
        <f t="shared" si="54"/>
        <v>20.80928022695694</v>
      </c>
    </row>
    <row r="685" spans="1:32">
      <c r="A685">
        <v>3</v>
      </c>
      <c r="B685">
        <v>2</v>
      </c>
      <c r="C685" t="s">
        <v>898</v>
      </c>
      <c r="D685">
        <v>2</v>
      </c>
      <c r="E685" t="s">
        <v>829</v>
      </c>
      <c r="F685" s="28">
        <v>0</v>
      </c>
      <c r="G685" s="28">
        <v>0</v>
      </c>
      <c r="H685" s="28">
        <v>-2</v>
      </c>
      <c r="I685" s="28">
        <v>-1</v>
      </c>
      <c r="J685" s="28">
        <v>-1</v>
      </c>
      <c r="K685" s="28">
        <v>0</v>
      </c>
      <c r="L685" s="28">
        <v>2</v>
      </c>
      <c r="M685" s="28">
        <v>0</v>
      </c>
      <c r="N685" s="28">
        <v>0</v>
      </c>
      <c r="O685">
        <v>1.03</v>
      </c>
      <c r="P685">
        <v>0.1</v>
      </c>
      <c r="Q685">
        <v>1.1300000000000001</v>
      </c>
      <c r="R685">
        <v>1</v>
      </c>
      <c r="S685">
        <v>0</v>
      </c>
      <c r="T685">
        <v>19.7</v>
      </c>
      <c r="U685">
        <v>18.7</v>
      </c>
      <c r="V685">
        <v>0.1</v>
      </c>
      <c r="W685">
        <v>56.3</v>
      </c>
      <c r="X685">
        <v>-0.90825884268541801</v>
      </c>
      <c r="Y685">
        <v>22.420281477514891</v>
      </c>
      <c r="Z685">
        <f t="shared" si="50"/>
        <v>18.723331204502365</v>
      </c>
      <c r="AA685">
        <f t="shared" si="51"/>
        <v>17.746662409004728</v>
      </c>
      <c r="AB685">
        <f t="shared" si="52"/>
        <v>18.723331204502365</v>
      </c>
      <c r="AC685">
        <v>15.577574750830564</v>
      </c>
      <c r="AD685">
        <v>15.765639876363323</v>
      </c>
      <c r="AE685">
        <f t="shared" si="53"/>
        <v>18.723331204502365</v>
      </c>
      <c r="AF685">
        <f t="shared" si="54"/>
        <v>18.723331204502365</v>
      </c>
    </row>
    <row r="686" spans="1:32">
      <c r="A686">
        <v>3</v>
      </c>
      <c r="B686">
        <v>2</v>
      </c>
      <c r="C686" t="s">
        <v>898</v>
      </c>
      <c r="D686">
        <v>2</v>
      </c>
      <c r="E686" t="s">
        <v>746</v>
      </c>
      <c r="F686" s="28">
        <v>0</v>
      </c>
      <c r="G686" s="28">
        <v>-1</v>
      </c>
      <c r="H686" s="28">
        <v>-3</v>
      </c>
      <c r="I686" s="28">
        <v>-1</v>
      </c>
      <c r="J686" s="28">
        <v>-1</v>
      </c>
      <c r="K686" s="28">
        <v>0</v>
      </c>
      <c r="L686" s="28">
        <v>2</v>
      </c>
      <c r="M686" s="28">
        <v>0</v>
      </c>
      <c r="N686" s="28">
        <v>0</v>
      </c>
      <c r="O686">
        <v>1.03</v>
      </c>
      <c r="P686">
        <v>0.1</v>
      </c>
      <c r="Q686">
        <v>1.1300000000000001</v>
      </c>
      <c r="R686">
        <v>1.1000000000000001</v>
      </c>
      <c r="S686">
        <v>0</v>
      </c>
      <c r="T686">
        <v>19.7</v>
      </c>
      <c r="U686">
        <v>18.7</v>
      </c>
      <c r="V686">
        <v>0.1</v>
      </c>
      <c r="W686">
        <v>56.3</v>
      </c>
      <c r="X686">
        <v>-0.60586688836707137</v>
      </c>
      <c r="Y686">
        <v>12.698001320606139</v>
      </c>
      <c r="Z686">
        <f t="shared" si="50"/>
        <v>18.723331204502365</v>
      </c>
      <c r="AA686">
        <f t="shared" si="51"/>
        <v>17.746662409004728</v>
      </c>
      <c r="AB686">
        <f t="shared" si="52"/>
        <v>18.723331204502365</v>
      </c>
      <c r="AC686">
        <v>15.577574750830564</v>
      </c>
      <c r="AD686">
        <v>15.765639876363323</v>
      </c>
      <c r="AE686">
        <f t="shared" si="53"/>
        <v>18.723331204502365</v>
      </c>
      <c r="AF686">
        <f t="shared" si="54"/>
        <v>18.723331204502365</v>
      </c>
    </row>
    <row r="687" spans="1:32">
      <c r="A687">
        <v>3</v>
      </c>
      <c r="B687">
        <v>2</v>
      </c>
      <c r="C687" t="s">
        <v>898</v>
      </c>
      <c r="D687">
        <v>2</v>
      </c>
      <c r="E687" t="s">
        <v>616</v>
      </c>
      <c r="F687" s="28">
        <v>-1</v>
      </c>
      <c r="G687" s="28">
        <v>0</v>
      </c>
      <c r="H687" s="28">
        <v>0</v>
      </c>
      <c r="I687" s="28">
        <v>-1</v>
      </c>
      <c r="J687" s="28">
        <v>-1</v>
      </c>
      <c r="K687" s="28">
        <v>0</v>
      </c>
      <c r="L687" s="28">
        <v>2</v>
      </c>
      <c r="M687" s="28">
        <v>0</v>
      </c>
      <c r="N687" s="28">
        <v>0</v>
      </c>
      <c r="O687">
        <v>0.83</v>
      </c>
      <c r="P687">
        <v>0.1</v>
      </c>
      <c r="Q687">
        <v>0.92999999999999994</v>
      </c>
      <c r="R687">
        <v>1.1000000000000001</v>
      </c>
      <c r="S687">
        <v>-1</v>
      </c>
      <c r="T687">
        <v>18</v>
      </c>
      <c r="U687">
        <v>17.399999999999999</v>
      </c>
      <c r="V687">
        <v>0.1</v>
      </c>
      <c r="W687">
        <v>71.2</v>
      </c>
      <c r="X687">
        <v>-1.2193490836352729</v>
      </c>
      <c r="Y687">
        <v>36.198369500894714</v>
      </c>
      <c r="Z687">
        <f t="shared" si="50"/>
        <v>19.410696690951227</v>
      </c>
      <c r="AA687">
        <f t="shared" si="51"/>
        <v>16.821393381902453</v>
      </c>
      <c r="AB687">
        <f t="shared" si="52"/>
        <v>17.410696690951227</v>
      </c>
      <c r="AC687">
        <v>15.577574750830564</v>
      </c>
      <c r="AD687">
        <v>15.765639876363323</v>
      </c>
      <c r="AE687">
        <f t="shared" si="53"/>
        <v>21.410696690951227</v>
      </c>
      <c r="AF687">
        <f t="shared" si="54"/>
        <v>20.440999721254258</v>
      </c>
    </row>
    <row r="688" spans="1:32">
      <c r="A688">
        <v>3</v>
      </c>
      <c r="B688">
        <v>2</v>
      </c>
      <c r="C688" t="s">
        <v>898</v>
      </c>
      <c r="D688">
        <v>2</v>
      </c>
      <c r="E688" t="s">
        <v>746</v>
      </c>
      <c r="F688" s="28">
        <v>1</v>
      </c>
      <c r="G688" s="28">
        <v>-1</v>
      </c>
      <c r="H688" s="28">
        <v>0</v>
      </c>
      <c r="I688" s="28">
        <v>0</v>
      </c>
      <c r="J688" s="28">
        <v>-2</v>
      </c>
      <c r="K688" s="28">
        <v>-1</v>
      </c>
      <c r="L688" s="28">
        <v>3</v>
      </c>
      <c r="M688" s="28">
        <v>1</v>
      </c>
      <c r="N688" s="28">
        <v>0</v>
      </c>
      <c r="O688">
        <v>0.98</v>
      </c>
      <c r="P688">
        <v>0.1</v>
      </c>
      <c r="Q688">
        <v>1.08</v>
      </c>
      <c r="R688">
        <v>1.1000000000000001</v>
      </c>
      <c r="S688">
        <v>0</v>
      </c>
      <c r="T688">
        <v>18.600000000000001</v>
      </c>
      <c r="U688">
        <v>19.5</v>
      </c>
      <c r="V688">
        <v>0.1</v>
      </c>
      <c r="W688">
        <v>65.599999999999994</v>
      </c>
      <c r="X688">
        <v>-0.50658720010817071</v>
      </c>
      <c r="Y688">
        <v>10.364735034478926</v>
      </c>
      <c r="Z688">
        <f t="shared" si="50"/>
        <v>17.471587516321211</v>
      </c>
      <c r="AA688">
        <f t="shared" si="51"/>
        <v>20.343175032642421</v>
      </c>
      <c r="AB688">
        <f t="shared" si="52"/>
        <v>19.471587516321211</v>
      </c>
      <c r="AC688">
        <v>15.577574750830564</v>
      </c>
      <c r="AD688">
        <v>15.765639876363323</v>
      </c>
      <c r="AE688">
        <f t="shared" si="53"/>
        <v>15.471587516321211</v>
      </c>
      <c r="AF688">
        <f t="shared" si="54"/>
        <v>16.44128448601818</v>
      </c>
    </row>
    <row r="689" spans="1:32">
      <c r="A689">
        <v>3</v>
      </c>
      <c r="B689">
        <v>2</v>
      </c>
      <c r="C689" t="s">
        <v>898</v>
      </c>
      <c r="D689">
        <v>2</v>
      </c>
      <c r="E689" t="s">
        <v>829</v>
      </c>
      <c r="F689" s="28">
        <v>0</v>
      </c>
      <c r="G689" s="28">
        <v>-1</v>
      </c>
      <c r="H689" s="28">
        <v>-2</v>
      </c>
      <c r="I689" s="28">
        <v>-1</v>
      </c>
      <c r="J689" s="28">
        <v>-2</v>
      </c>
      <c r="K689" s="28">
        <v>-1</v>
      </c>
      <c r="L689" s="28">
        <v>2</v>
      </c>
      <c r="M689" s="28">
        <v>0</v>
      </c>
      <c r="N689" s="28">
        <v>0</v>
      </c>
      <c r="O689">
        <v>0.98</v>
      </c>
      <c r="P689">
        <v>0.1</v>
      </c>
      <c r="Q689">
        <v>1.08</v>
      </c>
      <c r="R689">
        <v>1.1000000000000001</v>
      </c>
      <c r="S689">
        <v>0</v>
      </c>
      <c r="T689">
        <v>17.399999999999999</v>
      </c>
      <c r="U689">
        <v>17.899999999999999</v>
      </c>
      <c r="V689">
        <v>0.1</v>
      </c>
      <c r="W689">
        <v>62.5</v>
      </c>
      <c r="X689">
        <v>-0.8846362745474039</v>
      </c>
      <c r="Y689">
        <v>21.522063543584181</v>
      </c>
      <c r="Z689">
        <f t="shared" si="50"/>
        <v>17.888543059594195</v>
      </c>
      <c r="AA689">
        <f t="shared" si="51"/>
        <v>18.377086119188391</v>
      </c>
      <c r="AB689">
        <f t="shared" si="52"/>
        <v>17.888543059594195</v>
      </c>
      <c r="AC689">
        <v>15.577574750830564</v>
      </c>
      <c r="AD689">
        <v>15.765639876363323</v>
      </c>
      <c r="AE689">
        <f t="shared" si="53"/>
        <v>17.888543059594195</v>
      </c>
      <c r="AF689">
        <f t="shared" si="54"/>
        <v>17.888543059594195</v>
      </c>
    </row>
    <row r="690" spans="1:32">
      <c r="A690">
        <v>3</v>
      </c>
      <c r="B690">
        <v>2</v>
      </c>
      <c r="C690" t="s">
        <v>898</v>
      </c>
      <c r="D690">
        <v>2</v>
      </c>
      <c r="E690" t="s">
        <v>661</v>
      </c>
      <c r="F690" s="28">
        <v>-1</v>
      </c>
      <c r="G690" s="28">
        <v>0</v>
      </c>
      <c r="H690" s="28">
        <v>-2</v>
      </c>
      <c r="I690" s="28">
        <v>-1</v>
      </c>
      <c r="J690" s="28">
        <v>-1</v>
      </c>
      <c r="K690" s="28">
        <v>0</v>
      </c>
      <c r="L690" s="28">
        <v>2</v>
      </c>
      <c r="M690" s="28">
        <v>0</v>
      </c>
      <c r="N690" s="28">
        <v>0</v>
      </c>
      <c r="O690">
        <v>0.83</v>
      </c>
      <c r="P690">
        <v>0.1</v>
      </c>
      <c r="Q690">
        <v>0.92999999999999994</v>
      </c>
      <c r="R690">
        <v>1</v>
      </c>
      <c r="S690">
        <v>-1</v>
      </c>
      <c r="T690">
        <v>16.5</v>
      </c>
      <c r="U690">
        <v>17.399999999999999</v>
      </c>
      <c r="V690">
        <v>0.1</v>
      </c>
      <c r="W690">
        <v>65.599999999999994</v>
      </c>
      <c r="X690">
        <v>-1.7232748393285096</v>
      </c>
      <c r="Y690">
        <v>62.993847984840933</v>
      </c>
      <c r="Z690">
        <f t="shared" si="50"/>
        <v>19.380740892838531</v>
      </c>
      <c r="AA690">
        <f t="shared" si="51"/>
        <v>18.261481785677063</v>
      </c>
      <c r="AB690">
        <f t="shared" si="52"/>
        <v>17.380740892838531</v>
      </c>
      <c r="AC690">
        <v>15.577574750830564</v>
      </c>
      <c r="AD690">
        <v>15.765639876363323</v>
      </c>
      <c r="AE690">
        <f t="shared" si="53"/>
        <v>21.380740892838531</v>
      </c>
      <c r="AF690">
        <f t="shared" si="54"/>
        <v>20.411043923141563</v>
      </c>
    </row>
    <row r="691" spans="1:32">
      <c r="A691">
        <v>3</v>
      </c>
      <c r="B691">
        <v>2</v>
      </c>
      <c r="C691" t="s">
        <v>898</v>
      </c>
      <c r="D691">
        <v>2</v>
      </c>
      <c r="E691" t="s">
        <v>811</v>
      </c>
      <c r="F691" s="28">
        <v>0</v>
      </c>
      <c r="G691" s="28">
        <v>-1</v>
      </c>
      <c r="H691" s="28">
        <v>-1</v>
      </c>
      <c r="I691" s="28">
        <v>0</v>
      </c>
      <c r="J691" s="28">
        <v>-2</v>
      </c>
      <c r="K691" s="28">
        <v>-1</v>
      </c>
      <c r="L691" s="28">
        <v>2</v>
      </c>
      <c r="M691" s="28">
        <v>2</v>
      </c>
      <c r="N691" s="28">
        <v>0</v>
      </c>
      <c r="O691">
        <v>1.28</v>
      </c>
      <c r="P691">
        <v>0</v>
      </c>
      <c r="Q691">
        <v>1.28</v>
      </c>
      <c r="R691">
        <v>1.2</v>
      </c>
      <c r="S691">
        <v>0</v>
      </c>
      <c r="T691">
        <v>20.3</v>
      </c>
      <c r="U691">
        <v>19.2</v>
      </c>
      <c r="V691">
        <v>0.1</v>
      </c>
      <c r="W691">
        <v>53</v>
      </c>
      <c r="X691">
        <v>-8.143787731573339E-2</v>
      </c>
      <c r="Y691">
        <v>5.1373291156414496</v>
      </c>
      <c r="Z691">
        <f t="shared" si="50"/>
        <v>19.228112131709786</v>
      </c>
      <c r="AA691">
        <f t="shared" si="51"/>
        <v>18.156224263419574</v>
      </c>
      <c r="AB691">
        <f t="shared" si="52"/>
        <v>19.228112131709786</v>
      </c>
      <c r="AC691">
        <v>15.577574750830564</v>
      </c>
      <c r="AD691">
        <v>15.765639876363323</v>
      </c>
      <c r="AE691">
        <f t="shared" si="53"/>
        <v>19.228112131709786</v>
      </c>
      <c r="AF691">
        <f t="shared" si="54"/>
        <v>19.228112131709786</v>
      </c>
    </row>
    <row r="692" spans="1:32">
      <c r="A692">
        <v>3</v>
      </c>
      <c r="B692">
        <v>2</v>
      </c>
      <c r="C692" t="s">
        <v>898</v>
      </c>
      <c r="D692">
        <v>2</v>
      </c>
      <c r="E692" t="s">
        <v>616</v>
      </c>
      <c r="F692" s="28">
        <v>-1</v>
      </c>
      <c r="G692" s="28">
        <v>-1</v>
      </c>
      <c r="H692" s="28">
        <v>-2</v>
      </c>
      <c r="I692" s="28">
        <v>-1</v>
      </c>
      <c r="J692" s="28">
        <v>-2</v>
      </c>
      <c r="K692" s="28">
        <v>-1</v>
      </c>
      <c r="L692" s="28">
        <v>2</v>
      </c>
      <c r="M692" s="28">
        <v>0</v>
      </c>
      <c r="N692" s="28">
        <v>0</v>
      </c>
      <c r="O692">
        <v>0.98</v>
      </c>
      <c r="P692">
        <v>0.1</v>
      </c>
      <c r="Q692">
        <v>1.08</v>
      </c>
      <c r="R692">
        <v>1.1000000000000001</v>
      </c>
      <c r="S692">
        <v>0</v>
      </c>
      <c r="T692">
        <v>15.4</v>
      </c>
      <c r="U692">
        <v>15.6</v>
      </c>
      <c r="V692">
        <v>0.1</v>
      </c>
      <c r="W692">
        <v>71.400000000000006</v>
      </c>
      <c r="X692">
        <v>-1.3780232290865058</v>
      </c>
      <c r="Y692">
        <v>44.34417090103728</v>
      </c>
      <c r="Z692">
        <f t="shared" si="50"/>
        <v>17.59785652305116</v>
      </c>
      <c r="AA692">
        <f t="shared" si="51"/>
        <v>15.795713046102321</v>
      </c>
      <c r="AB692">
        <f t="shared" si="52"/>
        <v>15.59785652305116</v>
      </c>
      <c r="AC692">
        <v>15.577574750830564</v>
      </c>
      <c r="AD692">
        <v>15.765639876363323</v>
      </c>
      <c r="AE692">
        <f t="shared" si="53"/>
        <v>19.59785652305116</v>
      </c>
      <c r="AF692">
        <f t="shared" si="54"/>
        <v>18.628159553354191</v>
      </c>
    </row>
    <row r="693" spans="1:32">
      <c r="A693">
        <v>3</v>
      </c>
      <c r="B693">
        <v>2</v>
      </c>
      <c r="C693" t="s">
        <v>898</v>
      </c>
      <c r="D693">
        <v>2</v>
      </c>
      <c r="E693" t="s">
        <v>829</v>
      </c>
      <c r="F693" s="28">
        <v>0</v>
      </c>
      <c r="G693" s="28">
        <v>-1</v>
      </c>
      <c r="H693" s="28">
        <v>-3</v>
      </c>
      <c r="I693" s="28">
        <v>-1</v>
      </c>
      <c r="J693" s="28">
        <v>-1</v>
      </c>
      <c r="K693" s="28">
        <v>0</v>
      </c>
      <c r="L693" s="28">
        <v>2</v>
      </c>
      <c r="M693" s="28">
        <v>0</v>
      </c>
      <c r="N693" s="28">
        <v>0</v>
      </c>
      <c r="O693">
        <v>0.83</v>
      </c>
      <c r="P693">
        <v>0.1</v>
      </c>
      <c r="Q693">
        <v>0.92999999999999994</v>
      </c>
      <c r="R693">
        <v>1.1000000000000001</v>
      </c>
      <c r="S693">
        <v>0</v>
      </c>
      <c r="T693">
        <v>17.7</v>
      </c>
      <c r="U693">
        <v>17.8</v>
      </c>
      <c r="V693">
        <v>0.1</v>
      </c>
      <c r="W693">
        <v>56.6</v>
      </c>
      <c r="X693">
        <v>-1.2248173682507215</v>
      </c>
      <c r="Y693">
        <v>36.469009176047734</v>
      </c>
      <c r="Z693">
        <f t="shared" si="50"/>
        <v>17.797851760647241</v>
      </c>
      <c r="AA693">
        <f t="shared" si="51"/>
        <v>17.895703521294479</v>
      </c>
      <c r="AB693">
        <f t="shared" si="52"/>
        <v>17.797851760647241</v>
      </c>
      <c r="AC693">
        <v>15.577574750830564</v>
      </c>
      <c r="AD693">
        <v>15.765639876363323</v>
      </c>
      <c r="AE693">
        <f t="shared" si="53"/>
        <v>17.797851760647241</v>
      </c>
      <c r="AF693">
        <f t="shared" si="54"/>
        <v>17.797851760647241</v>
      </c>
    </row>
    <row r="694" spans="1:32">
      <c r="A694">
        <v>3</v>
      </c>
      <c r="B694">
        <v>2</v>
      </c>
      <c r="C694" t="s">
        <v>898</v>
      </c>
      <c r="D694">
        <v>2</v>
      </c>
      <c r="E694" t="s">
        <v>616</v>
      </c>
      <c r="F694" s="28">
        <v>0</v>
      </c>
      <c r="G694" s="28">
        <v>0</v>
      </c>
      <c r="H694" s="28">
        <v>-1</v>
      </c>
      <c r="I694" s="28">
        <v>0</v>
      </c>
      <c r="J694" s="28">
        <v>0</v>
      </c>
      <c r="K694" s="28">
        <v>0</v>
      </c>
      <c r="L694" s="28">
        <v>2</v>
      </c>
      <c r="M694" s="28">
        <v>2</v>
      </c>
      <c r="N694" s="28">
        <v>0</v>
      </c>
      <c r="O694">
        <v>1.28</v>
      </c>
      <c r="P694">
        <v>0.1</v>
      </c>
      <c r="Q694">
        <v>1.3800000000000001</v>
      </c>
      <c r="R694">
        <v>1.1000000000000001</v>
      </c>
      <c r="S694">
        <v>0</v>
      </c>
      <c r="T694">
        <v>16.899999999999999</v>
      </c>
      <c r="U694">
        <v>17.8</v>
      </c>
      <c r="V694">
        <v>0.1</v>
      </c>
      <c r="W694">
        <v>67.3</v>
      </c>
      <c r="X694">
        <v>-0.42856635370911272</v>
      </c>
      <c r="Y694">
        <v>8.8301474897636041</v>
      </c>
      <c r="Z694">
        <f t="shared" si="50"/>
        <v>17.778977196653909</v>
      </c>
      <c r="AA694">
        <f t="shared" si="51"/>
        <v>18.657954393307818</v>
      </c>
      <c r="AB694">
        <f t="shared" si="52"/>
        <v>17.778977196653909</v>
      </c>
      <c r="AC694">
        <v>15.577574750830564</v>
      </c>
      <c r="AD694">
        <v>15.765639876363323</v>
      </c>
      <c r="AE694">
        <f t="shared" si="53"/>
        <v>17.778977196653909</v>
      </c>
      <c r="AF694">
        <f t="shared" si="54"/>
        <v>17.778977196653909</v>
      </c>
    </row>
    <row r="695" spans="1:32">
      <c r="A695">
        <v>3</v>
      </c>
      <c r="B695">
        <v>2</v>
      </c>
      <c r="C695" t="s">
        <v>898</v>
      </c>
      <c r="D695">
        <v>2</v>
      </c>
      <c r="E695" t="s">
        <v>829</v>
      </c>
      <c r="F695" s="28">
        <v>-1</v>
      </c>
      <c r="G695" s="28">
        <v>0</v>
      </c>
      <c r="H695" s="28">
        <v>-2</v>
      </c>
      <c r="I695" s="28">
        <v>-1</v>
      </c>
      <c r="J695" s="28">
        <v>-1</v>
      </c>
      <c r="K695" s="28">
        <v>0</v>
      </c>
      <c r="L695" s="28">
        <v>1</v>
      </c>
      <c r="M695" s="28">
        <v>0</v>
      </c>
      <c r="N695" s="28">
        <v>0</v>
      </c>
      <c r="O695">
        <v>1.31</v>
      </c>
      <c r="P695">
        <v>0.1</v>
      </c>
      <c r="Q695">
        <v>1.4100000000000001</v>
      </c>
      <c r="R695">
        <v>1.1000000000000001</v>
      </c>
      <c r="S695">
        <v>0</v>
      </c>
      <c r="T695">
        <v>16.5</v>
      </c>
      <c r="U695">
        <v>17.399999999999999</v>
      </c>
      <c r="V695">
        <v>0.1</v>
      </c>
      <c r="W695">
        <v>65.599999999999994</v>
      </c>
      <c r="X695">
        <v>-0.47654272454036606</v>
      </c>
      <c r="Y695">
        <v>9.7427297347452537</v>
      </c>
      <c r="Z695">
        <f t="shared" si="50"/>
        <v>19.380740892838531</v>
      </c>
      <c r="AA695">
        <f t="shared" si="51"/>
        <v>18.261481785677063</v>
      </c>
      <c r="AB695">
        <f t="shared" si="52"/>
        <v>17.380740892838531</v>
      </c>
      <c r="AC695">
        <v>15.577574750830564</v>
      </c>
      <c r="AD695">
        <v>15.765639876363323</v>
      </c>
      <c r="AE695">
        <f t="shared" si="53"/>
        <v>21.380740892838531</v>
      </c>
      <c r="AF695">
        <f t="shared" si="54"/>
        <v>20.411043923141563</v>
      </c>
    </row>
    <row r="696" spans="1:32">
      <c r="A696">
        <v>3</v>
      </c>
      <c r="B696">
        <v>2</v>
      </c>
      <c r="C696" t="s">
        <v>898</v>
      </c>
      <c r="D696">
        <v>2</v>
      </c>
      <c r="E696" t="s">
        <v>616</v>
      </c>
      <c r="F696" s="28">
        <v>1</v>
      </c>
      <c r="G696" s="28">
        <v>-1</v>
      </c>
      <c r="H696" s="28">
        <v>0</v>
      </c>
      <c r="I696" s="28">
        <v>0</v>
      </c>
      <c r="J696" s="28">
        <v>-2</v>
      </c>
      <c r="K696" s="28">
        <v>-1</v>
      </c>
      <c r="L696" s="28">
        <v>2</v>
      </c>
      <c r="M696" s="28">
        <v>0</v>
      </c>
      <c r="N696" s="28">
        <v>0</v>
      </c>
      <c r="O696">
        <v>0.54</v>
      </c>
      <c r="P696">
        <v>0.1</v>
      </c>
      <c r="Q696">
        <v>0.64</v>
      </c>
      <c r="R696">
        <v>1.1000000000000001</v>
      </c>
      <c r="S696">
        <v>-1</v>
      </c>
      <c r="T696">
        <v>20.3</v>
      </c>
      <c r="U696">
        <v>19.2</v>
      </c>
      <c r="V696">
        <v>0.1</v>
      </c>
      <c r="W696">
        <v>53</v>
      </c>
      <c r="X696">
        <v>-1.531684825747134</v>
      </c>
      <c r="Y696">
        <v>52.623705907709962</v>
      </c>
      <c r="Z696">
        <f t="shared" si="50"/>
        <v>17.228112131709786</v>
      </c>
      <c r="AA696">
        <f t="shared" si="51"/>
        <v>18.156224263419574</v>
      </c>
      <c r="AB696">
        <f t="shared" si="52"/>
        <v>19.228112131709786</v>
      </c>
      <c r="AC696">
        <v>15.577574750830564</v>
      </c>
      <c r="AD696">
        <v>15.765639876363323</v>
      </c>
      <c r="AE696">
        <f t="shared" si="53"/>
        <v>15.228112131709786</v>
      </c>
      <c r="AF696">
        <f t="shared" si="54"/>
        <v>16.197809101406754</v>
      </c>
    </row>
    <row r="697" spans="1:32">
      <c r="A697">
        <v>3</v>
      </c>
      <c r="B697">
        <v>2</v>
      </c>
      <c r="C697" t="s">
        <v>898</v>
      </c>
      <c r="D697">
        <v>2</v>
      </c>
      <c r="E697" t="s">
        <v>616</v>
      </c>
      <c r="F697" s="28">
        <v>-1</v>
      </c>
      <c r="G697" s="28">
        <v>0</v>
      </c>
      <c r="H697" s="28">
        <v>0</v>
      </c>
      <c r="I697" s="28">
        <v>-1</v>
      </c>
      <c r="J697" s="28">
        <v>-1</v>
      </c>
      <c r="K697" s="28">
        <v>0</v>
      </c>
      <c r="L697" s="28">
        <v>3</v>
      </c>
      <c r="M697" s="28">
        <v>1</v>
      </c>
      <c r="N697" s="28">
        <v>0</v>
      </c>
      <c r="O697">
        <v>0.96</v>
      </c>
      <c r="P697">
        <v>0.1</v>
      </c>
      <c r="Q697">
        <v>1.06</v>
      </c>
      <c r="R697">
        <v>1.1000000000000001</v>
      </c>
      <c r="S697">
        <v>0</v>
      </c>
      <c r="T697">
        <v>15.4</v>
      </c>
      <c r="U697">
        <v>15.6</v>
      </c>
      <c r="V697">
        <v>0.1</v>
      </c>
      <c r="W697">
        <v>71.400000000000006</v>
      </c>
      <c r="X697">
        <v>-1.4215566469921597</v>
      </c>
      <c r="Y697">
        <v>46.663967514809258</v>
      </c>
      <c r="Z697">
        <f t="shared" si="50"/>
        <v>17.59785652305116</v>
      </c>
      <c r="AA697">
        <f t="shared" si="51"/>
        <v>15.795713046102321</v>
      </c>
      <c r="AB697">
        <f t="shared" si="52"/>
        <v>15.59785652305116</v>
      </c>
      <c r="AC697">
        <v>15.577574750830564</v>
      </c>
      <c r="AD697">
        <v>15.765639876363323</v>
      </c>
      <c r="AE697">
        <f t="shared" si="53"/>
        <v>19.59785652305116</v>
      </c>
      <c r="AF697">
        <f t="shared" si="54"/>
        <v>18.628159553354191</v>
      </c>
    </row>
    <row r="698" spans="1:32">
      <c r="A698">
        <v>3</v>
      </c>
      <c r="B698">
        <v>2</v>
      </c>
      <c r="C698" t="s">
        <v>898</v>
      </c>
      <c r="D698">
        <v>2</v>
      </c>
      <c r="E698" t="s">
        <v>829</v>
      </c>
      <c r="F698" s="28">
        <v>-1</v>
      </c>
      <c r="G698" s="28">
        <v>-1</v>
      </c>
      <c r="H698" s="28">
        <v>0</v>
      </c>
      <c r="I698" s="28">
        <v>0</v>
      </c>
      <c r="J698" s="28">
        <v>-2</v>
      </c>
      <c r="K698" s="28">
        <v>-1</v>
      </c>
      <c r="L698" s="28">
        <v>2</v>
      </c>
      <c r="M698" s="28">
        <v>0</v>
      </c>
      <c r="N698" s="28">
        <v>0</v>
      </c>
      <c r="O698">
        <v>0.83</v>
      </c>
      <c r="P698">
        <v>0.1</v>
      </c>
      <c r="Q698">
        <v>0.92999999999999994</v>
      </c>
      <c r="R698">
        <v>1.1000000000000001</v>
      </c>
      <c r="S698">
        <v>0</v>
      </c>
      <c r="T698">
        <v>17.7</v>
      </c>
      <c r="U698">
        <v>17.8</v>
      </c>
      <c r="V698">
        <v>0.1</v>
      </c>
      <c r="W698">
        <v>56.6</v>
      </c>
      <c r="X698">
        <v>-1.2248173682507215</v>
      </c>
      <c r="Y698">
        <v>36.469009176047734</v>
      </c>
      <c r="Z698">
        <f t="shared" si="50"/>
        <v>19.797851760647241</v>
      </c>
      <c r="AA698">
        <f t="shared" si="51"/>
        <v>17.895703521294479</v>
      </c>
      <c r="AB698">
        <f t="shared" si="52"/>
        <v>17.797851760647241</v>
      </c>
      <c r="AC698">
        <v>15.577574750830564</v>
      </c>
      <c r="AD698">
        <v>15.765639876363323</v>
      </c>
      <c r="AE698">
        <f t="shared" si="53"/>
        <v>21.797851760647241</v>
      </c>
      <c r="AF698">
        <f t="shared" si="54"/>
        <v>20.828154790950272</v>
      </c>
    </row>
    <row r="699" spans="1:32">
      <c r="A699">
        <v>3</v>
      </c>
      <c r="B699">
        <v>2</v>
      </c>
      <c r="C699" t="s">
        <v>898</v>
      </c>
      <c r="D699">
        <v>2</v>
      </c>
      <c r="E699" t="s">
        <v>616</v>
      </c>
      <c r="F699" s="28">
        <v>0</v>
      </c>
      <c r="G699" s="28">
        <v>-1</v>
      </c>
      <c r="H699" s="28">
        <v>-2</v>
      </c>
      <c r="I699" s="28">
        <v>-1</v>
      </c>
      <c r="J699" s="28">
        <v>-2</v>
      </c>
      <c r="K699" s="28">
        <v>-1</v>
      </c>
      <c r="L699" s="28">
        <v>2</v>
      </c>
      <c r="M699" s="28">
        <v>0</v>
      </c>
      <c r="N699" s="28">
        <v>0</v>
      </c>
      <c r="O699">
        <v>0.98</v>
      </c>
      <c r="P699">
        <v>0.1</v>
      </c>
      <c r="Q699">
        <v>1.08</v>
      </c>
      <c r="R699">
        <v>1.1000000000000001</v>
      </c>
      <c r="S699">
        <v>0</v>
      </c>
      <c r="T699">
        <v>16.899999999999999</v>
      </c>
      <c r="U699">
        <v>17.8</v>
      </c>
      <c r="V699">
        <v>0.1</v>
      </c>
      <c r="W699">
        <v>67.3</v>
      </c>
      <c r="X699">
        <v>-0.9066576383056163</v>
      </c>
      <c r="Y699">
        <v>22.35868133994633</v>
      </c>
      <c r="Z699">
        <f t="shared" si="50"/>
        <v>17.778977196653909</v>
      </c>
      <c r="AA699">
        <f t="shared" si="51"/>
        <v>18.657954393307818</v>
      </c>
      <c r="AB699">
        <f t="shared" si="52"/>
        <v>17.778977196653909</v>
      </c>
      <c r="AC699">
        <v>15.577574750830564</v>
      </c>
      <c r="AD699">
        <v>15.765639876363323</v>
      </c>
      <c r="AE699">
        <f t="shared" si="53"/>
        <v>17.778977196653909</v>
      </c>
      <c r="AF699">
        <f t="shared" si="54"/>
        <v>17.778977196653909</v>
      </c>
    </row>
    <row r="700" spans="1:32">
      <c r="A700">
        <v>3</v>
      </c>
      <c r="B700">
        <v>2</v>
      </c>
      <c r="C700" t="s">
        <v>898</v>
      </c>
      <c r="D700">
        <v>2</v>
      </c>
      <c r="E700" t="s">
        <v>829</v>
      </c>
      <c r="F700" s="28">
        <v>0</v>
      </c>
      <c r="G700" s="28">
        <v>0</v>
      </c>
      <c r="H700" s="28">
        <v>-2</v>
      </c>
      <c r="I700" s="28">
        <v>-1</v>
      </c>
      <c r="J700" s="28">
        <v>-1</v>
      </c>
      <c r="K700" s="28">
        <v>0</v>
      </c>
      <c r="L700" s="28">
        <v>2</v>
      </c>
      <c r="M700" s="28">
        <v>2</v>
      </c>
      <c r="N700" s="28">
        <v>0</v>
      </c>
      <c r="O700">
        <v>0.98</v>
      </c>
      <c r="P700">
        <v>0.1</v>
      </c>
      <c r="Q700">
        <v>1.08</v>
      </c>
      <c r="R700">
        <v>1.1000000000000001</v>
      </c>
      <c r="S700">
        <v>0</v>
      </c>
      <c r="T700">
        <v>19.7</v>
      </c>
      <c r="U700">
        <v>18.7</v>
      </c>
      <c r="V700">
        <v>0.1</v>
      </c>
      <c r="W700">
        <v>56.3</v>
      </c>
      <c r="X700">
        <v>-0.68845731311378533</v>
      </c>
      <c r="Y700">
        <v>14.964779543119661</v>
      </c>
      <c r="Z700">
        <f t="shared" si="50"/>
        <v>18.723331204502365</v>
      </c>
      <c r="AA700">
        <f t="shared" si="51"/>
        <v>17.746662409004728</v>
      </c>
      <c r="AB700">
        <f t="shared" si="52"/>
        <v>18.723331204502365</v>
      </c>
      <c r="AC700">
        <v>15.577574750830564</v>
      </c>
      <c r="AD700">
        <v>15.765639876363323</v>
      </c>
      <c r="AE700">
        <f t="shared" si="53"/>
        <v>18.723331204502365</v>
      </c>
      <c r="AF700">
        <f t="shared" si="54"/>
        <v>18.723331204502365</v>
      </c>
    </row>
    <row r="701" spans="1:32">
      <c r="A701">
        <v>3</v>
      </c>
      <c r="B701">
        <v>2</v>
      </c>
      <c r="C701" t="s">
        <v>898</v>
      </c>
      <c r="D701">
        <v>2</v>
      </c>
      <c r="E701" t="s">
        <v>746</v>
      </c>
      <c r="F701" s="28">
        <v>0</v>
      </c>
      <c r="G701" s="28">
        <v>0</v>
      </c>
      <c r="H701" s="28">
        <v>-1</v>
      </c>
      <c r="I701" s="28">
        <v>0</v>
      </c>
      <c r="J701" s="28">
        <v>-2</v>
      </c>
      <c r="K701" s="28">
        <v>-1</v>
      </c>
      <c r="L701" s="28">
        <v>2</v>
      </c>
      <c r="M701" s="28">
        <v>0</v>
      </c>
      <c r="N701" s="28">
        <v>0</v>
      </c>
      <c r="O701">
        <v>0.83</v>
      </c>
      <c r="P701">
        <v>0.1</v>
      </c>
      <c r="Q701">
        <v>0.92999999999999994</v>
      </c>
      <c r="R701">
        <v>1.1000000000000001</v>
      </c>
      <c r="S701">
        <v>0</v>
      </c>
      <c r="T701">
        <v>19.7</v>
      </c>
      <c r="U701">
        <v>18.7</v>
      </c>
      <c r="V701">
        <v>0.1</v>
      </c>
      <c r="W701">
        <v>56.3</v>
      </c>
      <c r="X701">
        <v>-0.96463278841190869</v>
      </c>
      <c r="Y701">
        <v>24.654435971945048</v>
      </c>
      <c r="Z701">
        <f t="shared" si="50"/>
        <v>18.723331204502365</v>
      </c>
      <c r="AA701">
        <f t="shared" si="51"/>
        <v>17.746662409004728</v>
      </c>
      <c r="AB701">
        <f t="shared" si="52"/>
        <v>18.723331204502365</v>
      </c>
      <c r="AC701">
        <v>15.577574750830564</v>
      </c>
      <c r="AD701">
        <v>15.765639876363323</v>
      </c>
      <c r="AE701">
        <f t="shared" si="53"/>
        <v>18.723331204502365</v>
      </c>
      <c r="AF701">
        <f t="shared" si="54"/>
        <v>18.723331204502365</v>
      </c>
    </row>
    <row r="702" spans="1:32">
      <c r="A702">
        <v>3</v>
      </c>
      <c r="B702">
        <v>2</v>
      </c>
      <c r="C702" t="s">
        <v>898</v>
      </c>
      <c r="D702">
        <v>2</v>
      </c>
      <c r="E702" t="s">
        <v>616</v>
      </c>
      <c r="F702" s="28">
        <v>-1</v>
      </c>
      <c r="G702" s="28">
        <v>-1</v>
      </c>
      <c r="H702" s="28">
        <v>-3</v>
      </c>
      <c r="I702" s="28">
        <v>-1</v>
      </c>
      <c r="J702" s="28">
        <v>-1</v>
      </c>
      <c r="K702" s="28">
        <v>0</v>
      </c>
      <c r="L702" s="28">
        <v>2</v>
      </c>
      <c r="M702" s="28">
        <v>0</v>
      </c>
      <c r="N702" s="28">
        <v>0</v>
      </c>
      <c r="O702">
        <v>1.28</v>
      </c>
      <c r="P702">
        <v>0.1</v>
      </c>
      <c r="Q702">
        <v>1.3800000000000001</v>
      </c>
      <c r="R702">
        <v>1.1000000000000001</v>
      </c>
      <c r="S702">
        <v>0</v>
      </c>
      <c r="T702">
        <v>18</v>
      </c>
      <c r="U702">
        <v>17.399999999999999</v>
      </c>
      <c r="V702">
        <v>0.1</v>
      </c>
      <c r="W702">
        <v>71.2</v>
      </c>
      <c r="X702">
        <v>-0.44739575319851643</v>
      </c>
      <c r="Y702">
        <v>9.1765060473050681</v>
      </c>
      <c r="Z702">
        <f t="shared" si="50"/>
        <v>19.410696690951227</v>
      </c>
      <c r="AA702">
        <f t="shared" si="51"/>
        <v>16.821393381902453</v>
      </c>
      <c r="AB702">
        <f t="shared" si="52"/>
        <v>17.410696690951227</v>
      </c>
      <c r="AC702">
        <v>15.577574750830564</v>
      </c>
      <c r="AD702">
        <v>15.765639876363323</v>
      </c>
      <c r="AE702">
        <f t="shared" si="53"/>
        <v>21.410696690951227</v>
      </c>
      <c r="AF702">
        <f t="shared" si="54"/>
        <v>20.440999721254258</v>
      </c>
    </row>
    <row r="703" spans="1:32">
      <c r="A703">
        <v>3</v>
      </c>
      <c r="B703">
        <v>2</v>
      </c>
      <c r="C703" t="s">
        <v>898</v>
      </c>
      <c r="D703">
        <v>2</v>
      </c>
      <c r="E703" t="s">
        <v>746</v>
      </c>
      <c r="F703" s="28">
        <v>2</v>
      </c>
      <c r="G703" s="28">
        <v>-1</v>
      </c>
      <c r="H703" s="28">
        <v>0</v>
      </c>
      <c r="I703" s="28">
        <v>0</v>
      </c>
      <c r="J703" s="28">
        <v>-1</v>
      </c>
      <c r="K703" s="28">
        <v>-1</v>
      </c>
      <c r="L703" s="28">
        <v>2</v>
      </c>
      <c r="M703" s="28">
        <v>0</v>
      </c>
      <c r="N703" s="28">
        <v>0</v>
      </c>
      <c r="O703">
        <v>1.03</v>
      </c>
      <c r="P703">
        <v>0.1</v>
      </c>
      <c r="Q703">
        <v>1.1300000000000001</v>
      </c>
      <c r="R703">
        <v>1.1000000000000001</v>
      </c>
      <c r="S703">
        <v>0</v>
      </c>
      <c r="T703">
        <v>18.600000000000001</v>
      </c>
      <c r="U703">
        <v>19.5</v>
      </c>
      <c r="V703">
        <v>0.1</v>
      </c>
      <c r="W703">
        <v>65.599999999999994</v>
      </c>
      <c r="X703">
        <v>-0.42807517731061923</v>
      </c>
      <c r="Y703">
        <v>8.8213162963658078</v>
      </c>
      <c r="Z703">
        <f t="shared" si="50"/>
        <v>15.471587516321211</v>
      </c>
      <c r="AA703">
        <f t="shared" si="51"/>
        <v>20.343175032642421</v>
      </c>
      <c r="AB703">
        <f t="shared" si="52"/>
        <v>19.471587516321211</v>
      </c>
      <c r="AC703">
        <v>15.577574750830564</v>
      </c>
      <c r="AD703">
        <v>15.765639876363323</v>
      </c>
      <c r="AE703">
        <f t="shared" si="53"/>
        <v>11.471587516321211</v>
      </c>
      <c r="AF703">
        <f t="shared" si="54"/>
        <v>13.410981455715151</v>
      </c>
    </row>
    <row r="704" spans="1:32">
      <c r="A704">
        <v>3</v>
      </c>
      <c r="B704">
        <v>2</v>
      </c>
      <c r="C704" t="s">
        <v>898</v>
      </c>
      <c r="D704">
        <v>2</v>
      </c>
      <c r="E704" t="s">
        <v>829</v>
      </c>
      <c r="F704" s="28">
        <v>0</v>
      </c>
      <c r="G704" s="28">
        <v>-1</v>
      </c>
      <c r="H704" s="28">
        <v>-1</v>
      </c>
      <c r="I704" s="28">
        <v>0</v>
      </c>
      <c r="J704" s="28">
        <v>-2</v>
      </c>
      <c r="K704" s="28">
        <v>-1</v>
      </c>
      <c r="L704" s="28">
        <v>3</v>
      </c>
      <c r="M704" s="28">
        <v>1</v>
      </c>
      <c r="N704" s="28">
        <v>0</v>
      </c>
      <c r="O704">
        <v>1.03</v>
      </c>
      <c r="P704">
        <v>0.1</v>
      </c>
      <c r="Q704">
        <v>1.1300000000000001</v>
      </c>
      <c r="R704">
        <v>1.1000000000000001</v>
      </c>
      <c r="S704">
        <v>0</v>
      </c>
      <c r="T704">
        <v>17.399999999999999</v>
      </c>
      <c r="U704">
        <v>17.899999999999999</v>
      </c>
      <c r="V704">
        <v>0.1</v>
      </c>
      <c r="W704">
        <v>62.5</v>
      </c>
      <c r="X704">
        <v>-0.79292936369593259</v>
      </c>
      <c r="Y704">
        <v>18.253715919087668</v>
      </c>
      <c r="Z704">
        <f t="shared" si="50"/>
        <v>17.888543059594195</v>
      </c>
      <c r="AA704">
        <f t="shared" si="51"/>
        <v>18.377086119188391</v>
      </c>
      <c r="AB704">
        <f t="shared" si="52"/>
        <v>17.888543059594195</v>
      </c>
      <c r="AC704">
        <v>15.577574750830564</v>
      </c>
      <c r="AD704">
        <v>15.765639876363323</v>
      </c>
      <c r="AE704">
        <f t="shared" si="53"/>
        <v>17.888543059594195</v>
      </c>
      <c r="AF704">
        <f t="shared" si="54"/>
        <v>17.888543059594195</v>
      </c>
    </row>
    <row r="705" spans="1:32">
      <c r="A705">
        <v>3</v>
      </c>
      <c r="B705">
        <v>2</v>
      </c>
      <c r="C705" t="s">
        <v>898</v>
      </c>
      <c r="D705">
        <v>2</v>
      </c>
      <c r="E705" t="s">
        <v>661</v>
      </c>
      <c r="F705" s="28">
        <v>-1</v>
      </c>
      <c r="G705" s="28">
        <v>0</v>
      </c>
      <c r="H705" s="28">
        <v>0</v>
      </c>
      <c r="I705" s="28">
        <v>0</v>
      </c>
      <c r="J705" s="28">
        <v>-1</v>
      </c>
      <c r="K705" s="28">
        <v>0</v>
      </c>
      <c r="L705" s="28">
        <v>2</v>
      </c>
      <c r="M705" s="28">
        <v>0</v>
      </c>
      <c r="N705" s="28">
        <v>0</v>
      </c>
      <c r="O705">
        <v>0.83</v>
      </c>
      <c r="P705">
        <v>0.1</v>
      </c>
      <c r="Q705">
        <v>0.92999999999999994</v>
      </c>
      <c r="R705">
        <v>1.1000000000000001</v>
      </c>
      <c r="S705">
        <v>0</v>
      </c>
      <c r="T705">
        <v>16.5</v>
      </c>
      <c r="U705">
        <v>17.399999999999999</v>
      </c>
      <c r="V705">
        <v>0.1</v>
      </c>
      <c r="W705">
        <v>65.599999999999994</v>
      </c>
      <c r="X705">
        <v>-1.3287802632899806</v>
      </c>
      <c r="Y705">
        <v>41.757870731335025</v>
      </c>
      <c r="Z705">
        <f t="shared" si="50"/>
        <v>19.380740892838531</v>
      </c>
      <c r="AA705">
        <f t="shared" si="51"/>
        <v>18.261481785677063</v>
      </c>
      <c r="AB705">
        <f t="shared" si="52"/>
        <v>17.380740892838531</v>
      </c>
      <c r="AC705">
        <v>15.577574750830564</v>
      </c>
      <c r="AD705">
        <v>15.765639876363323</v>
      </c>
      <c r="AE705">
        <f t="shared" si="53"/>
        <v>21.380740892838531</v>
      </c>
      <c r="AF705">
        <f t="shared" si="54"/>
        <v>20.411043923141563</v>
      </c>
    </row>
    <row r="706" spans="1:32">
      <c r="A706">
        <v>3</v>
      </c>
      <c r="B706">
        <v>2</v>
      </c>
      <c r="C706" t="s">
        <v>898</v>
      </c>
      <c r="D706">
        <v>2</v>
      </c>
      <c r="E706" t="s">
        <v>811</v>
      </c>
      <c r="F706" s="28">
        <v>0</v>
      </c>
      <c r="G706" s="28">
        <v>-1</v>
      </c>
      <c r="H706" s="28">
        <v>-2</v>
      </c>
      <c r="I706" s="28">
        <v>-1</v>
      </c>
      <c r="J706" s="28">
        <v>-2</v>
      </c>
      <c r="K706" s="28">
        <v>-1</v>
      </c>
      <c r="L706" s="28">
        <v>2</v>
      </c>
      <c r="M706" s="28">
        <v>0</v>
      </c>
      <c r="N706" s="28">
        <v>0</v>
      </c>
      <c r="O706">
        <v>0.98</v>
      </c>
      <c r="P706">
        <v>0.1</v>
      </c>
      <c r="Q706">
        <v>1.08</v>
      </c>
      <c r="R706">
        <v>1.1000000000000001</v>
      </c>
      <c r="S706">
        <v>0</v>
      </c>
      <c r="T706">
        <v>20.3</v>
      </c>
      <c r="U706">
        <v>19.2</v>
      </c>
      <c r="V706">
        <v>0.1</v>
      </c>
      <c r="W706">
        <v>53</v>
      </c>
      <c r="X706">
        <v>-0.58931511551490523</v>
      </c>
      <c r="Y706">
        <v>12.279310853055961</v>
      </c>
      <c r="Z706">
        <f t="shared" ref="Z706:Z769" si="55">AB706-(F706/0.5)</f>
        <v>19.228112131709786</v>
      </c>
      <c r="AA706">
        <f t="shared" ref="AA706:AA769" si="56">((U706+273.15)^4+(133500000*(V706^0.71)*(U706-T706)/(1*(0.04^0.4))))^0.25-273.15</f>
        <v>18.156224263419574</v>
      </c>
      <c r="AB706">
        <f t="shared" ref="AB706:AB769" si="57">(AA706+(T706*(10*V706)^0.5))/(1+(10*V706)^0.5)</f>
        <v>19.228112131709786</v>
      </c>
      <c r="AC706">
        <v>15.577574750830564</v>
      </c>
      <c r="AD706">
        <v>15.765639876363323</v>
      </c>
      <c r="AE706">
        <f t="shared" ref="AE706:AE769" si="58">AB706-(F706/0.25)</f>
        <v>19.228112131709786</v>
      </c>
      <c r="AF706">
        <f t="shared" ref="AF706:AF769" si="59">AB706-(F706/0.33)</f>
        <v>19.228112131709786</v>
      </c>
    </row>
    <row r="707" spans="1:32">
      <c r="A707">
        <v>4</v>
      </c>
      <c r="B707">
        <v>2</v>
      </c>
      <c r="C707" t="s">
        <v>898</v>
      </c>
      <c r="D707">
        <v>1</v>
      </c>
      <c r="E707" t="s">
        <v>535</v>
      </c>
      <c r="F707" s="28">
        <v>0</v>
      </c>
      <c r="G707" s="28">
        <v>0</v>
      </c>
      <c r="H707" s="28">
        <v>0</v>
      </c>
      <c r="I707" s="28">
        <v>0</v>
      </c>
      <c r="J707" s="28">
        <v>0</v>
      </c>
      <c r="K707" s="28">
        <v>0</v>
      </c>
      <c r="L707" s="28">
        <v>2</v>
      </c>
      <c r="M707" s="28">
        <v>0</v>
      </c>
      <c r="N707" s="28">
        <v>0</v>
      </c>
      <c r="O707">
        <v>0.86</v>
      </c>
      <c r="P707">
        <v>1.5</v>
      </c>
      <c r="Q707">
        <v>2.36</v>
      </c>
      <c r="R707">
        <v>0.7</v>
      </c>
      <c r="S707">
        <v>0</v>
      </c>
      <c r="T707">
        <v>19.3</v>
      </c>
      <c r="U707">
        <v>19.8</v>
      </c>
      <c r="V707">
        <v>0.1</v>
      </c>
      <c r="W707">
        <v>72.900000000000006</v>
      </c>
      <c r="X707">
        <v>-0.64015821173847998</v>
      </c>
      <c r="Y707">
        <v>13.603259113399957</v>
      </c>
      <c r="Z707">
        <f t="shared" si="55"/>
        <v>19.783946445305297</v>
      </c>
      <c r="AA707">
        <f t="shared" si="56"/>
        <v>20.267892890610597</v>
      </c>
      <c r="AB707">
        <f t="shared" si="57"/>
        <v>19.783946445305297</v>
      </c>
      <c r="AC707">
        <v>17.107973421926911</v>
      </c>
      <c r="AD707">
        <v>18.48143561086998</v>
      </c>
      <c r="AE707">
        <f t="shared" si="58"/>
        <v>19.783946445305297</v>
      </c>
      <c r="AF707">
        <f t="shared" si="59"/>
        <v>19.783946445305297</v>
      </c>
    </row>
    <row r="708" spans="1:32">
      <c r="A708">
        <v>4</v>
      </c>
      <c r="B708">
        <v>2</v>
      </c>
      <c r="C708" t="s">
        <v>898</v>
      </c>
      <c r="D708">
        <v>1</v>
      </c>
      <c r="E708" t="s">
        <v>764</v>
      </c>
      <c r="F708" s="28">
        <v>0</v>
      </c>
      <c r="G708" s="28">
        <v>0</v>
      </c>
      <c r="H708" s="28">
        <v>0</v>
      </c>
      <c r="I708" s="28">
        <v>0</v>
      </c>
      <c r="J708" s="28">
        <v>1</v>
      </c>
      <c r="K708" s="28">
        <v>0</v>
      </c>
      <c r="L708" s="28">
        <v>4</v>
      </c>
      <c r="M708" s="28">
        <v>-1</v>
      </c>
      <c r="N708" s="28">
        <v>0</v>
      </c>
      <c r="O708">
        <v>0.85</v>
      </c>
      <c r="P708">
        <v>0.05</v>
      </c>
      <c r="Q708">
        <v>0.9</v>
      </c>
      <c r="R708">
        <v>1.2</v>
      </c>
      <c r="S708">
        <v>-1</v>
      </c>
      <c r="T708">
        <v>22.55</v>
      </c>
      <c r="U708">
        <v>24.4</v>
      </c>
      <c r="V708">
        <v>0.1</v>
      </c>
      <c r="W708">
        <v>71.650000000000006</v>
      </c>
      <c r="X708">
        <v>0.59585322794854134</v>
      </c>
      <c r="Y708">
        <v>12.443276964382335</v>
      </c>
      <c r="Z708">
        <f t="shared" si="55"/>
        <v>24.296230151309224</v>
      </c>
      <c r="AA708">
        <f t="shared" si="56"/>
        <v>26.042460302618451</v>
      </c>
      <c r="AB708">
        <f t="shared" si="57"/>
        <v>24.296230151309224</v>
      </c>
      <c r="AC708">
        <v>17.107973421926911</v>
      </c>
      <c r="AD708">
        <v>18.48143561086998</v>
      </c>
      <c r="AE708">
        <f t="shared" si="58"/>
        <v>24.296230151309224</v>
      </c>
      <c r="AF708">
        <f t="shared" si="59"/>
        <v>24.296230151309224</v>
      </c>
    </row>
    <row r="709" spans="1:32">
      <c r="A709">
        <v>4</v>
      </c>
      <c r="B709">
        <v>2</v>
      </c>
      <c r="C709" t="s">
        <v>898</v>
      </c>
      <c r="D709">
        <v>1</v>
      </c>
      <c r="E709" t="s">
        <v>535</v>
      </c>
      <c r="F709" s="28">
        <v>0</v>
      </c>
      <c r="G709" s="28">
        <v>0</v>
      </c>
      <c r="H709" s="28">
        <v>0</v>
      </c>
      <c r="I709" s="28">
        <v>0</v>
      </c>
      <c r="J709" s="28">
        <v>0</v>
      </c>
      <c r="K709" s="28">
        <v>0</v>
      </c>
      <c r="L709" s="28">
        <v>2</v>
      </c>
      <c r="M709" s="28">
        <v>0</v>
      </c>
      <c r="N709" s="28">
        <v>0</v>
      </c>
      <c r="O709">
        <v>0.63</v>
      </c>
      <c r="P709">
        <v>0</v>
      </c>
      <c r="Q709">
        <v>0.63</v>
      </c>
      <c r="R709">
        <v>1.55</v>
      </c>
      <c r="S709">
        <v>0</v>
      </c>
      <c r="T709">
        <v>19.8</v>
      </c>
      <c r="U709">
        <v>20.45</v>
      </c>
      <c r="V709">
        <v>0.1</v>
      </c>
      <c r="W709">
        <v>70.150000000000006</v>
      </c>
      <c r="X709">
        <v>-0.12865542821002537</v>
      </c>
      <c r="Y709">
        <v>5.3428916159700606</v>
      </c>
      <c r="Z709">
        <f t="shared" si="55"/>
        <v>20.426906851549568</v>
      </c>
      <c r="AA709">
        <f t="shared" si="56"/>
        <v>21.053813703099138</v>
      </c>
      <c r="AB709">
        <f t="shared" si="57"/>
        <v>20.426906851549568</v>
      </c>
      <c r="AC709">
        <v>17.107973421926911</v>
      </c>
      <c r="AD709">
        <v>18.48143561086998</v>
      </c>
      <c r="AE709">
        <f t="shared" si="58"/>
        <v>20.426906851549568</v>
      </c>
      <c r="AF709">
        <f t="shared" si="59"/>
        <v>20.426906851549568</v>
      </c>
    </row>
    <row r="710" spans="1:32">
      <c r="A710">
        <v>4</v>
      </c>
      <c r="B710">
        <v>2</v>
      </c>
      <c r="C710" t="s">
        <v>898</v>
      </c>
      <c r="D710">
        <v>1</v>
      </c>
      <c r="E710" t="s">
        <v>764</v>
      </c>
      <c r="F710" s="28">
        <v>-2</v>
      </c>
      <c r="G710" s="28">
        <v>-1</v>
      </c>
      <c r="H710" s="28">
        <v>1</v>
      </c>
      <c r="I710" s="28">
        <v>1</v>
      </c>
      <c r="J710" s="28">
        <v>-1</v>
      </c>
      <c r="K710" s="28">
        <v>-1</v>
      </c>
      <c r="L710" s="28">
        <v>4</v>
      </c>
      <c r="M710" s="28">
        <v>-1</v>
      </c>
      <c r="N710" s="28">
        <v>0</v>
      </c>
      <c r="O710">
        <v>0.87</v>
      </c>
      <c r="P710">
        <v>0</v>
      </c>
      <c r="Q710">
        <v>0.87</v>
      </c>
      <c r="R710">
        <v>1.7</v>
      </c>
      <c r="S710">
        <v>-1</v>
      </c>
      <c r="T710">
        <v>18.600000000000001</v>
      </c>
      <c r="U710">
        <v>18.95</v>
      </c>
      <c r="V710">
        <v>0.1</v>
      </c>
      <c r="W710">
        <v>69.599999999999994</v>
      </c>
      <c r="X710">
        <v>0.16926382971769269</v>
      </c>
      <c r="Y710">
        <v>5.5938253184436491</v>
      </c>
      <c r="Z710">
        <f t="shared" si="55"/>
        <v>22.940311615095244</v>
      </c>
      <c r="AA710">
        <f t="shared" si="56"/>
        <v>19.280623230190486</v>
      </c>
      <c r="AB710">
        <f t="shared" si="57"/>
        <v>18.940311615095244</v>
      </c>
      <c r="AC710">
        <v>17.107973421926911</v>
      </c>
      <c r="AD710">
        <v>18.48143561086998</v>
      </c>
      <c r="AE710">
        <f t="shared" si="58"/>
        <v>26.940311615095244</v>
      </c>
      <c r="AF710">
        <f t="shared" si="59"/>
        <v>25.000917675701302</v>
      </c>
    </row>
    <row r="711" spans="1:32">
      <c r="A711">
        <v>4</v>
      </c>
      <c r="B711">
        <v>2</v>
      </c>
      <c r="C711" t="s">
        <v>898</v>
      </c>
      <c r="D711">
        <v>1</v>
      </c>
      <c r="E711" t="s">
        <v>535</v>
      </c>
      <c r="F711" s="28">
        <v>0</v>
      </c>
      <c r="G711" s="28">
        <v>0</v>
      </c>
      <c r="H711" s="28">
        <v>0</v>
      </c>
      <c r="I711" s="28">
        <v>0</v>
      </c>
      <c r="J711" s="28">
        <v>0</v>
      </c>
      <c r="K711" s="28">
        <v>0</v>
      </c>
      <c r="L711" s="28">
        <v>2</v>
      </c>
      <c r="M711" s="28">
        <v>0</v>
      </c>
      <c r="N711" s="28">
        <v>0</v>
      </c>
      <c r="O711">
        <v>0.88</v>
      </c>
      <c r="P711">
        <v>0.05</v>
      </c>
      <c r="Q711">
        <v>0.93</v>
      </c>
      <c r="R711">
        <v>1.25</v>
      </c>
      <c r="S711">
        <v>0</v>
      </c>
      <c r="T711">
        <v>18.600000000000001</v>
      </c>
      <c r="U711">
        <v>19.600000000000001</v>
      </c>
      <c r="V711">
        <v>0.1</v>
      </c>
      <c r="W711">
        <v>78.150000000000006</v>
      </c>
      <c r="X711">
        <v>-0.32631378452214771</v>
      </c>
      <c r="Y711">
        <v>7.2141098521407372</v>
      </c>
      <c r="Z711">
        <f t="shared" si="55"/>
        <v>19.567730288411145</v>
      </c>
      <c r="AA711">
        <f t="shared" si="56"/>
        <v>20.535460576822288</v>
      </c>
      <c r="AB711">
        <f t="shared" si="57"/>
        <v>19.567730288411145</v>
      </c>
      <c r="AC711">
        <v>17.107973421926911</v>
      </c>
      <c r="AD711">
        <v>18.48143561086998</v>
      </c>
      <c r="AE711">
        <f t="shared" si="58"/>
        <v>19.567730288411145</v>
      </c>
      <c r="AF711">
        <f t="shared" si="59"/>
        <v>19.567730288411145</v>
      </c>
    </row>
    <row r="712" spans="1:32">
      <c r="A712">
        <v>4</v>
      </c>
      <c r="B712">
        <v>2</v>
      </c>
      <c r="C712" t="s">
        <v>898</v>
      </c>
      <c r="D712">
        <v>1</v>
      </c>
      <c r="E712" t="s">
        <v>764</v>
      </c>
      <c r="F712" s="28">
        <v>1</v>
      </c>
      <c r="G712" s="28">
        <v>0</v>
      </c>
      <c r="H712" s="28">
        <v>0</v>
      </c>
      <c r="I712" s="28">
        <v>-1</v>
      </c>
      <c r="J712" s="28">
        <v>1</v>
      </c>
      <c r="K712" s="28">
        <v>-1</v>
      </c>
      <c r="L712" s="28">
        <v>3</v>
      </c>
      <c r="M712" s="28">
        <v>-1</v>
      </c>
      <c r="N712" s="28">
        <v>0</v>
      </c>
      <c r="O712">
        <v>0.85</v>
      </c>
      <c r="P712">
        <v>0.01</v>
      </c>
      <c r="Q712">
        <v>0.86</v>
      </c>
      <c r="R712">
        <v>1.1000000000000001</v>
      </c>
      <c r="S712">
        <v>0</v>
      </c>
      <c r="T712">
        <v>22.1</v>
      </c>
      <c r="U712">
        <v>23</v>
      </c>
      <c r="V712">
        <v>0.1</v>
      </c>
      <c r="W712">
        <v>73.2</v>
      </c>
      <c r="X712">
        <v>5.964459564958579E-2</v>
      </c>
      <c r="Y712">
        <v>5.0736533152631722</v>
      </c>
      <c r="Z712">
        <f t="shared" si="55"/>
        <v>20.956897372893554</v>
      </c>
      <c r="AA712">
        <f t="shared" si="56"/>
        <v>23.813794745787106</v>
      </c>
      <c r="AB712">
        <f t="shared" si="57"/>
        <v>22.956897372893554</v>
      </c>
      <c r="AC712">
        <v>17.107973421926911</v>
      </c>
      <c r="AD712">
        <v>18.48143561086998</v>
      </c>
      <c r="AE712">
        <f t="shared" si="58"/>
        <v>18.956897372893554</v>
      </c>
      <c r="AF712">
        <f t="shared" si="59"/>
        <v>19.926594342590523</v>
      </c>
    </row>
    <row r="713" spans="1:32">
      <c r="A713">
        <v>4</v>
      </c>
      <c r="B713">
        <v>2</v>
      </c>
      <c r="C713" t="s">
        <v>898</v>
      </c>
      <c r="D713">
        <v>1</v>
      </c>
      <c r="E713" t="s">
        <v>535</v>
      </c>
      <c r="F713" s="28">
        <v>0</v>
      </c>
      <c r="G713" s="28">
        <v>0</v>
      </c>
      <c r="H713" s="28">
        <v>0</v>
      </c>
      <c r="I713" s="28">
        <v>0</v>
      </c>
      <c r="J713" s="28">
        <v>-1</v>
      </c>
      <c r="K713" s="28">
        <v>-1</v>
      </c>
      <c r="L713" s="28">
        <v>2</v>
      </c>
      <c r="M713" s="28">
        <v>0</v>
      </c>
      <c r="N713" s="28">
        <v>0</v>
      </c>
      <c r="O713">
        <v>0.82333333333333325</v>
      </c>
      <c r="P713">
        <v>0.1</v>
      </c>
      <c r="Q713">
        <v>0.92333333333333323</v>
      </c>
      <c r="R713">
        <v>1.1000000000000001</v>
      </c>
      <c r="S713">
        <v>0</v>
      </c>
      <c r="T713">
        <v>20.158333333333335</v>
      </c>
      <c r="U713">
        <v>21.033333333333335</v>
      </c>
      <c r="V713">
        <v>9.9999999999999992E-2</v>
      </c>
      <c r="W713">
        <v>72.608333333333334</v>
      </c>
      <c r="X713">
        <v>-0.35473850900018317</v>
      </c>
      <c r="Y713">
        <v>7.6186130903308538</v>
      </c>
      <c r="Z713">
        <f t="shared" si="55"/>
        <v>20.999417529719906</v>
      </c>
      <c r="AA713">
        <f t="shared" si="56"/>
        <v>21.840501726106481</v>
      </c>
      <c r="AB713">
        <f t="shared" si="57"/>
        <v>20.999417529719906</v>
      </c>
      <c r="AC713">
        <v>17.107973421926911</v>
      </c>
      <c r="AD713">
        <v>18.48143561086998</v>
      </c>
      <c r="AE713">
        <f t="shared" si="58"/>
        <v>20.999417529719906</v>
      </c>
      <c r="AF713">
        <f t="shared" si="59"/>
        <v>20.999417529719906</v>
      </c>
    </row>
    <row r="714" spans="1:32">
      <c r="A714">
        <v>4</v>
      </c>
      <c r="B714">
        <v>2</v>
      </c>
      <c r="C714" t="s">
        <v>898</v>
      </c>
      <c r="D714">
        <v>1</v>
      </c>
      <c r="E714" t="s">
        <v>535</v>
      </c>
      <c r="F714" s="28">
        <v>0</v>
      </c>
      <c r="G714" s="28">
        <v>0</v>
      </c>
      <c r="H714" s="28">
        <v>0</v>
      </c>
      <c r="I714" s="28">
        <v>0</v>
      </c>
      <c r="J714" s="28">
        <v>0</v>
      </c>
      <c r="K714" s="28">
        <v>0</v>
      </c>
      <c r="L714" s="28">
        <v>2</v>
      </c>
      <c r="M714" s="28">
        <v>0</v>
      </c>
      <c r="N714" s="28">
        <v>0</v>
      </c>
      <c r="O714">
        <v>0.85</v>
      </c>
      <c r="P714">
        <v>0.1</v>
      </c>
      <c r="Q714">
        <v>0.95</v>
      </c>
      <c r="R714">
        <v>1.1000000000000001</v>
      </c>
      <c r="S714">
        <v>0</v>
      </c>
      <c r="T714">
        <v>19.3</v>
      </c>
      <c r="U714">
        <v>19.8</v>
      </c>
      <c r="V714">
        <v>0.1</v>
      </c>
      <c r="W714">
        <v>72.900000000000006</v>
      </c>
      <c r="X714">
        <v>-0.60589385391917816</v>
      </c>
      <c r="Y714">
        <v>12.698693137352237</v>
      </c>
      <c r="Z714">
        <f t="shared" si="55"/>
        <v>19.783946445305297</v>
      </c>
      <c r="AA714">
        <f t="shared" si="56"/>
        <v>20.267892890610597</v>
      </c>
      <c r="AB714">
        <f t="shared" si="57"/>
        <v>19.783946445305297</v>
      </c>
      <c r="AC714">
        <v>17.107973421926911</v>
      </c>
      <c r="AD714">
        <v>18.48143561086998</v>
      </c>
      <c r="AE714">
        <f t="shared" si="58"/>
        <v>19.783946445305297</v>
      </c>
      <c r="AF714">
        <f t="shared" si="59"/>
        <v>19.783946445305297</v>
      </c>
    </row>
    <row r="715" spans="1:32">
      <c r="A715">
        <v>4</v>
      </c>
      <c r="B715">
        <v>2</v>
      </c>
      <c r="C715" t="s">
        <v>898</v>
      </c>
      <c r="D715">
        <v>1</v>
      </c>
      <c r="E715" t="s">
        <v>764</v>
      </c>
      <c r="F715" s="28">
        <v>0</v>
      </c>
      <c r="G715" s="28">
        <v>0</v>
      </c>
      <c r="H715" s="28">
        <v>0</v>
      </c>
      <c r="I715" s="28">
        <v>0</v>
      </c>
      <c r="J715" s="28">
        <v>1</v>
      </c>
      <c r="K715" s="28">
        <v>0</v>
      </c>
      <c r="L715" s="28">
        <v>4</v>
      </c>
      <c r="M715" s="28">
        <v>-1</v>
      </c>
      <c r="N715" s="28">
        <v>0</v>
      </c>
      <c r="O715">
        <v>0.88</v>
      </c>
      <c r="P715">
        <v>0.1</v>
      </c>
      <c r="Q715">
        <v>0.98</v>
      </c>
      <c r="R715">
        <v>1.1000000000000001</v>
      </c>
      <c r="S715">
        <v>0</v>
      </c>
      <c r="T715">
        <v>22.55</v>
      </c>
      <c r="U715">
        <v>24.4</v>
      </c>
      <c r="V715">
        <v>0.1</v>
      </c>
      <c r="W715">
        <v>71.650000000000006</v>
      </c>
      <c r="X715">
        <v>0.54740119296265444</v>
      </c>
      <c r="Y715">
        <v>11.272226809913164</v>
      </c>
      <c r="Z715">
        <f t="shared" si="55"/>
        <v>24.296230151309224</v>
      </c>
      <c r="AA715">
        <f t="shared" si="56"/>
        <v>26.042460302618451</v>
      </c>
      <c r="AB715">
        <f t="shared" si="57"/>
        <v>24.296230151309224</v>
      </c>
      <c r="AC715">
        <v>17.107973421926911</v>
      </c>
      <c r="AD715">
        <v>18.48143561086998</v>
      </c>
      <c r="AE715">
        <f t="shared" si="58"/>
        <v>24.296230151309224</v>
      </c>
      <c r="AF715">
        <f t="shared" si="59"/>
        <v>24.296230151309224</v>
      </c>
    </row>
    <row r="716" spans="1:32">
      <c r="A716">
        <v>4</v>
      </c>
      <c r="B716">
        <v>2</v>
      </c>
      <c r="C716" t="s">
        <v>898</v>
      </c>
      <c r="D716">
        <v>1</v>
      </c>
      <c r="E716" t="s">
        <v>730</v>
      </c>
      <c r="F716" s="28">
        <v>0</v>
      </c>
      <c r="G716" s="28">
        <v>0</v>
      </c>
      <c r="H716" s="28">
        <v>0</v>
      </c>
      <c r="I716" s="28">
        <v>0</v>
      </c>
      <c r="J716" s="28">
        <v>0</v>
      </c>
      <c r="K716" s="28">
        <v>0</v>
      </c>
      <c r="L716" s="28">
        <v>2</v>
      </c>
      <c r="M716" s="28">
        <v>0</v>
      </c>
      <c r="N716" s="28">
        <v>0</v>
      </c>
      <c r="O716">
        <v>0.87</v>
      </c>
      <c r="P716">
        <v>0</v>
      </c>
      <c r="Q716">
        <v>0.87</v>
      </c>
      <c r="R716">
        <v>1.4</v>
      </c>
      <c r="S716">
        <v>0</v>
      </c>
      <c r="T716">
        <v>19.8</v>
      </c>
      <c r="U716">
        <v>20.45</v>
      </c>
      <c r="V716">
        <v>0.1</v>
      </c>
      <c r="W716">
        <v>70.150000000000006</v>
      </c>
      <c r="X716">
        <v>1.9751688337772157E-2</v>
      </c>
      <c r="Y716">
        <v>5.0080760108628652</v>
      </c>
      <c r="Z716">
        <f t="shared" si="55"/>
        <v>20.426906851549568</v>
      </c>
      <c r="AA716">
        <f t="shared" si="56"/>
        <v>21.053813703099138</v>
      </c>
      <c r="AB716">
        <f t="shared" si="57"/>
        <v>20.426906851549568</v>
      </c>
      <c r="AC716">
        <v>17.107973421926911</v>
      </c>
      <c r="AD716">
        <v>18.48143561086998</v>
      </c>
      <c r="AE716">
        <f t="shared" si="58"/>
        <v>20.426906851549568</v>
      </c>
      <c r="AF716">
        <f t="shared" si="59"/>
        <v>20.426906851549568</v>
      </c>
    </row>
    <row r="717" spans="1:32">
      <c r="A717">
        <v>4</v>
      </c>
      <c r="B717">
        <v>2</v>
      </c>
      <c r="C717" t="s">
        <v>898</v>
      </c>
      <c r="D717">
        <v>1</v>
      </c>
      <c r="E717" t="s">
        <v>786</v>
      </c>
      <c r="F717" s="28">
        <v>-1</v>
      </c>
      <c r="G717" s="28">
        <v>-1</v>
      </c>
      <c r="H717" s="28">
        <v>1</v>
      </c>
      <c r="I717" s="28">
        <v>1</v>
      </c>
      <c r="J717" s="28">
        <v>-1</v>
      </c>
      <c r="K717" s="28">
        <v>-1</v>
      </c>
      <c r="L717" s="28">
        <v>4</v>
      </c>
      <c r="M717" s="28">
        <v>-1</v>
      </c>
      <c r="N717" s="28">
        <v>0</v>
      </c>
      <c r="O717">
        <v>0.63</v>
      </c>
      <c r="P717">
        <v>0.1</v>
      </c>
      <c r="Q717">
        <v>0.73</v>
      </c>
      <c r="R717">
        <v>1.1000000000000001</v>
      </c>
      <c r="S717">
        <v>-1</v>
      </c>
      <c r="T717">
        <v>18.600000000000001</v>
      </c>
      <c r="U717">
        <v>18.95</v>
      </c>
      <c r="V717">
        <v>0.1</v>
      </c>
      <c r="W717">
        <v>69.599999999999994</v>
      </c>
      <c r="X717">
        <v>-1.3494555453558952</v>
      </c>
      <c r="Y717">
        <v>42.83831422026536</v>
      </c>
      <c r="Z717">
        <f t="shared" si="55"/>
        <v>20.940311615095244</v>
      </c>
      <c r="AA717">
        <f t="shared" si="56"/>
        <v>19.280623230190486</v>
      </c>
      <c r="AB717">
        <f t="shared" si="57"/>
        <v>18.940311615095244</v>
      </c>
      <c r="AC717">
        <v>17.107973421926911</v>
      </c>
      <c r="AD717">
        <v>18.48143561086998</v>
      </c>
      <c r="AE717">
        <f t="shared" si="58"/>
        <v>22.940311615095244</v>
      </c>
      <c r="AF717">
        <f t="shared" si="59"/>
        <v>21.970614645398275</v>
      </c>
    </row>
    <row r="718" spans="1:32">
      <c r="A718">
        <v>4</v>
      </c>
      <c r="B718">
        <v>2</v>
      </c>
      <c r="C718" t="s">
        <v>898</v>
      </c>
      <c r="D718">
        <v>1</v>
      </c>
      <c r="E718" t="s">
        <v>535</v>
      </c>
      <c r="F718" s="28">
        <v>-1</v>
      </c>
      <c r="G718" s="28">
        <v>-1</v>
      </c>
      <c r="H718" s="28">
        <v>0</v>
      </c>
      <c r="I718" s="28">
        <v>0</v>
      </c>
      <c r="J718" s="28">
        <v>0</v>
      </c>
      <c r="K718" s="28">
        <v>0</v>
      </c>
      <c r="L718" s="28">
        <v>2</v>
      </c>
      <c r="M718" s="28">
        <v>0</v>
      </c>
      <c r="N718" s="28">
        <v>0</v>
      </c>
      <c r="O718">
        <v>0.85</v>
      </c>
      <c r="P718">
        <v>0.1</v>
      </c>
      <c r="Q718">
        <v>0.95</v>
      </c>
      <c r="R718">
        <v>1</v>
      </c>
      <c r="S718">
        <v>-1</v>
      </c>
      <c r="T718">
        <v>18.600000000000001</v>
      </c>
      <c r="U718">
        <v>19.600000000000001</v>
      </c>
      <c r="V718">
        <v>0.1</v>
      </c>
      <c r="W718">
        <v>78.150000000000006</v>
      </c>
      <c r="X718">
        <v>-0.97408629250899237</v>
      </c>
      <c r="Y718">
        <v>25.041357369166107</v>
      </c>
      <c r="Z718">
        <f t="shared" si="55"/>
        <v>21.567730288411145</v>
      </c>
      <c r="AA718">
        <f t="shared" si="56"/>
        <v>20.535460576822288</v>
      </c>
      <c r="AB718">
        <f t="shared" si="57"/>
        <v>19.567730288411145</v>
      </c>
      <c r="AC718">
        <v>17.107973421926911</v>
      </c>
      <c r="AD718">
        <v>18.48143561086998</v>
      </c>
      <c r="AE718">
        <f t="shared" si="58"/>
        <v>23.567730288411145</v>
      </c>
      <c r="AF718">
        <f t="shared" si="59"/>
        <v>22.598033318714176</v>
      </c>
    </row>
    <row r="719" spans="1:32">
      <c r="A719">
        <v>4</v>
      </c>
      <c r="B719">
        <v>2</v>
      </c>
      <c r="C719" t="s">
        <v>898</v>
      </c>
      <c r="D719">
        <v>1</v>
      </c>
      <c r="E719" t="s">
        <v>764</v>
      </c>
      <c r="F719" s="28">
        <v>0</v>
      </c>
      <c r="G719" s="28">
        <v>0</v>
      </c>
      <c r="H719" s="28">
        <v>0</v>
      </c>
      <c r="I719" s="28">
        <v>-1</v>
      </c>
      <c r="J719" s="28">
        <v>1</v>
      </c>
      <c r="K719" s="28">
        <v>-1</v>
      </c>
      <c r="L719" s="28">
        <v>3</v>
      </c>
      <c r="M719" s="28">
        <v>-1</v>
      </c>
      <c r="N719" s="28">
        <v>0</v>
      </c>
      <c r="O719">
        <v>0.86</v>
      </c>
      <c r="P719">
        <v>0.1</v>
      </c>
      <c r="Q719">
        <v>0.96</v>
      </c>
      <c r="R719">
        <v>1.1000000000000001</v>
      </c>
      <c r="S719">
        <v>0</v>
      </c>
      <c r="T719">
        <v>22.1</v>
      </c>
      <c r="U719">
        <v>23</v>
      </c>
      <c r="V719">
        <v>0.1</v>
      </c>
      <c r="W719">
        <v>73.2</v>
      </c>
      <c r="X719">
        <v>0.20879805477733729</v>
      </c>
      <c r="Y719">
        <v>5.9041957775716156</v>
      </c>
      <c r="Z719">
        <f t="shared" si="55"/>
        <v>22.956897372893554</v>
      </c>
      <c r="AA719">
        <f t="shared" si="56"/>
        <v>23.813794745787106</v>
      </c>
      <c r="AB719">
        <f t="shared" si="57"/>
        <v>22.956897372893554</v>
      </c>
      <c r="AC719">
        <v>17.107973421926911</v>
      </c>
      <c r="AD719">
        <v>18.48143561086998</v>
      </c>
      <c r="AE719">
        <f t="shared" si="58"/>
        <v>22.956897372893554</v>
      </c>
      <c r="AF719">
        <f t="shared" si="59"/>
        <v>22.956897372893554</v>
      </c>
    </row>
    <row r="720" spans="1:32">
      <c r="A720">
        <v>4</v>
      </c>
      <c r="B720">
        <v>2</v>
      </c>
      <c r="C720" t="s">
        <v>898</v>
      </c>
      <c r="D720">
        <v>1</v>
      </c>
      <c r="E720" t="s">
        <v>535</v>
      </c>
      <c r="F720" s="28">
        <v>0</v>
      </c>
      <c r="G720" s="28">
        <v>0</v>
      </c>
      <c r="H720" s="28">
        <v>0</v>
      </c>
      <c r="I720" s="28">
        <v>0</v>
      </c>
      <c r="J720" s="28">
        <v>-1</v>
      </c>
      <c r="K720" s="28">
        <v>-1</v>
      </c>
      <c r="L720" s="28">
        <v>3</v>
      </c>
      <c r="M720" s="28">
        <v>-1</v>
      </c>
      <c r="N720" s="28">
        <v>0</v>
      </c>
      <c r="O720">
        <v>0.82</v>
      </c>
      <c r="P720">
        <v>0.1</v>
      </c>
      <c r="Q720">
        <v>0.91999999999999993</v>
      </c>
      <c r="R720">
        <v>1.1000000000000001</v>
      </c>
      <c r="S720">
        <v>0</v>
      </c>
      <c r="T720">
        <v>20.158333333333335</v>
      </c>
      <c r="U720">
        <v>21.033333333333335</v>
      </c>
      <c r="V720">
        <v>0.1</v>
      </c>
      <c r="W720">
        <v>72.608333333333334</v>
      </c>
      <c r="X720">
        <v>-0.36048525834651174</v>
      </c>
      <c r="Y720">
        <v>7.7045678439795182</v>
      </c>
      <c r="Z720">
        <f t="shared" si="55"/>
        <v>20.999417529719906</v>
      </c>
      <c r="AA720">
        <f t="shared" si="56"/>
        <v>21.840501726106481</v>
      </c>
      <c r="AB720">
        <f t="shared" si="57"/>
        <v>20.999417529719906</v>
      </c>
      <c r="AC720">
        <v>17.107973421926911</v>
      </c>
      <c r="AD720">
        <v>18.48143561086998</v>
      </c>
      <c r="AE720">
        <f t="shared" si="58"/>
        <v>20.999417529719906</v>
      </c>
      <c r="AF720">
        <f t="shared" si="59"/>
        <v>20.999417529719906</v>
      </c>
    </row>
    <row r="721" spans="1:32">
      <c r="A721">
        <v>4</v>
      </c>
      <c r="B721">
        <v>2</v>
      </c>
      <c r="C721" t="s">
        <v>898</v>
      </c>
      <c r="D721">
        <v>1</v>
      </c>
      <c r="E721" t="s">
        <v>764</v>
      </c>
      <c r="F721" s="28">
        <v>0</v>
      </c>
      <c r="G721" s="28">
        <v>0</v>
      </c>
      <c r="H721" s="28">
        <v>0</v>
      </c>
      <c r="I721" s="28">
        <v>0</v>
      </c>
      <c r="J721" s="28">
        <v>0</v>
      </c>
      <c r="K721" s="28">
        <v>0</v>
      </c>
      <c r="L721" s="28">
        <v>3</v>
      </c>
      <c r="M721" s="28">
        <v>0</v>
      </c>
      <c r="N721" s="28">
        <v>0</v>
      </c>
      <c r="O721">
        <v>0.82</v>
      </c>
      <c r="P721">
        <v>0.1</v>
      </c>
      <c r="Q721">
        <v>0.91999999999999993</v>
      </c>
      <c r="R721">
        <v>1.1000000000000001</v>
      </c>
      <c r="S721">
        <v>0</v>
      </c>
      <c r="T721">
        <v>20.158333333333335</v>
      </c>
      <c r="U721">
        <v>21.033333333333335</v>
      </c>
      <c r="V721">
        <v>0.1</v>
      </c>
      <c r="W721">
        <v>72.608333333333334</v>
      </c>
      <c r="X721">
        <v>-0.36048525834651174</v>
      </c>
      <c r="Y721">
        <v>7.7045678439795182</v>
      </c>
      <c r="Z721">
        <f t="shared" si="55"/>
        <v>20.999417529719906</v>
      </c>
      <c r="AA721">
        <f t="shared" si="56"/>
        <v>21.840501726106481</v>
      </c>
      <c r="AB721">
        <f t="shared" si="57"/>
        <v>20.999417529719906</v>
      </c>
      <c r="AC721">
        <v>17.107973421926911</v>
      </c>
      <c r="AD721">
        <v>18.48143561086998</v>
      </c>
      <c r="AE721">
        <f t="shared" si="58"/>
        <v>20.999417529719906</v>
      </c>
      <c r="AF721">
        <f t="shared" si="59"/>
        <v>20.999417529719906</v>
      </c>
    </row>
    <row r="722" spans="1:32">
      <c r="A722">
        <v>4</v>
      </c>
      <c r="B722">
        <v>2</v>
      </c>
      <c r="C722" t="s">
        <v>898</v>
      </c>
      <c r="D722">
        <v>2</v>
      </c>
      <c r="E722" t="s">
        <v>616</v>
      </c>
      <c r="F722" s="28">
        <v>-1</v>
      </c>
      <c r="G722" s="28">
        <v>0</v>
      </c>
      <c r="H722" s="28">
        <v>0</v>
      </c>
      <c r="I722" s="28">
        <v>0</v>
      </c>
      <c r="J722" s="28">
        <v>-1</v>
      </c>
      <c r="K722" s="28">
        <v>-1</v>
      </c>
      <c r="L722" s="28">
        <v>2</v>
      </c>
      <c r="M722" s="28">
        <v>1</v>
      </c>
      <c r="N722" s="28">
        <v>0</v>
      </c>
      <c r="O722">
        <v>0.95</v>
      </c>
      <c r="P722">
        <v>0.1</v>
      </c>
      <c r="Q722">
        <v>1.05</v>
      </c>
      <c r="R722">
        <v>1.1000000000000001</v>
      </c>
      <c r="S722">
        <v>0</v>
      </c>
      <c r="T722">
        <v>19.2</v>
      </c>
      <c r="U722">
        <v>19.55</v>
      </c>
      <c r="V722">
        <v>0.1</v>
      </c>
      <c r="W722">
        <v>72.8</v>
      </c>
      <c r="X722">
        <v>-0.48898381768155341</v>
      </c>
      <c r="Y722">
        <v>9.995567327306091</v>
      </c>
      <c r="Z722">
        <f t="shared" si="55"/>
        <v>21.539299366433717</v>
      </c>
      <c r="AA722">
        <f t="shared" si="56"/>
        <v>19.878598732867431</v>
      </c>
      <c r="AB722">
        <f t="shared" si="57"/>
        <v>19.539299366433717</v>
      </c>
      <c r="AC722">
        <v>17.107973421926911</v>
      </c>
      <c r="AD722">
        <v>18.48143561086998</v>
      </c>
      <c r="AE722">
        <f t="shared" si="58"/>
        <v>23.539299366433717</v>
      </c>
      <c r="AF722">
        <f t="shared" si="59"/>
        <v>22.569602396736748</v>
      </c>
    </row>
    <row r="723" spans="1:32">
      <c r="A723">
        <v>4</v>
      </c>
      <c r="B723">
        <v>2</v>
      </c>
      <c r="C723" t="s">
        <v>898</v>
      </c>
      <c r="D723">
        <v>2</v>
      </c>
      <c r="E723" t="s">
        <v>746</v>
      </c>
      <c r="F723" s="28">
        <v>0</v>
      </c>
      <c r="G723" s="28">
        <v>0</v>
      </c>
      <c r="H723" s="28">
        <v>0</v>
      </c>
      <c r="I723" s="28">
        <v>0</v>
      </c>
      <c r="J723" s="28">
        <v>-1</v>
      </c>
      <c r="K723" s="28">
        <v>0</v>
      </c>
      <c r="L723" s="28">
        <v>3</v>
      </c>
      <c r="M723" s="28">
        <v>1</v>
      </c>
      <c r="N723" s="28">
        <v>0</v>
      </c>
      <c r="O723">
        <v>0.42</v>
      </c>
      <c r="P723">
        <v>0.15</v>
      </c>
      <c r="Q723">
        <v>0.56999999999999995</v>
      </c>
      <c r="R723">
        <v>0.7</v>
      </c>
      <c r="S723">
        <v>0</v>
      </c>
      <c r="T723">
        <v>23.15</v>
      </c>
      <c r="U723">
        <v>25.1</v>
      </c>
      <c r="V723">
        <v>0.1</v>
      </c>
      <c r="W723">
        <v>65.3</v>
      </c>
      <c r="X723">
        <v>-2.111327925415142</v>
      </c>
      <c r="Y723">
        <v>81.527862070493399</v>
      </c>
      <c r="Z723">
        <f t="shared" si="55"/>
        <v>24.984228888371785</v>
      </c>
      <c r="AA723">
        <f t="shared" si="56"/>
        <v>26.818457776743571</v>
      </c>
      <c r="AB723">
        <f t="shared" si="57"/>
        <v>24.984228888371785</v>
      </c>
      <c r="AC723">
        <v>17.107973421926911</v>
      </c>
      <c r="AD723">
        <v>18.48143561086998</v>
      </c>
      <c r="AE723">
        <f t="shared" si="58"/>
        <v>24.984228888371785</v>
      </c>
      <c r="AF723">
        <f t="shared" si="59"/>
        <v>24.984228888371785</v>
      </c>
    </row>
    <row r="724" spans="1:32">
      <c r="A724">
        <v>4</v>
      </c>
      <c r="B724">
        <v>2</v>
      </c>
      <c r="C724" t="s">
        <v>898</v>
      </c>
      <c r="D724">
        <v>2</v>
      </c>
      <c r="E724" t="s">
        <v>829</v>
      </c>
      <c r="F724" s="28">
        <v>-1</v>
      </c>
      <c r="G724" s="28">
        <v>-1</v>
      </c>
      <c r="H724" s="28">
        <v>-3</v>
      </c>
      <c r="I724" s="28">
        <v>0</v>
      </c>
      <c r="J724" s="28">
        <v>-2</v>
      </c>
      <c r="K724" s="28">
        <v>0</v>
      </c>
      <c r="L724" s="28">
        <v>2</v>
      </c>
      <c r="M724" s="28">
        <v>0</v>
      </c>
      <c r="N724" s="28">
        <v>0</v>
      </c>
      <c r="O724">
        <v>0.96</v>
      </c>
      <c r="P724">
        <v>0.1</v>
      </c>
      <c r="Q724">
        <v>1.06</v>
      </c>
      <c r="R724">
        <v>1</v>
      </c>
      <c r="S724">
        <v>0</v>
      </c>
      <c r="T724">
        <v>18.600000000000001</v>
      </c>
      <c r="U724">
        <v>19.8</v>
      </c>
      <c r="V724">
        <v>0.1</v>
      </c>
      <c r="W724">
        <v>77.599999999999994</v>
      </c>
      <c r="X724">
        <v>-0.70513748947253407</v>
      </c>
      <c r="Y724">
        <v>15.458428018387863</v>
      </c>
      <c r="Z724">
        <f t="shared" si="55"/>
        <v>21.759602962196954</v>
      </c>
      <c r="AA724">
        <f t="shared" si="56"/>
        <v>20.919205924393907</v>
      </c>
      <c r="AB724">
        <f t="shared" si="57"/>
        <v>19.759602962196954</v>
      </c>
      <c r="AC724">
        <v>17.107973421926911</v>
      </c>
      <c r="AD724">
        <v>18.48143561086998</v>
      </c>
      <c r="AE724">
        <f t="shared" si="58"/>
        <v>23.759602962196954</v>
      </c>
      <c r="AF724">
        <f t="shared" si="59"/>
        <v>22.789905992499985</v>
      </c>
    </row>
    <row r="725" spans="1:32">
      <c r="A725">
        <v>4</v>
      </c>
      <c r="B725">
        <v>2</v>
      </c>
      <c r="C725" t="s">
        <v>898</v>
      </c>
      <c r="D725">
        <v>2</v>
      </c>
      <c r="E725" t="s">
        <v>811</v>
      </c>
      <c r="F725" s="28">
        <v>-1</v>
      </c>
      <c r="G725" s="28">
        <v>-1</v>
      </c>
      <c r="H725" s="28">
        <v>0</v>
      </c>
      <c r="I725" s="28">
        <v>0</v>
      </c>
      <c r="J725" s="28">
        <v>0</v>
      </c>
      <c r="K725" s="28">
        <v>0</v>
      </c>
      <c r="L725" s="28">
        <v>2</v>
      </c>
      <c r="M725" s="28">
        <v>0</v>
      </c>
      <c r="N725" s="28">
        <v>0</v>
      </c>
      <c r="O725">
        <v>0.71</v>
      </c>
      <c r="P725">
        <v>0.05</v>
      </c>
      <c r="Q725">
        <v>0.76</v>
      </c>
      <c r="R725">
        <v>1</v>
      </c>
      <c r="S725">
        <v>0</v>
      </c>
      <c r="T725">
        <v>19.5</v>
      </c>
      <c r="U725">
        <v>19.899999999999999</v>
      </c>
      <c r="V725">
        <v>0.1</v>
      </c>
      <c r="W725">
        <v>71.400000000000006</v>
      </c>
      <c r="X725">
        <v>-1.3484839615047299</v>
      </c>
      <c r="Y725">
        <v>42.78735755127137</v>
      </c>
      <c r="Z725">
        <f t="shared" si="55"/>
        <v>21.887055527789926</v>
      </c>
      <c r="AA725">
        <f t="shared" si="56"/>
        <v>20.274111055579851</v>
      </c>
      <c r="AB725">
        <f t="shared" si="57"/>
        <v>19.887055527789926</v>
      </c>
      <c r="AC725">
        <v>17.107973421926911</v>
      </c>
      <c r="AD725">
        <v>18.48143561086998</v>
      </c>
      <c r="AE725">
        <f t="shared" si="58"/>
        <v>23.887055527789926</v>
      </c>
      <c r="AF725">
        <f t="shared" si="59"/>
        <v>22.917358558092957</v>
      </c>
    </row>
    <row r="726" spans="1:32">
      <c r="A726">
        <v>4</v>
      </c>
      <c r="B726">
        <v>2</v>
      </c>
      <c r="C726" t="s">
        <v>898</v>
      </c>
      <c r="D726">
        <v>2</v>
      </c>
      <c r="E726" t="s">
        <v>616</v>
      </c>
      <c r="F726" s="28">
        <v>0</v>
      </c>
      <c r="G726" s="28">
        <v>0</v>
      </c>
      <c r="H726" s="28">
        <v>0</v>
      </c>
      <c r="I726" s="28">
        <v>0</v>
      </c>
      <c r="J726" s="28">
        <v>0</v>
      </c>
      <c r="K726" s="28">
        <v>0</v>
      </c>
      <c r="L726" s="28">
        <v>2</v>
      </c>
      <c r="M726" s="28">
        <v>0</v>
      </c>
      <c r="N726" s="28">
        <v>0</v>
      </c>
      <c r="O726">
        <v>0.52</v>
      </c>
      <c r="P726">
        <v>0.1</v>
      </c>
      <c r="Q726">
        <v>0.62</v>
      </c>
      <c r="R726">
        <v>1</v>
      </c>
      <c r="S726">
        <v>0</v>
      </c>
      <c r="T726">
        <v>21.8</v>
      </c>
      <c r="U726">
        <v>21.5</v>
      </c>
      <c r="V726">
        <v>0.1</v>
      </c>
      <c r="W726">
        <v>66</v>
      </c>
      <c r="X726">
        <v>-1.1942718835602053</v>
      </c>
      <c r="Y726">
        <v>34.967992017722892</v>
      </c>
      <c r="Z726">
        <f t="shared" si="55"/>
        <v>21.511521748365759</v>
      </c>
      <c r="AA726">
        <f t="shared" si="56"/>
        <v>21.22304349673152</v>
      </c>
      <c r="AB726">
        <f t="shared" si="57"/>
        <v>21.511521748365759</v>
      </c>
      <c r="AC726">
        <v>17.107973421926911</v>
      </c>
      <c r="AD726">
        <v>18.48143561086998</v>
      </c>
      <c r="AE726">
        <f t="shared" si="58"/>
        <v>21.511521748365759</v>
      </c>
      <c r="AF726">
        <f t="shared" si="59"/>
        <v>21.511521748365759</v>
      </c>
    </row>
    <row r="727" spans="1:32">
      <c r="A727">
        <v>4</v>
      </c>
      <c r="B727">
        <v>2</v>
      </c>
      <c r="C727" t="s">
        <v>898</v>
      </c>
      <c r="D727">
        <v>2</v>
      </c>
      <c r="E727" t="s">
        <v>746</v>
      </c>
      <c r="F727" s="28">
        <v>-1</v>
      </c>
      <c r="G727" s="28">
        <v>0</v>
      </c>
      <c r="H727" s="28">
        <v>1</v>
      </c>
      <c r="I727" s="28">
        <v>0</v>
      </c>
      <c r="J727" s="28">
        <v>1</v>
      </c>
      <c r="K727" s="28">
        <v>-1</v>
      </c>
      <c r="L727" s="28">
        <v>2</v>
      </c>
      <c r="M727" s="28">
        <v>1</v>
      </c>
      <c r="N727" s="28">
        <v>0</v>
      </c>
      <c r="O727">
        <v>0.34</v>
      </c>
      <c r="P727">
        <v>2</v>
      </c>
      <c r="Q727">
        <v>2.34</v>
      </c>
      <c r="R727">
        <v>0.7</v>
      </c>
      <c r="S727">
        <v>0</v>
      </c>
      <c r="T727">
        <v>20.399999999999999</v>
      </c>
      <c r="U727">
        <v>21.6</v>
      </c>
      <c r="V727">
        <v>0.1</v>
      </c>
      <c r="W727">
        <v>67.8</v>
      </c>
      <c r="X727">
        <v>-0.28201246595695018</v>
      </c>
      <c r="Y727">
        <v>6.651948519161607</v>
      </c>
      <c r="Z727">
        <f t="shared" si="55"/>
        <v>23.549488918552026</v>
      </c>
      <c r="AA727">
        <f t="shared" si="56"/>
        <v>22.698977837104053</v>
      </c>
      <c r="AB727">
        <f t="shared" si="57"/>
        <v>21.549488918552026</v>
      </c>
      <c r="AC727">
        <v>17.107973421926911</v>
      </c>
      <c r="AD727">
        <v>18.48143561086998</v>
      </c>
      <c r="AE727">
        <f t="shared" si="58"/>
        <v>25.549488918552026</v>
      </c>
      <c r="AF727">
        <f t="shared" si="59"/>
        <v>24.579791948855057</v>
      </c>
    </row>
    <row r="728" spans="1:32">
      <c r="A728">
        <v>4</v>
      </c>
      <c r="B728">
        <v>2</v>
      </c>
      <c r="C728" t="s">
        <v>898</v>
      </c>
      <c r="D728">
        <v>2</v>
      </c>
      <c r="E728" t="s">
        <v>829</v>
      </c>
      <c r="F728" s="28">
        <v>0</v>
      </c>
      <c r="G728" s="28">
        <v>-1</v>
      </c>
      <c r="H728" s="28">
        <v>-3</v>
      </c>
      <c r="I728" s="28">
        <v>-1</v>
      </c>
      <c r="J728" s="28">
        <v>0</v>
      </c>
      <c r="K728" s="28">
        <v>0</v>
      </c>
      <c r="L728" s="28">
        <v>2</v>
      </c>
      <c r="M728" s="28">
        <v>0</v>
      </c>
      <c r="N728" s="28">
        <v>0</v>
      </c>
      <c r="O728">
        <v>0.57999999999999996</v>
      </c>
      <c r="P728">
        <v>0.1</v>
      </c>
      <c r="Q728">
        <v>0.67999999999999994</v>
      </c>
      <c r="R728">
        <v>1.1000000000000001</v>
      </c>
      <c r="S728">
        <v>0</v>
      </c>
      <c r="T728">
        <v>21.5</v>
      </c>
      <c r="U728">
        <v>22.1</v>
      </c>
      <c r="V728">
        <v>0.1</v>
      </c>
      <c r="W728">
        <v>70.099999999999994</v>
      </c>
      <c r="X728">
        <v>-0.53434234840666284</v>
      </c>
      <c r="Y728">
        <v>10.974019018342688</v>
      </c>
      <c r="Z728">
        <f t="shared" si="55"/>
        <v>22.074119142341544</v>
      </c>
      <c r="AA728">
        <f t="shared" si="56"/>
        <v>22.648238284683089</v>
      </c>
      <c r="AB728">
        <f t="shared" si="57"/>
        <v>22.074119142341544</v>
      </c>
      <c r="AC728">
        <v>17.107973421926911</v>
      </c>
      <c r="AD728">
        <v>18.48143561086998</v>
      </c>
      <c r="AE728">
        <f t="shared" si="58"/>
        <v>22.074119142341544</v>
      </c>
      <c r="AF728">
        <f t="shared" si="59"/>
        <v>22.074119142341544</v>
      </c>
    </row>
    <row r="729" spans="1:32">
      <c r="A729">
        <v>4</v>
      </c>
      <c r="B729">
        <v>2</v>
      </c>
      <c r="C729" t="s">
        <v>898</v>
      </c>
      <c r="D729">
        <v>2</v>
      </c>
      <c r="E729" t="s">
        <v>811</v>
      </c>
      <c r="F729" s="28">
        <v>0</v>
      </c>
      <c r="G729" s="28">
        <v>-1</v>
      </c>
      <c r="H729" s="28">
        <v>-1</v>
      </c>
      <c r="I729" s="28">
        <v>-1</v>
      </c>
      <c r="J729" s="28">
        <v>-2</v>
      </c>
      <c r="K729" s="28">
        <v>-1</v>
      </c>
      <c r="L729" s="28">
        <v>4</v>
      </c>
      <c r="M729" s="28">
        <v>-1</v>
      </c>
      <c r="N729" s="28">
        <v>0</v>
      </c>
      <c r="O729">
        <v>0.56000000000000005</v>
      </c>
      <c r="P729">
        <v>0.1</v>
      </c>
      <c r="Q729">
        <v>0.66</v>
      </c>
      <c r="R729">
        <v>1</v>
      </c>
      <c r="S729">
        <v>0</v>
      </c>
      <c r="T729">
        <v>21.4</v>
      </c>
      <c r="U729">
        <v>21.2</v>
      </c>
      <c r="V729">
        <v>0.1</v>
      </c>
      <c r="W729">
        <v>61.55</v>
      </c>
      <c r="X729">
        <v>-1.2191022728837537</v>
      </c>
      <c r="Y729">
        <v>36.186173651718377</v>
      </c>
      <c r="Z729">
        <f t="shared" si="55"/>
        <v>21.20744180647382</v>
      </c>
      <c r="AA729">
        <f t="shared" si="56"/>
        <v>21.014883612947642</v>
      </c>
      <c r="AB729">
        <f t="shared" si="57"/>
        <v>21.20744180647382</v>
      </c>
      <c r="AC729">
        <v>17.107973421926911</v>
      </c>
      <c r="AD729">
        <v>18.48143561086998</v>
      </c>
      <c r="AE729">
        <f t="shared" si="58"/>
        <v>21.20744180647382</v>
      </c>
      <c r="AF729">
        <f t="shared" si="59"/>
        <v>21.20744180647382</v>
      </c>
    </row>
    <row r="730" spans="1:32">
      <c r="A730">
        <v>4</v>
      </c>
      <c r="B730">
        <v>2</v>
      </c>
      <c r="C730" t="s">
        <v>898</v>
      </c>
      <c r="D730">
        <v>2</v>
      </c>
      <c r="E730" t="s">
        <v>829</v>
      </c>
      <c r="F730" s="28">
        <v>-1</v>
      </c>
      <c r="G730" s="28">
        <v>0</v>
      </c>
      <c r="H730" s="28">
        <v>-3</v>
      </c>
      <c r="I730" s="28">
        <v>0</v>
      </c>
      <c r="J730" s="28">
        <v>-1</v>
      </c>
      <c r="K730" s="28">
        <v>0</v>
      </c>
      <c r="L730" s="28">
        <v>2</v>
      </c>
      <c r="M730" s="28">
        <v>0</v>
      </c>
      <c r="N730" s="28">
        <v>0</v>
      </c>
      <c r="O730">
        <v>0.54</v>
      </c>
      <c r="P730">
        <v>0.05</v>
      </c>
      <c r="Q730">
        <v>0.59000000000000008</v>
      </c>
      <c r="R730">
        <v>1.2</v>
      </c>
      <c r="S730">
        <v>-1</v>
      </c>
      <c r="T730">
        <v>19.3</v>
      </c>
      <c r="U730">
        <v>19.8</v>
      </c>
      <c r="V730">
        <v>0.1</v>
      </c>
      <c r="W730">
        <v>70.5</v>
      </c>
      <c r="X730">
        <v>-1.153125169228427</v>
      </c>
      <c r="Y730">
        <v>32.989352925724404</v>
      </c>
      <c r="Z730">
        <f t="shared" si="55"/>
        <v>21.783946445305297</v>
      </c>
      <c r="AA730">
        <f t="shared" si="56"/>
        <v>20.267892890610597</v>
      </c>
      <c r="AB730">
        <f t="shared" si="57"/>
        <v>19.783946445305297</v>
      </c>
      <c r="AC730">
        <v>17.107973421926911</v>
      </c>
      <c r="AD730">
        <v>18.48143561086998</v>
      </c>
      <c r="AE730">
        <f t="shared" si="58"/>
        <v>23.783946445305297</v>
      </c>
      <c r="AF730">
        <f t="shared" si="59"/>
        <v>22.814249475608328</v>
      </c>
    </row>
    <row r="731" spans="1:32">
      <c r="A731">
        <v>4</v>
      </c>
      <c r="B731">
        <v>2</v>
      </c>
      <c r="C731" t="s">
        <v>898</v>
      </c>
      <c r="D731">
        <v>2</v>
      </c>
      <c r="E731" t="s">
        <v>616</v>
      </c>
      <c r="F731" s="28">
        <v>-2</v>
      </c>
      <c r="G731" s="28">
        <v>-1</v>
      </c>
      <c r="H731" s="28">
        <v>1</v>
      </c>
      <c r="I731" s="28">
        <v>1</v>
      </c>
      <c r="J731" s="28">
        <v>0</v>
      </c>
      <c r="K731" s="28">
        <v>-1</v>
      </c>
      <c r="L731" s="28">
        <v>2</v>
      </c>
      <c r="M731" s="28">
        <v>1</v>
      </c>
      <c r="N731" s="28">
        <v>0</v>
      </c>
      <c r="O731">
        <v>0.54</v>
      </c>
      <c r="P731">
        <v>0.05</v>
      </c>
      <c r="Q731">
        <v>0.59000000000000008</v>
      </c>
      <c r="R731">
        <v>1.1000000000000001</v>
      </c>
      <c r="S731">
        <v>0</v>
      </c>
      <c r="T731">
        <v>18.3</v>
      </c>
      <c r="U731">
        <v>19.5</v>
      </c>
      <c r="V731">
        <v>0.1</v>
      </c>
      <c r="W731">
        <v>78.900000000000006</v>
      </c>
      <c r="X731">
        <v>-1.6088708666259304</v>
      </c>
      <c r="Y731">
        <v>56.827914346845603</v>
      </c>
      <c r="Z731">
        <f t="shared" si="55"/>
        <v>23.461312573210243</v>
      </c>
      <c r="AA731">
        <f t="shared" si="56"/>
        <v>20.622625146420489</v>
      </c>
      <c r="AB731">
        <f t="shared" si="57"/>
        <v>19.461312573210243</v>
      </c>
      <c r="AC731">
        <v>17.107973421926911</v>
      </c>
      <c r="AD731">
        <v>18.48143561086998</v>
      </c>
      <c r="AE731">
        <f t="shared" si="58"/>
        <v>27.461312573210243</v>
      </c>
      <c r="AF731">
        <f t="shared" si="59"/>
        <v>25.521918633816306</v>
      </c>
    </row>
    <row r="732" spans="1:32">
      <c r="A732">
        <v>4</v>
      </c>
      <c r="B732">
        <v>2</v>
      </c>
      <c r="C732" t="s">
        <v>898</v>
      </c>
      <c r="D732">
        <v>2</v>
      </c>
      <c r="E732" t="s">
        <v>746</v>
      </c>
      <c r="F732" s="28">
        <v>1</v>
      </c>
      <c r="G732" s="28">
        <v>0</v>
      </c>
      <c r="H732" s="28">
        <v>0</v>
      </c>
      <c r="I732" s="28">
        <v>0</v>
      </c>
      <c r="J732" s="28">
        <v>1</v>
      </c>
      <c r="K732" s="28">
        <v>0</v>
      </c>
      <c r="L732" s="28">
        <v>3</v>
      </c>
      <c r="M732" s="28">
        <v>0</v>
      </c>
      <c r="N732" s="28">
        <v>0</v>
      </c>
      <c r="O732">
        <v>0.37</v>
      </c>
      <c r="P732">
        <v>0.15</v>
      </c>
      <c r="Q732">
        <v>0.52</v>
      </c>
      <c r="R732">
        <v>0.7</v>
      </c>
      <c r="S732">
        <v>0</v>
      </c>
      <c r="T732">
        <v>21.5</v>
      </c>
      <c r="U732">
        <v>22.9</v>
      </c>
      <c r="V732">
        <v>0.1</v>
      </c>
      <c r="W732">
        <v>75.2</v>
      </c>
      <c r="X732">
        <v>-3.4261828325903694</v>
      </c>
      <c r="Y732">
        <v>99.927513199989718</v>
      </c>
      <c r="Z732">
        <f t="shared" si="55"/>
        <v>20.832148482921042</v>
      </c>
      <c r="AA732">
        <f t="shared" si="56"/>
        <v>24.164296965842084</v>
      </c>
      <c r="AB732">
        <f t="shared" si="57"/>
        <v>22.832148482921042</v>
      </c>
      <c r="AC732">
        <v>17.107973421926911</v>
      </c>
      <c r="AD732">
        <v>18.48143561086998</v>
      </c>
      <c r="AE732">
        <f t="shared" si="58"/>
        <v>18.832148482921042</v>
      </c>
      <c r="AF732">
        <f t="shared" si="59"/>
        <v>19.801845452618011</v>
      </c>
    </row>
    <row r="733" spans="1:32">
      <c r="A733">
        <v>4</v>
      </c>
      <c r="B733">
        <v>2</v>
      </c>
      <c r="C733" t="s">
        <v>898</v>
      </c>
      <c r="D733">
        <v>2</v>
      </c>
      <c r="E733" t="s">
        <v>829</v>
      </c>
      <c r="F733" s="28">
        <v>1</v>
      </c>
      <c r="G733" s="28">
        <v>0</v>
      </c>
      <c r="H733" s="28">
        <v>0</v>
      </c>
      <c r="I733" s="28">
        <v>1</v>
      </c>
      <c r="J733" s="28">
        <v>-1</v>
      </c>
      <c r="K733" s="28">
        <v>-1</v>
      </c>
      <c r="L733" s="28">
        <v>2</v>
      </c>
      <c r="M733" s="28">
        <v>1</v>
      </c>
      <c r="N733" s="28">
        <v>0</v>
      </c>
      <c r="O733">
        <v>0.57999999999999996</v>
      </c>
      <c r="P733">
        <v>0.1</v>
      </c>
      <c r="Q733">
        <v>0.67999999999999994</v>
      </c>
      <c r="R733">
        <v>1</v>
      </c>
      <c r="S733">
        <v>1</v>
      </c>
      <c r="T733">
        <v>20.7</v>
      </c>
      <c r="U733">
        <v>22.75</v>
      </c>
      <c r="V733">
        <v>0.1</v>
      </c>
      <c r="W733">
        <v>71.8</v>
      </c>
      <c r="X733">
        <v>-0.71658992604160898</v>
      </c>
      <c r="Y733">
        <v>15.804313340736314</v>
      </c>
      <c r="Z733">
        <f t="shared" si="55"/>
        <v>20.649311854550497</v>
      </c>
      <c r="AA733">
        <f t="shared" si="56"/>
        <v>24.598623709100991</v>
      </c>
      <c r="AB733">
        <f t="shared" si="57"/>
        <v>22.649311854550497</v>
      </c>
      <c r="AC733">
        <v>17.107973421926911</v>
      </c>
      <c r="AD733">
        <v>18.48143561086998</v>
      </c>
      <c r="AE733">
        <f t="shared" si="58"/>
        <v>18.649311854550497</v>
      </c>
      <c r="AF733">
        <f t="shared" si="59"/>
        <v>19.619008824247466</v>
      </c>
    </row>
    <row r="734" spans="1:32">
      <c r="A734">
        <v>4</v>
      </c>
      <c r="B734">
        <v>2</v>
      </c>
      <c r="C734" t="s">
        <v>898</v>
      </c>
      <c r="D734">
        <v>2</v>
      </c>
      <c r="E734" t="s">
        <v>811</v>
      </c>
      <c r="F734" s="28">
        <v>1</v>
      </c>
      <c r="G734" s="28">
        <v>0</v>
      </c>
      <c r="H734" s="28">
        <v>-1</v>
      </c>
      <c r="I734" s="28">
        <v>0</v>
      </c>
      <c r="J734" s="28">
        <v>0</v>
      </c>
      <c r="K734" s="28">
        <v>0</v>
      </c>
      <c r="L734" s="28">
        <v>4</v>
      </c>
      <c r="M734" s="28">
        <v>-1</v>
      </c>
      <c r="N734" s="28">
        <v>1</v>
      </c>
      <c r="O734">
        <v>0.46</v>
      </c>
      <c r="P734">
        <v>0.05</v>
      </c>
      <c r="Q734">
        <v>0.51</v>
      </c>
      <c r="R734">
        <v>1.25</v>
      </c>
      <c r="S734">
        <v>-1</v>
      </c>
      <c r="T734">
        <v>22.4</v>
      </c>
      <c r="U734">
        <v>22.6</v>
      </c>
      <c r="V734">
        <v>0.1</v>
      </c>
      <c r="W734">
        <v>63.9</v>
      </c>
      <c r="X734">
        <v>-0.40584888275545927</v>
      </c>
      <c r="Y734">
        <v>8.4325210584144656</v>
      </c>
      <c r="Z734">
        <f t="shared" si="55"/>
        <v>20.591079743742494</v>
      </c>
      <c r="AA734">
        <f t="shared" si="56"/>
        <v>22.782159487484989</v>
      </c>
      <c r="AB734">
        <f t="shared" si="57"/>
        <v>22.591079743742494</v>
      </c>
      <c r="AC734">
        <v>17.107973421926911</v>
      </c>
      <c r="AD734">
        <v>18.48143561086998</v>
      </c>
      <c r="AE734">
        <f t="shared" si="58"/>
        <v>18.591079743742494</v>
      </c>
      <c r="AF734">
        <f t="shared" si="59"/>
        <v>19.560776713439463</v>
      </c>
    </row>
    <row r="735" spans="1:32">
      <c r="A735">
        <v>4</v>
      </c>
      <c r="B735">
        <v>2</v>
      </c>
      <c r="C735" t="s">
        <v>898</v>
      </c>
      <c r="D735">
        <v>2</v>
      </c>
      <c r="E735" t="s">
        <v>616</v>
      </c>
      <c r="F735" s="28">
        <v>1</v>
      </c>
      <c r="G735" s="28">
        <v>0</v>
      </c>
      <c r="H735" s="28">
        <v>0</v>
      </c>
      <c r="I735" s="28">
        <v>0</v>
      </c>
      <c r="J735" s="28">
        <v>0</v>
      </c>
      <c r="K735" s="28">
        <v>0</v>
      </c>
      <c r="L735" s="28">
        <v>2</v>
      </c>
      <c r="M735" s="28">
        <v>1</v>
      </c>
      <c r="N735" s="28">
        <v>0</v>
      </c>
      <c r="O735">
        <v>0.51</v>
      </c>
      <c r="P735">
        <v>0</v>
      </c>
      <c r="Q735">
        <v>0.51</v>
      </c>
      <c r="R735">
        <v>1.4</v>
      </c>
      <c r="S735">
        <v>0</v>
      </c>
      <c r="T735">
        <v>19.75</v>
      </c>
      <c r="U735">
        <v>20.100000000000001</v>
      </c>
      <c r="V735">
        <v>0.1</v>
      </c>
      <c r="W735">
        <v>71.2</v>
      </c>
      <c r="X735">
        <v>-0.7372238084689664</v>
      </c>
      <c r="Y735">
        <v>16.441748774028937</v>
      </c>
      <c r="Z735">
        <f t="shared" si="55"/>
        <v>18.088378707009781</v>
      </c>
      <c r="AA735">
        <f t="shared" si="56"/>
        <v>20.426757414019562</v>
      </c>
      <c r="AB735">
        <f t="shared" si="57"/>
        <v>20.088378707009781</v>
      </c>
      <c r="AC735">
        <v>17.107973421926911</v>
      </c>
      <c r="AD735">
        <v>18.48143561086998</v>
      </c>
      <c r="AE735">
        <f t="shared" si="58"/>
        <v>16.088378707009781</v>
      </c>
      <c r="AF735">
        <f t="shared" si="59"/>
        <v>17.05807567670675</v>
      </c>
    </row>
    <row r="736" spans="1:32">
      <c r="A736">
        <v>4</v>
      </c>
      <c r="B736">
        <v>2</v>
      </c>
      <c r="C736" t="s">
        <v>898</v>
      </c>
      <c r="D736">
        <v>2</v>
      </c>
      <c r="E736" t="s">
        <v>746</v>
      </c>
      <c r="F736" s="28">
        <v>1</v>
      </c>
      <c r="G736" s="28">
        <v>1</v>
      </c>
      <c r="H736" s="28">
        <v>-3</v>
      </c>
      <c r="I736" s="28">
        <v>0</v>
      </c>
      <c r="J736" s="28">
        <v>-1</v>
      </c>
      <c r="K736" s="28">
        <v>0</v>
      </c>
      <c r="L736" s="28">
        <v>2</v>
      </c>
      <c r="M736" s="28">
        <v>0</v>
      </c>
      <c r="N736" s="28">
        <v>0</v>
      </c>
      <c r="O736">
        <v>0.56000000000000005</v>
      </c>
      <c r="P736">
        <v>0.1</v>
      </c>
      <c r="Q736">
        <v>0.66</v>
      </c>
      <c r="R736">
        <v>1</v>
      </c>
      <c r="S736">
        <v>1</v>
      </c>
      <c r="T736">
        <v>20.95</v>
      </c>
      <c r="U736">
        <v>22.4</v>
      </c>
      <c r="V736">
        <v>0.1</v>
      </c>
      <c r="W736">
        <v>75.7</v>
      </c>
      <c r="X736">
        <v>-0.81968405849304571</v>
      </c>
      <c r="Y736">
        <v>19.170861861921381</v>
      </c>
      <c r="Z736">
        <f t="shared" si="55"/>
        <v>20.332874936125855</v>
      </c>
      <c r="AA736">
        <f t="shared" si="56"/>
        <v>23.715749872251706</v>
      </c>
      <c r="AB736">
        <f t="shared" si="57"/>
        <v>22.332874936125855</v>
      </c>
      <c r="AC736">
        <v>17.107973421926911</v>
      </c>
      <c r="AD736">
        <v>18.48143561086998</v>
      </c>
      <c r="AE736">
        <f t="shared" si="58"/>
        <v>18.332874936125855</v>
      </c>
      <c r="AF736">
        <f t="shared" si="59"/>
        <v>19.302571905822823</v>
      </c>
    </row>
    <row r="737" spans="1:32">
      <c r="A737">
        <v>4</v>
      </c>
      <c r="B737">
        <v>2</v>
      </c>
      <c r="C737" t="s">
        <v>898</v>
      </c>
      <c r="D737">
        <v>2</v>
      </c>
      <c r="E737" t="s">
        <v>616</v>
      </c>
      <c r="F737" s="28">
        <v>-1</v>
      </c>
      <c r="G737" s="28">
        <v>-1</v>
      </c>
      <c r="H737" s="28">
        <v>-2</v>
      </c>
      <c r="I737" s="28">
        <v>0</v>
      </c>
      <c r="J737" s="28">
        <v>-1</v>
      </c>
      <c r="K737" s="28">
        <v>0</v>
      </c>
      <c r="L737" s="28">
        <v>2</v>
      </c>
      <c r="M737" s="28">
        <v>0</v>
      </c>
      <c r="N737" s="28">
        <v>0</v>
      </c>
      <c r="O737">
        <v>0.54</v>
      </c>
      <c r="P737">
        <v>0.05</v>
      </c>
      <c r="Q737">
        <v>0.59000000000000008</v>
      </c>
      <c r="R737">
        <v>1.1000000000000001</v>
      </c>
      <c r="S737">
        <v>-1</v>
      </c>
      <c r="T737">
        <v>20.7</v>
      </c>
      <c r="U737">
        <v>21.7</v>
      </c>
      <c r="V737">
        <v>0.1</v>
      </c>
      <c r="W737">
        <v>65.900000000000006</v>
      </c>
      <c r="X737">
        <v>-0.93844551349817329</v>
      </c>
      <c r="Y737">
        <v>23.600897522133309</v>
      </c>
      <c r="Z737">
        <f t="shared" si="55"/>
        <v>23.65786893547827</v>
      </c>
      <c r="AA737">
        <f t="shared" si="56"/>
        <v>22.615737870956536</v>
      </c>
      <c r="AB737">
        <f t="shared" si="57"/>
        <v>21.65786893547827</v>
      </c>
      <c r="AC737">
        <v>17.107973421926911</v>
      </c>
      <c r="AD737">
        <v>18.48143561086998</v>
      </c>
      <c r="AE737">
        <f t="shared" si="58"/>
        <v>25.65786893547827</v>
      </c>
      <c r="AF737">
        <f t="shared" si="59"/>
        <v>24.688171965781301</v>
      </c>
    </row>
    <row r="738" spans="1:32">
      <c r="A738">
        <v>4</v>
      </c>
      <c r="B738">
        <v>2</v>
      </c>
      <c r="C738" t="s">
        <v>898</v>
      </c>
      <c r="D738">
        <v>2</v>
      </c>
      <c r="E738" t="s">
        <v>746</v>
      </c>
      <c r="F738" s="28">
        <v>1</v>
      </c>
      <c r="G738" s="28">
        <v>0</v>
      </c>
      <c r="H738" s="28">
        <v>0</v>
      </c>
      <c r="I738" s="28">
        <v>0</v>
      </c>
      <c r="J738" s="28">
        <v>1</v>
      </c>
      <c r="K738" s="28">
        <v>0</v>
      </c>
      <c r="L738" s="28">
        <v>2</v>
      </c>
      <c r="M738" s="28">
        <v>1</v>
      </c>
      <c r="N738" s="28">
        <v>0</v>
      </c>
      <c r="O738">
        <v>0.56000000000000005</v>
      </c>
      <c r="P738">
        <v>0.1</v>
      </c>
      <c r="Q738">
        <v>0.66</v>
      </c>
      <c r="R738">
        <v>1.1000000000000001</v>
      </c>
      <c r="S738">
        <v>0</v>
      </c>
      <c r="T738">
        <v>23.15</v>
      </c>
      <c r="U738">
        <v>25.1</v>
      </c>
      <c r="V738">
        <v>0.1</v>
      </c>
      <c r="W738">
        <v>75.7</v>
      </c>
      <c r="X738">
        <v>0.31318491109959817</v>
      </c>
      <c r="Y738">
        <v>7.038852541826671</v>
      </c>
      <c r="Z738">
        <f t="shared" si="55"/>
        <v>22.984228888371785</v>
      </c>
      <c r="AA738">
        <f t="shared" si="56"/>
        <v>26.818457776743571</v>
      </c>
      <c r="AB738">
        <f t="shared" si="57"/>
        <v>24.984228888371785</v>
      </c>
      <c r="AC738">
        <v>17.107973421926911</v>
      </c>
      <c r="AD738">
        <v>18.48143561086998</v>
      </c>
      <c r="AE738">
        <f t="shared" si="58"/>
        <v>20.984228888371785</v>
      </c>
      <c r="AF738">
        <f t="shared" si="59"/>
        <v>21.953925858068754</v>
      </c>
    </row>
    <row r="739" spans="1:32">
      <c r="A739">
        <v>4</v>
      </c>
      <c r="B739">
        <v>2</v>
      </c>
      <c r="C739" t="s">
        <v>898</v>
      </c>
      <c r="D739">
        <v>2</v>
      </c>
      <c r="E739" t="s">
        <v>829</v>
      </c>
      <c r="F739" s="28">
        <v>-1</v>
      </c>
      <c r="G739" s="28">
        <v>0</v>
      </c>
      <c r="H739" s="28">
        <v>0</v>
      </c>
      <c r="I739" s="28">
        <v>0</v>
      </c>
      <c r="J739" s="28">
        <v>-1</v>
      </c>
      <c r="K739" s="28">
        <v>-1</v>
      </c>
      <c r="L739" s="28">
        <v>3</v>
      </c>
      <c r="M739" s="28">
        <v>1</v>
      </c>
      <c r="N739" s="28">
        <v>0</v>
      </c>
      <c r="O739">
        <v>0.51</v>
      </c>
      <c r="P739">
        <v>0.1</v>
      </c>
      <c r="Q739">
        <v>0.61</v>
      </c>
      <c r="R739">
        <v>1.1000000000000001</v>
      </c>
      <c r="S739">
        <v>0</v>
      </c>
      <c r="T739">
        <v>18.600000000000001</v>
      </c>
      <c r="U739">
        <v>19.8</v>
      </c>
      <c r="V739">
        <v>0.1</v>
      </c>
      <c r="W739">
        <v>71.2</v>
      </c>
      <c r="X739">
        <v>-1.4858485083179809</v>
      </c>
      <c r="Y739">
        <v>50.132019648048178</v>
      </c>
      <c r="Z739">
        <f t="shared" si="55"/>
        <v>21.759602962196954</v>
      </c>
      <c r="AA739">
        <f t="shared" si="56"/>
        <v>20.919205924393907</v>
      </c>
      <c r="AB739">
        <f t="shared" si="57"/>
        <v>19.759602962196954</v>
      </c>
      <c r="AC739">
        <v>17.107973421926911</v>
      </c>
      <c r="AD739">
        <v>18.48143561086998</v>
      </c>
      <c r="AE739">
        <f t="shared" si="58"/>
        <v>23.759602962196954</v>
      </c>
      <c r="AF739">
        <f t="shared" si="59"/>
        <v>22.789905992499985</v>
      </c>
    </row>
    <row r="740" spans="1:32">
      <c r="A740">
        <v>4</v>
      </c>
      <c r="B740">
        <v>2</v>
      </c>
      <c r="C740" t="s">
        <v>898</v>
      </c>
      <c r="D740">
        <v>2</v>
      </c>
      <c r="E740" t="s">
        <v>811</v>
      </c>
      <c r="F740" s="28">
        <v>-1</v>
      </c>
      <c r="G740" s="28">
        <v>-1</v>
      </c>
      <c r="H740" s="28">
        <v>-3</v>
      </c>
      <c r="I740" s="28">
        <v>0</v>
      </c>
      <c r="J740" s="28">
        <v>-2</v>
      </c>
      <c r="K740" s="28">
        <v>0</v>
      </c>
      <c r="L740" s="28">
        <v>2</v>
      </c>
      <c r="M740" s="28">
        <v>0</v>
      </c>
      <c r="N740" s="28">
        <v>0</v>
      </c>
      <c r="O740">
        <v>0.46</v>
      </c>
      <c r="P740">
        <v>0.1</v>
      </c>
      <c r="Q740">
        <v>0.56000000000000005</v>
      </c>
      <c r="R740">
        <v>1.1000000000000001</v>
      </c>
      <c r="S740">
        <v>-1</v>
      </c>
      <c r="T740">
        <v>19.5</v>
      </c>
      <c r="U740">
        <v>19.899999999999999</v>
      </c>
      <c r="V740">
        <v>0.1</v>
      </c>
      <c r="W740">
        <v>63.9</v>
      </c>
      <c r="X740">
        <v>-1.5938853361601408</v>
      </c>
      <c r="Y740">
        <v>56.012474318208973</v>
      </c>
      <c r="Z740">
        <f t="shared" si="55"/>
        <v>21.887055527789926</v>
      </c>
      <c r="AA740">
        <f t="shared" si="56"/>
        <v>20.274111055579851</v>
      </c>
      <c r="AB740">
        <f t="shared" si="57"/>
        <v>19.887055527789926</v>
      </c>
      <c r="AC740">
        <v>17.107973421926911</v>
      </c>
      <c r="AD740">
        <v>18.48143561086998</v>
      </c>
      <c r="AE740">
        <f t="shared" si="58"/>
        <v>23.887055527789926</v>
      </c>
      <c r="AF740">
        <f t="shared" si="59"/>
        <v>22.917358558092957</v>
      </c>
    </row>
    <row r="741" spans="1:32">
      <c r="A741">
        <v>4</v>
      </c>
      <c r="B741">
        <v>2</v>
      </c>
      <c r="C741" t="s">
        <v>898</v>
      </c>
      <c r="D741">
        <v>2</v>
      </c>
      <c r="E741" t="s">
        <v>616</v>
      </c>
      <c r="F741" s="28">
        <v>-1</v>
      </c>
      <c r="G741" s="28">
        <v>0</v>
      </c>
      <c r="H741" s="28">
        <v>0</v>
      </c>
      <c r="I741" s="28">
        <v>0</v>
      </c>
      <c r="J741" s="28">
        <v>-1</v>
      </c>
      <c r="K741" s="28">
        <v>0</v>
      </c>
      <c r="L741" s="28">
        <v>2</v>
      </c>
      <c r="M741" s="28">
        <v>0</v>
      </c>
      <c r="N741" s="28">
        <v>0</v>
      </c>
      <c r="O741">
        <v>0.57999999999999996</v>
      </c>
      <c r="P741">
        <v>0.1</v>
      </c>
      <c r="Q741">
        <v>0.67999999999999994</v>
      </c>
      <c r="R741">
        <v>1.1000000000000001</v>
      </c>
      <c r="S741">
        <v>0</v>
      </c>
      <c r="T741">
        <v>21.8</v>
      </c>
      <c r="U741">
        <v>21.5</v>
      </c>
      <c r="V741">
        <v>0.1</v>
      </c>
      <c r="W741">
        <v>71.8</v>
      </c>
      <c r="X741">
        <v>-0.66814056540399003</v>
      </c>
      <c r="Y741">
        <v>14.379753386771128</v>
      </c>
      <c r="Z741">
        <f t="shared" si="55"/>
        <v>23.511521748365759</v>
      </c>
      <c r="AA741">
        <f t="shared" si="56"/>
        <v>21.22304349673152</v>
      </c>
      <c r="AB741">
        <f t="shared" si="57"/>
        <v>21.511521748365759</v>
      </c>
      <c r="AC741">
        <v>17.107973421926911</v>
      </c>
      <c r="AD741">
        <v>18.48143561086998</v>
      </c>
      <c r="AE741">
        <f t="shared" si="58"/>
        <v>25.511521748365759</v>
      </c>
      <c r="AF741">
        <f t="shared" si="59"/>
        <v>24.54182477866879</v>
      </c>
    </row>
    <row r="742" spans="1:32">
      <c r="A742">
        <v>4</v>
      </c>
      <c r="B742">
        <v>2</v>
      </c>
      <c r="C742" t="s">
        <v>898</v>
      </c>
      <c r="D742">
        <v>2</v>
      </c>
      <c r="E742" t="s">
        <v>746</v>
      </c>
      <c r="F742" s="28">
        <v>0</v>
      </c>
      <c r="G742" s="28">
        <v>0</v>
      </c>
      <c r="H742" s="28">
        <v>1</v>
      </c>
      <c r="I742" s="28">
        <v>0</v>
      </c>
      <c r="J742" s="28">
        <v>1</v>
      </c>
      <c r="K742" s="28">
        <v>-1</v>
      </c>
      <c r="L742" s="28">
        <v>2</v>
      </c>
      <c r="M742" s="28">
        <v>0</v>
      </c>
      <c r="N742" s="28">
        <v>0</v>
      </c>
      <c r="O742">
        <v>0.37</v>
      </c>
      <c r="P742">
        <v>0.1</v>
      </c>
      <c r="Q742">
        <v>0.47</v>
      </c>
      <c r="R742">
        <v>1.1000000000000001</v>
      </c>
      <c r="S742">
        <v>0</v>
      </c>
      <c r="T742">
        <v>20.399999999999999</v>
      </c>
      <c r="U742">
        <v>21.6</v>
      </c>
      <c r="V742">
        <v>0.1</v>
      </c>
      <c r="W742">
        <v>75.2</v>
      </c>
      <c r="X742">
        <v>-1.2939582676480454</v>
      </c>
      <c r="Y742">
        <v>39.95803813074194</v>
      </c>
      <c r="Z742">
        <f t="shared" si="55"/>
        <v>21.549488918552026</v>
      </c>
      <c r="AA742">
        <f t="shared" si="56"/>
        <v>22.698977837104053</v>
      </c>
      <c r="AB742">
        <f t="shared" si="57"/>
        <v>21.549488918552026</v>
      </c>
      <c r="AC742">
        <v>17.107973421926911</v>
      </c>
      <c r="AD742">
        <v>18.48143561086998</v>
      </c>
      <c r="AE742">
        <f t="shared" si="58"/>
        <v>21.549488918552026</v>
      </c>
      <c r="AF742">
        <f t="shared" si="59"/>
        <v>21.549488918552026</v>
      </c>
    </row>
    <row r="743" spans="1:32">
      <c r="A743">
        <v>4</v>
      </c>
      <c r="B743">
        <v>2</v>
      </c>
      <c r="C743" t="s">
        <v>898</v>
      </c>
      <c r="D743">
        <v>2</v>
      </c>
      <c r="E743" t="s">
        <v>829</v>
      </c>
      <c r="F743" s="28">
        <v>0</v>
      </c>
      <c r="G743" s="28">
        <v>-1</v>
      </c>
      <c r="H743" s="28">
        <v>-3</v>
      </c>
      <c r="I743" s="28">
        <v>-1</v>
      </c>
      <c r="J743" s="28">
        <v>0</v>
      </c>
      <c r="K743" s="28">
        <v>0</v>
      </c>
      <c r="L743" s="28">
        <v>2</v>
      </c>
      <c r="M743" s="28">
        <v>1</v>
      </c>
      <c r="N743" s="28">
        <v>0</v>
      </c>
      <c r="O743">
        <v>0.54</v>
      </c>
      <c r="P743">
        <v>0.1</v>
      </c>
      <c r="Q743">
        <v>0.64</v>
      </c>
      <c r="R743">
        <v>1.1000000000000001</v>
      </c>
      <c r="S743">
        <v>0</v>
      </c>
      <c r="T743">
        <v>21.5</v>
      </c>
      <c r="U743">
        <v>22.1</v>
      </c>
      <c r="V743">
        <v>0.1</v>
      </c>
      <c r="W743">
        <v>78.900000000000006</v>
      </c>
      <c r="X743">
        <v>-0.57306918192359546</v>
      </c>
      <c r="Y743">
        <v>11.879918382813997</v>
      </c>
      <c r="Z743">
        <f t="shared" si="55"/>
        <v>22.074119142341544</v>
      </c>
      <c r="AA743">
        <f t="shared" si="56"/>
        <v>22.648238284683089</v>
      </c>
      <c r="AB743">
        <f t="shared" si="57"/>
        <v>22.074119142341544</v>
      </c>
      <c r="AC743">
        <v>17.107973421926911</v>
      </c>
      <c r="AD743">
        <v>18.48143561086998</v>
      </c>
      <c r="AE743">
        <f t="shared" si="58"/>
        <v>22.074119142341544</v>
      </c>
      <c r="AF743">
        <f t="shared" si="59"/>
        <v>22.074119142341544</v>
      </c>
    </row>
    <row r="744" spans="1:32">
      <c r="A744">
        <v>4</v>
      </c>
      <c r="B744">
        <v>2</v>
      </c>
      <c r="C744" t="s">
        <v>898</v>
      </c>
      <c r="D744">
        <v>2</v>
      </c>
      <c r="E744" t="s">
        <v>811</v>
      </c>
      <c r="F744" s="28">
        <v>0</v>
      </c>
      <c r="G744" s="28">
        <v>-1</v>
      </c>
      <c r="H744" s="28">
        <v>-1</v>
      </c>
      <c r="I744" s="28">
        <v>-1</v>
      </c>
      <c r="J744" s="28">
        <v>-2</v>
      </c>
      <c r="K744" s="28">
        <v>-1</v>
      </c>
      <c r="L744" s="28">
        <v>2</v>
      </c>
      <c r="M744" s="28">
        <v>0</v>
      </c>
      <c r="N744" s="28">
        <v>0</v>
      </c>
      <c r="O744">
        <v>0.54</v>
      </c>
      <c r="P744">
        <v>0.1</v>
      </c>
      <c r="Q744">
        <v>0.64</v>
      </c>
      <c r="R744">
        <v>1.1000000000000001</v>
      </c>
      <c r="S744">
        <v>0</v>
      </c>
      <c r="T744">
        <v>21.4</v>
      </c>
      <c r="U744">
        <v>21.2</v>
      </c>
      <c r="V744">
        <v>0.1</v>
      </c>
      <c r="W744">
        <v>70.5</v>
      </c>
      <c r="X744">
        <v>-0.86254437422741559</v>
      </c>
      <c r="Y744">
        <v>20.702719343099048</v>
      </c>
      <c r="Z744">
        <f t="shared" si="55"/>
        <v>21.20744180647382</v>
      </c>
      <c r="AA744">
        <f t="shared" si="56"/>
        <v>21.014883612947642</v>
      </c>
      <c r="AB744">
        <f t="shared" si="57"/>
        <v>21.20744180647382</v>
      </c>
      <c r="AC744">
        <v>17.107973421926911</v>
      </c>
      <c r="AD744">
        <v>18.48143561086998</v>
      </c>
      <c r="AE744">
        <f t="shared" si="58"/>
        <v>21.20744180647382</v>
      </c>
      <c r="AF744">
        <f t="shared" si="59"/>
        <v>21.20744180647382</v>
      </c>
    </row>
    <row r="745" spans="1:32">
      <c r="A745">
        <v>4</v>
      </c>
      <c r="B745">
        <v>2</v>
      </c>
      <c r="C745" t="s">
        <v>898</v>
      </c>
      <c r="D745">
        <v>2</v>
      </c>
      <c r="E745" t="s">
        <v>829</v>
      </c>
      <c r="F745" s="28">
        <v>-1</v>
      </c>
      <c r="G745" s="28">
        <v>0</v>
      </c>
      <c r="H745" s="28">
        <v>-3</v>
      </c>
      <c r="I745" s="28">
        <v>0</v>
      </c>
      <c r="J745" s="28">
        <v>-1</v>
      </c>
      <c r="K745" s="28">
        <v>0</v>
      </c>
      <c r="L745" s="28">
        <v>4</v>
      </c>
      <c r="M745" s="28">
        <v>-1</v>
      </c>
      <c r="N745" s="28">
        <v>0</v>
      </c>
      <c r="O745">
        <v>0.56000000000000005</v>
      </c>
      <c r="P745">
        <v>0.1</v>
      </c>
      <c r="Q745">
        <v>0.66</v>
      </c>
      <c r="R745">
        <v>1.1000000000000001</v>
      </c>
      <c r="S745">
        <v>0</v>
      </c>
      <c r="T745">
        <v>19.3</v>
      </c>
      <c r="U745">
        <v>19.8</v>
      </c>
      <c r="V745">
        <v>0.1</v>
      </c>
      <c r="W745">
        <v>61.6</v>
      </c>
      <c r="X745">
        <v>-1.3390588716143998</v>
      </c>
      <c r="Y745">
        <v>42.293968166958436</v>
      </c>
      <c r="Z745">
        <f t="shared" si="55"/>
        <v>21.783946445305297</v>
      </c>
      <c r="AA745">
        <f t="shared" si="56"/>
        <v>20.267892890610597</v>
      </c>
      <c r="AB745">
        <f t="shared" si="57"/>
        <v>19.783946445305297</v>
      </c>
      <c r="AC745">
        <v>17.107973421926911</v>
      </c>
      <c r="AD745">
        <v>18.48143561086998</v>
      </c>
      <c r="AE745">
        <f t="shared" si="58"/>
        <v>23.783946445305297</v>
      </c>
      <c r="AF745">
        <f t="shared" si="59"/>
        <v>22.814249475608328</v>
      </c>
    </row>
    <row r="746" spans="1:32">
      <c r="A746">
        <v>4</v>
      </c>
      <c r="B746">
        <v>2</v>
      </c>
      <c r="C746" t="s">
        <v>898</v>
      </c>
      <c r="D746">
        <v>2</v>
      </c>
      <c r="E746" t="s">
        <v>616</v>
      </c>
      <c r="F746" s="28">
        <v>-2</v>
      </c>
      <c r="G746" s="28">
        <v>-1</v>
      </c>
      <c r="H746" s="28">
        <v>1</v>
      </c>
      <c r="I746" s="28">
        <v>1</v>
      </c>
      <c r="J746" s="28">
        <v>0</v>
      </c>
      <c r="K746" s="28">
        <v>-1</v>
      </c>
      <c r="L746" s="28">
        <v>2</v>
      </c>
      <c r="M746" s="28">
        <v>0</v>
      </c>
      <c r="N746" s="28">
        <v>0</v>
      </c>
      <c r="O746">
        <v>0.57999999999999996</v>
      </c>
      <c r="P746">
        <v>0.1</v>
      </c>
      <c r="Q746">
        <v>0.67999999999999994</v>
      </c>
      <c r="R746">
        <v>1.1000000000000001</v>
      </c>
      <c r="S746">
        <v>-1</v>
      </c>
      <c r="T746">
        <v>18.3</v>
      </c>
      <c r="U746">
        <v>19.5</v>
      </c>
      <c r="V746">
        <v>0.1</v>
      </c>
      <c r="W746">
        <v>70.099999999999994</v>
      </c>
      <c r="X746">
        <v>-1.3774662251856493</v>
      </c>
      <c r="Y746">
        <v>44.314676239985133</v>
      </c>
      <c r="Z746">
        <f t="shared" si="55"/>
        <v>23.461312573210243</v>
      </c>
      <c r="AA746">
        <f t="shared" si="56"/>
        <v>20.622625146420489</v>
      </c>
      <c r="AB746">
        <f t="shared" si="57"/>
        <v>19.461312573210243</v>
      </c>
      <c r="AC746">
        <v>17.107973421926911</v>
      </c>
      <c r="AD746">
        <v>18.48143561086998</v>
      </c>
      <c r="AE746">
        <f t="shared" si="58"/>
        <v>27.461312573210243</v>
      </c>
      <c r="AF746">
        <f t="shared" si="59"/>
        <v>25.521918633816306</v>
      </c>
    </row>
    <row r="747" spans="1:32">
      <c r="A747">
        <v>4</v>
      </c>
      <c r="B747">
        <v>2</v>
      </c>
      <c r="C747" t="s">
        <v>898</v>
      </c>
      <c r="D747">
        <v>2</v>
      </c>
      <c r="E747" t="s">
        <v>746</v>
      </c>
      <c r="F747" s="28">
        <v>1</v>
      </c>
      <c r="G747" s="28">
        <v>0</v>
      </c>
      <c r="H747" s="28">
        <v>0</v>
      </c>
      <c r="I747" s="28">
        <v>1</v>
      </c>
      <c r="J747" s="28">
        <v>-1</v>
      </c>
      <c r="K747" s="28">
        <v>-1</v>
      </c>
      <c r="L747" s="28">
        <v>2</v>
      </c>
      <c r="M747" s="28">
        <v>1</v>
      </c>
      <c r="N747" s="28">
        <v>0</v>
      </c>
      <c r="O747">
        <v>0.34</v>
      </c>
      <c r="P747">
        <v>0.1</v>
      </c>
      <c r="Q747">
        <v>0.44000000000000006</v>
      </c>
      <c r="R747">
        <v>1.1000000000000001</v>
      </c>
      <c r="S747">
        <v>0</v>
      </c>
      <c r="T747">
        <v>21.5</v>
      </c>
      <c r="U747">
        <v>22.9</v>
      </c>
      <c r="V747">
        <v>0.1</v>
      </c>
      <c r="W747">
        <v>67.8</v>
      </c>
      <c r="X747">
        <v>-0.96871434845203952</v>
      </c>
      <c r="Y747">
        <v>24.821063431198411</v>
      </c>
      <c r="Z747">
        <f t="shared" si="55"/>
        <v>20.832148482921042</v>
      </c>
      <c r="AA747">
        <f t="shared" si="56"/>
        <v>24.164296965842084</v>
      </c>
      <c r="AB747">
        <f t="shared" si="57"/>
        <v>22.832148482921042</v>
      </c>
      <c r="AC747">
        <v>17.107973421926911</v>
      </c>
      <c r="AD747">
        <v>18.48143561086998</v>
      </c>
      <c r="AE747">
        <f t="shared" si="58"/>
        <v>18.832148482921042</v>
      </c>
      <c r="AF747">
        <f t="shared" si="59"/>
        <v>19.801845452618011</v>
      </c>
    </row>
    <row r="748" spans="1:32">
      <c r="A748">
        <v>4</v>
      </c>
      <c r="B748">
        <v>2</v>
      </c>
      <c r="C748" t="s">
        <v>898</v>
      </c>
      <c r="D748">
        <v>2</v>
      </c>
      <c r="E748" t="s">
        <v>829</v>
      </c>
      <c r="F748" s="28">
        <v>1</v>
      </c>
      <c r="G748" s="28">
        <v>0</v>
      </c>
      <c r="H748" s="28">
        <v>-1</v>
      </c>
      <c r="I748" s="28">
        <v>0</v>
      </c>
      <c r="J748" s="28">
        <v>0</v>
      </c>
      <c r="K748" s="28">
        <v>0</v>
      </c>
      <c r="L748" s="28">
        <v>3</v>
      </c>
      <c r="M748" s="28">
        <v>0</v>
      </c>
      <c r="N748" s="28">
        <v>0</v>
      </c>
      <c r="O748">
        <v>0.52</v>
      </c>
      <c r="P748">
        <v>0.1</v>
      </c>
      <c r="Q748">
        <v>0.62</v>
      </c>
      <c r="R748">
        <v>1.1000000000000001</v>
      </c>
      <c r="S748">
        <v>0</v>
      </c>
      <c r="T748">
        <v>20.7</v>
      </c>
      <c r="U748">
        <v>22.75</v>
      </c>
      <c r="V748">
        <v>0.1</v>
      </c>
      <c r="W748">
        <v>66</v>
      </c>
      <c r="X748">
        <v>-0.59133286933245655</v>
      </c>
      <c r="Y748">
        <v>12.329715189585286</v>
      </c>
      <c r="Z748">
        <f t="shared" si="55"/>
        <v>20.649311854550497</v>
      </c>
      <c r="AA748">
        <f t="shared" si="56"/>
        <v>24.598623709100991</v>
      </c>
      <c r="AB748">
        <f t="shared" si="57"/>
        <v>22.649311854550497</v>
      </c>
      <c r="AC748">
        <v>17.107973421926911</v>
      </c>
      <c r="AD748">
        <v>18.48143561086998</v>
      </c>
      <c r="AE748">
        <f t="shared" si="58"/>
        <v>18.649311854550497</v>
      </c>
      <c r="AF748">
        <f t="shared" si="59"/>
        <v>19.619008824247466</v>
      </c>
    </row>
    <row r="749" spans="1:32">
      <c r="A749">
        <v>4</v>
      </c>
      <c r="B749">
        <v>2</v>
      </c>
      <c r="C749" t="s">
        <v>898</v>
      </c>
      <c r="D749">
        <v>2</v>
      </c>
      <c r="E749" t="s">
        <v>811</v>
      </c>
      <c r="F749" s="28">
        <v>1</v>
      </c>
      <c r="G749" s="28">
        <v>0</v>
      </c>
      <c r="H749" s="28">
        <v>0</v>
      </c>
      <c r="I749" s="28">
        <v>0</v>
      </c>
      <c r="J749" s="28">
        <v>0</v>
      </c>
      <c r="K749" s="28">
        <v>0</v>
      </c>
      <c r="L749" s="28">
        <v>2</v>
      </c>
      <c r="M749" s="28">
        <v>1</v>
      </c>
      <c r="N749" s="28">
        <v>0</v>
      </c>
      <c r="O749">
        <v>0.71</v>
      </c>
      <c r="P749">
        <v>0.01</v>
      </c>
      <c r="Q749">
        <v>0.72</v>
      </c>
      <c r="R749">
        <v>1.1000000000000001</v>
      </c>
      <c r="S749">
        <v>0</v>
      </c>
      <c r="T749">
        <v>22.4</v>
      </c>
      <c r="U749">
        <v>22.6</v>
      </c>
      <c r="V749">
        <v>0.1</v>
      </c>
      <c r="W749">
        <v>71.400000000000006</v>
      </c>
      <c r="X749">
        <v>-0.28370894646193362</v>
      </c>
      <c r="Y749">
        <v>6.6719486067646585</v>
      </c>
      <c r="Z749">
        <f t="shared" si="55"/>
        <v>20.591079743742494</v>
      </c>
      <c r="AA749">
        <f t="shared" si="56"/>
        <v>22.782159487484989</v>
      </c>
      <c r="AB749">
        <f t="shared" si="57"/>
        <v>22.591079743742494</v>
      </c>
      <c r="AC749">
        <v>17.107973421926911</v>
      </c>
      <c r="AD749">
        <v>18.48143561086998</v>
      </c>
      <c r="AE749">
        <f t="shared" si="58"/>
        <v>18.591079743742494</v>
      </c>
      <c r="AF749">
        <f t="shared" si="59"/>
        <v>19.560776713439463</v>
      </c>
    </row>
    <row r="750" spans="1:32">
      <c r="A750">
        <v>4</v>
      </c>
      <c r="B750">
        <v>2</v>
      </c>
      <c r="C750" t="s">
        <v>898</v>
      </c>
      <c r="D750">
        <v>2</v>
      </c>
      <c r="E750" t="s">
        <v>616</v>
      </c>
      <c r="F750" s="28">
        <v>0</v>
      </c>
      <c r="G750" s="28">
        <v>0</v>
      </c>
      <c r="H750" s="28">
        <v>0</v>
      </c>
      <c r="I750" s="28">
        <v>0</v>
      </c>
      <c r="J750" s="28">
        <v>0</v>
      </c>
      <c r="K750" s="28">
        <v>0</v>
      </c>
      <c r="L750" s="28">
        <v>4</v>
      </c>
      <c r="M750" s="28">
        <v>-1</v>
      </c>
      <c r="N750" s="28">
        <v>1</v>
      </c>
      <c r="O750">
        <v>0.96</v>
      </c>
      <c r="P750">
        <v>0.1</v>
      </c>
      <c r="Q750">
        <v>1.06</v>
      </c>
      <c r="R750">
        <v>1.1000000000000001</v>
      </c>
      <c r="S750">
        <v>0</v>
      </c>
      <c r="T750">
        <v>19.75</v>
      </c>
      <c r="U750">
        <v>20.100000000000001</v>
      </c>
      <c r="V750">
        <v>0.1</v>
      </c>
      <c r="W750">
        <v>77.599999999999994</v>
      </c>
      <c r="X750">
        <v>-0.31486744576600284</v>
      </c>
      <c r="Y750">
        <v>7.0609047111577183</v>
      </c>
      <c r="Z750">
        <f t="shared" si="55"/>
        <v>20.088378707009781</v>
      </c>
      <c r="AA750">
        <f t="shared" si="56"/>
        <v>20.426757414019562</v>
      </c>
      <c r="AB750">
        <f t="shared" si="57"/>
        <v>20.088378707009781</v>
      </c>
      <c r="AC750">
        <v>17.107973421926911</v>
      </c>
      <c r="AD750">
        <v>18.48143561086998</v>
      </c>
      <c r="AE750">
        <f t="shared" si="58"/>
        <v>20.088378707009781</v>
      </c>
      <c r="AF750">
        <f t="shared" si="59"/>
        <v>20.088378707009781</v>
      </c>
    </row>
    <row r="751" spans="1:32">
      <c r="A751">
        <v>4</v>
      </c>
      <c r="B751">
        <v>2</v>
      </c>
      <c r="C751" t="s">
        <v>898</v>
      </c>
      <c r="D751">
        <v>2</v>
      </c>
      <c r="E751" t="s">
        <v>746</v>
      </c>
      <c r="F751" s="28">
        <v>1</v>
      </c>
      <c r="G751" s="28">
        <v>1</v>
      </c>
      <c r="H751" s="28">
        <v>-3</v>
      </c>
      <c r="I751" s="28">
        <v>0</v>
      </c>
      <c r="J751" s="28">
        <v>-1</v>
      </c>
      <c r="K751" s="28">
        <v>0</v>
      </c>
      <c r="L751" s="28">
        <v>2</v>
      </c>
      <c r="M751" s="28">
        <v>1</v>
      </c>
      <c r="N751" s="28">
        <v>0</v>
      </c>
      <c r="O751">
        <v>0.42</v>
      </c>
      <c r="P751">
        <v>0.1</v>
      </c>
      <c r="Q751">
        <v>0.52</v>
      </c>
      <c r="R751">
        <v>1.1000000000000001</v>
      </c>
      <c r="S751">
        <v>0</v>
      </c>
      <c r="T751">
        <v>20.95</v>
      </c>
      <c r="U751">
        <v>22.4</v>
      </c>
      <c r="V751">
        <v>0.1</v>
      </c>
      <c r="W751">
        <v>65.3</v>
      </c>
      <c r="X751">
        <v>-0.93520460672319305</v>
      </c>
      <c r="Y751">
        <v>23.472397435411551</v>
      </c>
      <c r="Z751">
        <f t="shared" si="55"/>
        <v>20.332874936125855</v>
      </c>
      <c r="AA751">
        <f t="shared" si="56"/>
        <v>23.715749872251706</v>
      </c>
      <c r="AB751">
        <f t="shared" si="57"/>
        <v>22.332874936125855</v>
      </c>
      <c r="AC751">
        <v>17.107973421926911</v>
      </c>
      <c r="AD751">
        <v>18.48143561086998</v>
      </c>
      <c r="AE751">
        <f t="shared" si="58"/>
        <v>18.332874936125855</v>
      </c>
      <c r="AF751">
        <f t="shared" si="59"/>
        <v>19.302571905822823</v>
      </c>
    </row>
    <row r="752" spans="1:32">
      <c r="A752">
        <v>5</v>
      </c>
      <c r="B752">
        <v>2</v>
      </c>
      <c r="C752" t="s">
        <v>898</v>
      </c>
      <c r="D752">
        <v>1</v>
      </c>
      <c r="E752" t="s">
        <v>535</v>
      </c>
      <c r="F752" s="28">
        <v>-1</v>
      </c>
      <c r="G752" s="28">
        <v>0</v>
      </c>
      <c r="H752" s="28">
        <v>0</v>
      </c>
      <c r="I752" s="28">
        <v>0</v>
      </c>
      <c r="J752" s="28">
        <v>0</v>
      </c>
      <c r="K752" s="28">
        <v>0</v>
      </c>
      <c r="L752" s="28">
        <v>2</v>
      </c>
      <c r="M752" s="28">
        <v>0</v>
      </c>
      <c r="N752" s="28">
        <v>0</v>
      </c>
      <c r="O752">
        <v>0.74</v>
      </c>
      <c r="P752">
        <v>0.05</v>
      </c>
      <c r="Q752">
        <v>0.79</v>
      </c>
      <c r="R752">
        <v>0.95</v>
      </c>
      <c r="S752">
        <v>0</v>
      </c>
      <c r="T752">
        <v>20.100000000000001</v>
      </c>
      <c r="U752">
        <v>20.9</v>
      </c>
      <c r="V752">
        <v>0.1</v>
      </c>
      <c r="W752">
        <v>76.7</v>
      </c>
      <c r="X752">
        <v>-1.2143724628818302</v>
      </c>
      <c r="Y752">
        <v>35.952783141267247</v>
      </c>
      <c r="Z752">
        <f t="shared" si="55"/>
        <v>22.869620744865262</v>
      </c>
      <c r="AA752">
        <f t="shared" si="56"/>
        <v>21.639241489730523</v>
      </c>
      <c r="AB752">
        <f t="shared" si="57"/>
        <v>20.869620744865262</v>
      </c>
      <c r="AC752">
        <v>19.327242524916944</v>
      </c>
      <c r="AD752">
        <v>19.130793999943826</v>
      </c>
      <c r="AE752">
        <f t="shared" si="58"/>
        <v>24.869620744865262</v>
      </c>
      <c r="AF752">
        <f t="shared" si="59"/>
        <v>23.899923775168293</v>
      </c>
    </row>
    <row r="753" spans="1:32">
      <c r="A753">
        <v>5</v>
      </c>
      <c r="B753">
        <v>2</v>
      </c>
      <c r="C753" t="s">
        <v>898</v>
      </c>
      <c r="D753">
        <v>1</v>
      </c>
      <c r="E753" t="s">
        <v>764</v>
      </c>
      <c r="F753" s="28">
        <v>0</v>
      </c>
      <c r="G753" s="28">
        <v>0</v>
      </c>
      <c r="H753" s="28">
        <v>-2</v>
      </c>
      <c r="I753" s="28">
        <v>-1</v>
      </c>
      <c r="J753" s="28">
        <v>0</v>
      </c>
      <c r="K753" s="28">
        <v>0</v>
      </c>
      <c r="L753" s="28">
        <v>2</v>
      </c>
      <c r="M753" s="28">
        <v>1</v>
      </c>
      <c r="N753" s="28">
        <v>0</v>
      </c>
      <c r="O753">
        <v>0.65</v>
      </c>
      <c r="P753">
        <v>0.05</v>
      </c>
      <c r="Q753">
        <v>0.70000000000000007</v>
      </c>
      <c r="R753">
        <v>1.5</v>
      </c>
      <c r="S753">
        <v>0</v>
      </c>
      <c r="T753">
        <v>21.78</v>
      </c>
      <c r="U753">
        <v>22.55</v>
      </c>
      <c r="V753">
        <v>0.1</v>
      </c>
      <c r="W753">
        <v>71.825000000000003</v>
      </c>
      <c r="X753">
        <v>0.36555938871579263</v>
      </c>
      <c r="Y753">
        <v>7.7816312136076391</v>
      </c>
      <c r="Z753">
        <f t="shared" si="55"/>
        <v>22.514915014804942</v>
      </c>
      <c r="AA753">
        <f t="shared" si="56"/>
        <v>23.249830029609882</v>
      </c>
      <c r="AB753">
        <f t="shared" si="57"/>
        <v>22.514915014804942</v>
      </c>
      <c r="AC753">
        <v>19.327242524916944</v>
      </c>
      <c r="AD753">
        <v>19.130793999943826</v>
      </c>
      <c r="AE753">
        <f t="shared" si="58"/>
        <v>22.514915014804942</v>
      </c>
      <c r="AF753">
        <f t="shared" si="59"/>
        <v>22.514915014804942</v>
      </c>
    </row>
    <row r="754" spans="1:32">
      <c r="A754">
        <v>5</v>
      </c>
      <c r="B754">
        <v>2</v>
      </c>
      <c r="C754" t="s">
        <v>898</v>
      </c>
      <c r="D754">
        <v>1</v>
      </c>
      <c r="E754" t="s">
        <v>764</v>
      </c>
      <c r="F754" s="28">
        <v>0</v>
      </c>
      <c r="G754" s="28">
        <v>0</v>
      </c>
      <c r="H754" s="28">
        <v>-1</v>
      </c>
      <c r="I754" s="28">
        <v>0</v>
      </c>
      <c r="J754" s="28">
        <v>1</v>
      </c>
      <c r="K754" s="28">
        <v>0</v>
      </c>
      <c r="L754" s="28">
        <v>2</v>
      </c>
      <c r="M754" s="28">
        <v>1</v>
      </c>
      <c r="N754" s="28">
        <v>0</v>
      </c>
      <c r="O754">
        <v>0.46</v>
      </c>
      <c r="P754">
        <v>0</v>
      </c>
      <c r="Q754">
        <v>0.46</v>
      </c>
      <c r="R754">
        <v>1.7</v>
      </c>
      <c r="S754">
        <v>0</v>
      </c>
      <c r="T754">
        <v>23.46</v>
      </c>
      <c r="U754">
        <v>24.2</v>
      </c>
      <c r="V754">
        <v>0.1</v>
      </c>
      <c r="W754">
        <v>66.95</v>
      </c>
      <c r="X754">
        <v>0.61605153632690657</v>
      </c>
      <c r="Y754">
        <v>12.961539262355899</v>
      </c>
      <c r="Z754">
        <f t="shared" si="55"/>
        <v>24.160785190781251</v>
      </c>
      <c r="AA754">
        <f t="shared" si="56"/>
        <v>24.861570381562501</v>
      </c>
      <c r="AB754">
        <f t="shared" si="57"/>
        <v>24.160785190781251</v>
      </c>
      <c r="AC754">
        <v>19.327242524916944</v>
      </c>
      <c r="AD754">
        <v>19.130793999943826</v>
      </c>
      <c r="AE754">
        <f t="shared" si="58"/>
        <v>24.160785190781251</v>
      </c>
      <c r="AF754">
        <f t="shared" si="59"/>
        <v>24.160785190781251</v>
      </c>
    </row>
    <row r="755" spans="1:32">
      <c r="A755">
        <v>5</v>
      </c>
      <c r="B755">
        <v>2</v>
      </c>
      <c r="C755" t="s">
        <v>898</v>
      </c>
      <c r="D755">
        <v>1</v>
      </c>
      <c r="E755" t="s">
        <v>535</v>
      </c>
      <c r="F755" s="28">
        <v>0</v>
      </c>
      <c r="G755" s="28">
        <v>0</v>
      </c>
      <c r="H755" s="28">
        <v>-1</v>
      </c>
      <c r="I755" s="28">
        <v>0</v>
      </c>
      <c r="J755" s="28">
        <v>0</v>
      </c>
      <c r="K755" s="28">
        <v>0</v>
      </c>
      <c r="L755" s="28">
        <v>3</v>
      </c>
      <c r="M755" s="28">
        <v>0</v>
      </c>
      <c r="N755" s="28">
        <v>0</v>
      </c>
      <c r="O755">
        <v>0.63333333333333341</v>
      </c>
      <c r="P755">
        <v>0.1</v>
      </c>
      <c r="Q755">
        <v>0.73333333333333339</v>
      </c>
      <c r="R755">
        <v>1.1000000000000001</v>
      </c>
      <c r="S755">
        <v>0</v>
      </c>
      <c r="T755">
        <v>21.78</v>
      </c>
      <c r="U755">
        <v>22.55</v>
      </c>
      <c r="V755">
        <v>9.9999999999999992E-2</v>
      </c>
      <c r="W755">
        <v>71.825000000000017</v>
      </c>
      <c r="X755">
        <v>-0.29050642357990325</v>
      </c>
      <c r="Y755">
        <v>6.7533035869727485</v>
      </c>
      <c r="Z755">
        <f t="shared" si="55"/>
        <v>22.514915014804942</v>
      </c>
      <c r="AA755">
        <f t="shared" si="56"/>
        <v>23.249830029609882</v>
      </c>
      <c r="AB755">
        <f t="shared" si="57"/>
        <v>22.514915014804942</v>
      </c>
      <c r="AC755">
        <v>19.327242524916944</v>
      </c>
      <c r="AD755">
        <v>19.130793999943826</v>
      </c>
      <c r="AE755">
        <f t="shared" si="58"/>
        <v>22.514915014804942</v>
      </c>
      <c r="AF755">
        <f t="shared" si="59"/>
        <v>22.514915014804942</v>
      </c>
    </row>
    <row r="756" spans="1:32">
      <c r="A756">
        <v>5</v>
      </c>
      <c r="B756">
        <v>2</v>
      </c>
      <c r="C756" t="s">
        <v>898</v>
      </c>
      <c r="D756">
        <v>1</v>
      </c>
      <c r="E756" t="s">
        <v>535</v>
      </c>
      <c r="F756" s="28">
        <v>-1</v>
      </c>
      <c r="G756" s="28">
        <v>0</v>
      </c>
      <c r="H756" s="28">
        <v>0</v>
      </c>
      <c r="I756" s="28">
        <v>0</v>
      </c>
      <c r="J756" s="28">
        <v>0</v>
      </c>
      <c r="K756" s="28">
        <v>0</v>
      </c>
      <c r="L756" s="28">
        <v>2</v>
      </c>
      <c r="M756" s="28">
        <v>0</v>
      </c>
      <c r="N756" s="28">
        <v>0</v>
      </c>
      <c r="O756">
        <v>0.74</v>
      </c>
      <c r="P756">
        <v>0.1</v>
      </c>
      <c r="Q756">
        <v>0.84</v>
      </c>
      <c r="R756">
        <v>1.1000000000000001</v>
      </c>
      <c r="S756">
        <v>0</v>
      </c>
      <c r="T756">
        <v>20.100000000000001</v>
      </c>
      <c r="U756">
        <v>20.9</v>
      </c>
      <c r="V756">
        <v>0.1</v>
      </c>
      <c r="W756">
        <v>76.7</v>
      </c>
      <c r="X756">
        <v>-0.51726519225987355</v>
      </c>
      <c r="Y756">
        <v>10.595194212496168</v>
      </c>
      <c r="Z756">
        <f t="shared" si="55"/>
        <v>22.869620744865262</v>
      </c>
      <c r="AA756">
        <f t="shared" si="56"/>
        <v>21.639241489730523</v>
      </c>
      <c r="AB756">
        <f t="shared" si="57"/>
        <v>20.869620744865262</v>
      </c>
      <c r="AC756">
        <v>19.327242524916944</v>
      </c>
      <c r="AD756">
        <v>19.130793999943826</v>
      </c>
      <c r="AE756">
        <f t="shared" si="58"/>
        <v>24.869620744865262</v>
      </c>
      <c r="AF756">
        <f t="shared" si="59"/>
        <v>23.899923775168293</v>
      </c>
    </row>
    <row r="757" spans="1:32">
      <c r="A757">
        <v>5</v>
      </c>
      <c r="B757">
        <v>2</v>
      </c>
      <c r="C757" t="s">
        <v>898</v>
      </c>
      <c r="D757">
        <v>1</v>
      </c>
      <c r="E757" t="s">
        <v>764</v>
      </c>
      <c r="F757" s="28">
        <v>0</v>
      </c>
      <c r="G757" s="28">
        <v>0</v>
      </c>
      <c r="H757" s="28">
        <v>-2</v>
      </c>
      <c r="I757" s="28">
        <v>-1</v>
      </c>
      <c r="J757" s="28">
        <v>0</v>
      </c>
      <c r="K757" s="28">
        <v>0</v>
      </c>
      <c r="L757" s="28">
        <v>2</v>
      </c>
      <c r="M757" s="28">
        <v>1</v>
      </c>
      <c r="N757" s="28">
        <v>0</v>
      </c>
      <c r="O757">
        <v>0.45</v>
      </c>
      <c r="P757">
        <v>0.1</v>
      </c>
      <c r="Q757">
        <v>0.55000000000000004</v>
      </c>
      <c r="R757">
        <v>1.1000000000000001</v>
      </c>
      <c r="S757">
        <v>0</v>
      </c>
      <c r="T757">
        <v>21.78</v>
      </c>
      <c r="U757">
        <v>22.55</v>
      </c>
      <c r="V757">
        <v>0.1</v>
      </c>
      <c r="W757">
        <v>71.825000000000003</v>
      </c>
      <c r="X757">
        <v>-0.70963129482971732</v>
      </c>
      <c r="Y757">
        <v>15.593475380137718</v>
      </c>
      <c r="Z757">
        <f t="shared" si="55"/>
        <v>22.514915014804942</v>
      </c>
      <c r="AA757">
        <f t="shared" si="56"/>
        <v>23.249830029609882</v>
      </c>
      <c r="AB757">
        <f t="shared" si="57"/>
        <v>22.514915014804942</v>
      </c>
      <c r="AC757">
        <v>19.327242524916944</v>
      </c>
      <c r="AD757">
        <v>19.130793999943826</v>
      </c>
      <c r="AE757">
        <f t="shared" si="58"/>
        <v>22.514915014804942</v>
      </c>
      <c r="AF757">
        <f t="shared" si="59"/>
        <v>22.514915014804942</v>
      </c>
    </row>
    <row r="758" spans="1:32">
      <c r="A758">
        <v>5</v>
      </c>
      <c r="B758">
        <v>2</v>
      </c>
      <c r="C758" t="s">
        <v>898</v>
      </c>
      <c r="D758">
        <v>1</v>
      </c>
      <c r="E758" t="s">
        <v>730</v>
      </c>
      <c r="F758" s="28">
        <v>0</v>
      </c>
      <c r="G758" s="28">
        <v>0</v>
      </c>
      <c r="H758" s="28">
        <v>-1</v>
      </c>
      <c r="I758" s="28">
        <v>0</v>
      </c>
      <c r="J758" s="28">
        <v>1</v>
      </c>
      <c r="K758" s="28">
        <v>0</v>
      </c>
      <c r="L758" s="28">
        <v>2</v>
      </c>
      <c r="M758" s="28">
        <v>1</v>
      </c>
      <c r="N758" s="28">
        <v>0</v>
      </c>
      <c r="O758">
        <v>0.6</v>
      </c>
      <c r="P758">
        <v>0.1</v>
      </c>
      <c r="Q758">
        <v>0.7</v>
      </c>
      <c r="R758">
        <v>1</v>
      </c>
      <c r="S758">
        <v>0</v>
      </c>
      <c r="T758">
        <v>23.46</v>
      </c>
      <c r="U758">
        <v>24.2</v>
      </c>
      <c r="V758">
        <v>0.1</v>
      </c>
      <c r="W758">
        <v>66.95</v>
      </c>
      <c r="X758">
        <v>-0.1375966334712149</v>
      </c>
      <c r="Y758">
        <v>5.3922488952186285</v>
      </c>
      <c r="Z758">
        <f t="shared" si="55"/>
        <v>24.160785190781251</v>
      </c>
      <c r="AA758">
        <f t="shared" si="56"/>
        <v>24.861570381562501</v>
      </c>
      <c r="AB758">
        <f t="shared" si="57"/>
        <v>24.160785190781251</v>
      </c>
      <c r="AC758">
        <v>19.327242524916944</v>
      </c>
      <c r="AD758">
        <v>19.130793999943826</v>
      </c>
      <c r="AE758">
        <f t="shared" si="58"/>
        <v>24.160785190781251</v>
      </c>
      <c r="AF758">
        <f t="shared" si="59"/>
        <v>24.160785190781251</v>
      </c>
    </row>
    <row r="759" spans="1:32">
      <c r="A759">
        <v>5</v>
      </c>
      <c r="B759">
        <v>2</v>
      </c>
      <c r="C759" t="s">
        <v>898</v>
      </c>
      <c r="D759">
        <v>1</v>
      </c>
      <c r="E759" t="s">
        <v>786</v>
      </c>
      <c r="F759" s="28">
        <v>0</v>
      </c>
      <c r="G759" s="28">
        <v>0</v>
      </c>
      <c r="H759" s="28">
        <v>0</v>
      </c>
      <c r="I759" s="28">
        <v>0</v>
      </c>
      <c r="J759" s="28">
        <v>0</v>
      </c>
      <c r="K759" s="28">
        <v>0</v>
      </c>
      <c r="L759" s="28">
        <v>2</v>
      </c>
      <c r="M759" s="28">
        <v>0</v>
      </c>
      <c r="N759" s="28">
        <v>0</v>
      </c>
      <c r="O759">
        <v>0.62</v>
      </c>
      <c r="P759">
        <v>0.1</v>
      </c>
      <c r="Q759">
        <v>0.72</v>
      </c>
      <c r="R759">
        <v>1.1000000000000001</v>
      </c>
      <c r="S759">
        <v>0</v>
      </c>
      <c r="T759">
        <v>20.100000000000001</v>
      </c>
      <c r="U759">
        <v>20.9</v>
      </c>
      <c r="V759">
        <v>0.1</v>
      </c>
      <c r="W759">
        <v>76.7</v>
      </c>
      <c r="X759">
        <v>-0.78192133330531932</v>
      </c>
      <c r="Y759">
        <v>17.885161903024112</v>
      </c>
      <c r="Z759">
        <f t="shared" si="55"/>
        <v>20.869620744865262</v>
      </c>
      <c r="AA759">
        <f t="shared" si="56"/>
        <v>21.639241489730523</v>
      </c>
      <c r="AB759">
        <f t="shared" si="57"/>
        <v>20.869620744865262</v>
      </c>
      <c r="AC759">
        <v>19.327242524916944</v>
      </c>
      <c r="AD759">
        <v>19.130793999943826</v>
      </c>
      <c r="AE759">
        <f t="shared" si="58"/>
        <v>20.869620744865262</v>
      </c>
      <c r="AF759">
        <f t="shared" si="59"/>
        <v>20.869620744865262</v>
      </c>
    </row>
    <row r="760" spans="1:32">
      <c r="A760">
        <v>5</v>
      </c>
      <c r="B760">
        <v>2</v>
      </c>
      <c r="C760" t="s">
        <v>898</v>
      </c>
      <c r="D760">
        <v>1</v>
      </c>
      <c r="E760" t="s">
        <v>535</v>
      </c>
      <c r="F760" s="28">
        <v>0</v>
      </c>
      <c r="G760" s="28">
        <v>0</v>
      </c>
      <c r="H760" s="28">
        <v>-2</v>
      </c>
      <c r="I760" s="28">
        <v>-1</v>
      </c>
      <c r="J760" s="28">
        <v>0</v>
      </c>
      <c r="K760" s="28">
        <v>0</v>
      </c>
      <c r="L760" s="28">
        <v>2</v>
      </c>
      <c r="M760" s="28">
        <v>1</v>
      </c>
      <c r="N760" s="28">
        <v>0</v>
      </c>
      <c r="O760">
        <v>0.72</v>
      </c>
      <c r="P760">
        <v>0.1</v>
      </c>
      <c r="Q760">
        <v>0.82</v>
      </c>
      <c r="R760">
        <v>1.1000000000000001</v>
      </c>
      <c r="S760">
        <v>0</v>
      </c>
      <c r="T760">
        <v>21.78</v>
      </c>
      <c r="U760">
        <v>22.55</v>
      </c>
      <c r="V760">
        <v>0.1</v>
      </c>
      <c r="W760">
        <v>71.825000000000003</v>
      </c>
      <c r="X760">
        <v>-0.13254213875727991</v>
      </c>
      <c r="Y760">
        <v>5.3639384945946915</v>
      </c>
      <c r="Z760">
        <f t="shared" si="55"/>
        <v>22.514915014804942</v>
      </c>
      <c r="AA760">
        <f t="shared" si="56"/>
        <v>23.249830029609882</v>
      </c>
      <c r="AB760">
        <f t="shared" si="57"/>
        <v>22.514915014804942</v>
      </c>
      <c r="AC760">
        <v>19.327242524916944</v>
      </c>
      <c r="AD760">
        <v>19.130793999943826</v>
      </c>
      <c r="AE760">
        <f t="shared" si="58"/>
        <v>22.514915014804942</v>
      </c>
      <c r="AF760">
        <f t="shared" si="59"/>
        <v>22.514915014804942</v>
      </c>
    </row>
    <row r="761" spans="1:32">
      <c r="A761">
        <v>5</v>
      </c>
      <c r="B761">
        <v>2</v>
      </c>
      <c r="C761" t="s">
        <v>898</v>
      </c>
      <c r="D761">
        <v>1</v>
      </c>
      <c r="E761" t="s">
        <v>764</v>
      </c>
      <c r="F761" s="28">
        <v>0</v>
      </c>
      <c r="G761" s="28">
        <v>0</v>
      </c>
      <c r="H761" s="28">
        <v>-1</v>
      </c>
      <c r="I761" s="28">
        <v>0</v>
      </c>
      <c r="J761" s="28">
        <v>1</v>
      </c>
      <c r="K761" s="28">
        <v>0</v>
      </c>
      <c r="L761" s="28">
        <v>2</v>
      </c>
      <c r="M761" s="28">
        <v>1</v>
      </c>
      <c r="N761" s="28">
        <v>0</v>
      </c>
      <c r="O761">
        <v>0.65</v>
      </c>
      <c r="P761">
        <v>0.1</v>
      </c>
      <c r="Q761">
        <v>0.75</v>
      </c>
      <c r="R761">
        <v>1</v>
      </c>
      <c r="S761">
        <v>0</v>
      </c>
      <c r="T761">
        <v>23.46</v>
      </c>
      <c r="U761">
        <v>24.2</v>
      </c>
      <c r="V761">
        <v>0.1</v>
      </c>
      <c r="W761">
        <v>66.95</v>
      </c>
      <c r="X761">
        <v>-4.2182220433806213E-2</v>
      </c>
      <c r="Y761">
        <v>5.0368361634247236</v>
      </c>
      <c r="Z761">
        <f t="shared" si="55"/>
        <v>24.160785190781251</v>
      </c>
      <c r="AA761">
        <f t="shared" si="56"/>
        <v>24.861570381562501</v>
      </c>
      <c r="AB761">
        <f t="shared" si="57"/>
        <v>24.160785190781251</v>
      </c>
      <c r="AC761">
        <v>19.327242524916944</v>
      </c>
      <c r="AD761">
        <v>19.130793999943826</v>
      </c>
      <c r="AE761">
        <f t="shared" si="58"/>
        <v>24.160785190781251</v>
      </c>
      <c r="AF761">
        <f t="shared" si="59"/>
        <v>24.160785190781251</v>
      </c>
    </row>
    <row r="762" spans="1:32">
      <c r="A762">
        <v>5</v>
      </c>
      <c r="B762">
        <v>2</v>
      </c>
      <c r="C762" t="s">
        <v>898</v>
      </c>
      <c r="D762">
        <v>1</v>
      </c>
      <c r="E762" t="s">
        <v>730</v>
      </c>
      <c r="F762" s="28">
        <v>-1</v>
      </c>
      <c r="G762" s="28">
        <v>0</v>
      </c>
      <c r="H762" s="28">
        <v>0</v>
      </c>
      <c r="I762" s="28">
        <v>0</v>
      </c>
      <c r="J762" s="28">
        <v>0</v>
      </c>
      <c r="K762" s="28">
        <v>0</v>
      </c>
      <c r="L762" s="28">
        <v>2</v>
      </c>
      <c r="M762" s="28">
        <v>0</v>
      </c>
      <c r="N762" s="28">
        <v>0</v>
      </c>
      <c r="O762">
        <v>0.62</v>
      </c>
      <c r="P762">
        <v>0.1</v>
      </c>
      <c r="Q762">
        <v>0.72</v>
      </c>
      <c r="R762">
        <v>1.1000000000000001</v>
      </c>
      <c r="S762">
        <v>-1</v>
      </c>
      <c r="T762">
        <v>20.100000000000001</v>
      </c>
      <c r="U762">
        <v>20.9</v>
      </c>
      <c r="V762">
        <v>0.1</v>
      </c>
      <c r="W762">
        <v>76.7</v>
      </c>
      <c r="X762">
        <v>-0.78192133330531932</v>
      </c>
      <c r="Y762">
        <v>17.885161903024112</v>
      </c>
      <c r="Z762">
        <f t="shared" si="55"/>
        <v>22.869620744865262</v>
      </c>
      <c r="AA762">
        <f t="shared" si="56"/>
        <v>21.639241489730523</v>
      </c>
      <c r="AB762">
        <f t="shared" si="57"/>
        <v>20.869620744865262</v>
      </c>
      <c r="AC762">
        <v>19.327242524916944</v>
      </c>
      <c r="AD762">
        <v>19.130793999943826</v>
      </c>
      <c r="AE762">
        <f t="shared" si="58"/>
        <v>24.869620744865262</v>
      </c>
      <c r="AF762">
        <f t="shared" si="59"/>
        <v>23.899923775168293</v>
      </c>
    </row>
    <row r="763" spans="1:32">
      <c r="A763">
        <v>5</v>
      </c>
      <c r="B763">
        <v>2</v>
      </c>
      <c r="C763" t="s">
        <v>898</v>
      </c>
      <c r="D763">
        <v>1</v>
      </c>
      <c r="E763" t="s">
        <v>786</v>
      </c>
      <c r="F763" s="28">
        <v>0</v>
      </c>
      <c r="G763" s="28">
        <v>0</v>
      </c>
      <c r="H763" s="28">
        <v>-2</v>
      </c>
      <c r="I763" s="28">
        <v>-1</v>
      </c>
      <c r="J763" s="28">
        <v>0</v>
      </c>
      <c r="K763" s="28">
        <v>0</v>
      </c>
      <c r="L763" s="28">
        <v>2</v>
      </c>
      <c r="M763" s="28">
        <v>1</v>
      </c>
      <c r="N763" s="28">
        <v>0</v>
      </c>
      <c r="O763">
        <v>0.65</v>
      </c>
      <c r="P763">
        <v>0.1</v>
      </c>
      <c r="Q763">
        <v>0.75</v>
      </c>
      <c r="R763">
        <v>1.1000000000000001</v>
      </c>
      <c r="S763">
        <v>0</v>
      </c>
      <c r="T763">
        <v>21.78</v>
      </c>
      <c r="U763">
        <v>22.55</v>
      </c>
      <c r="V763">
        <v>0.1</v>
      </c>
      <c r="W763">
        <v>71.825000000000003</v>
      </c>
      <c r="X763">
        <v>-0.2587612125502573</v>
      </c>
      <c r="Y763">
        <v>6.3900616247951234</v>
      </c>
      <c r="Z763">
        <f t="shared" si="55"/>
        <v>22.514915014804942</v>
      </c>
      <c r="AA763">
        <f t="shared" si="56"/>
        <v>23.249830029609882</v>
      </c>
      <c r="AB763">
        <f t="shared" si="57"/>
        <v>22.514915014804942</v>
      </c>
      <c r="AC763">
        <v>19.327242524916944</v>
      </c>
      <c r="AD763">
        <v>19.130793999943826</v>
      </c>
      <c r="AE763">
        <f t="shared" si="58"/>
        <v>22.514915014804942</v>
      </c>
      <c r="AF763">
        <f t="shared" si="59"/>
        <v>22.514915014804942</v>
      </c>
    </row>
    <row r="764" spans="1:32">
      <c r="A764">
        <v>5</v>
      </c>
      <c r="B764">
        <v>2</v>
      </c>
      <c r="C764" t="s">
        <v>898</v>
      </c>
      <c r="D764">
        <v>1</v>
      </c>
      <c r="E764" t="s">
        <v>764</v>
      </c>
      <c r="F764" s="28">
        <v>0</v>
      </c>
      <c r="G764" s="28">
        <v>0</v>
      </c>
      <c r="H764" s="28">
        <v>-1</v>
      </c>
      <c r="I764" s="28">
        <v>0</v>
      </c>
      <c r="J764" s="28">
        <v>1</v>
      </c>
      <c r="K764" s="28">
        <v>0</v>
      </c>
      <c r="L764" s="28">
        <v>2</v>
      </c>
      <c r="M764" s="28">
        <v>1</v>
      </c>
      <c r="N764" s="28">
        <v>0</v>
      </c>
      <c r="O764">
        <v>0.7</v>
      </c>
      <c r="P764">
        <v>0.1</v>
      </c>
      <c r="Q764">
        <v>0.79999999999999993</v>
      </c>
      <c r="R764">
        <v>1</v>
      </c>
      <c r="S764">
        <v>0</v>
      </c>
      <c r="T764">
        <v>23.46</v>
      </c>
      <c r="U764">
        <v>24.2</v>
      </c>
      <c r="V764">
        <v>0.1</v>
      </c>
      <c r="W764">
        <v>66.95</v>
      </c>
      <c r="X764">
        <v>4.7278561112318568E-2</v>
      </c>
      <c r="Y764">
        <v>5.0462756889672562</v>
      </c>
      <c r="Z764">
        <f t="shared" si="55"/>
        <v>24.160785190781251</v>
      </c>
      <c r="AA764">
        <f t="shared" si="56"/>
        <v>24.861570381562501</v>
      </c>
      <c r="AB764">
        <f t="shared" si="57"/>
        <v>24.160785190781251</v>
      </c>
      <c r="AC764">
        <v>19.327242524916944</v>
      </c>
      <c r="AD764">
        <v>19.130793999943826</v>
      </c>
      <c r="AE764">
        <f t="shared" si="58"/>
        <v>24.160785190781251</v>
      </c>
      <c r="AF764">
        <f t="shared" si="59"/>
        <v>24.160785190781251</v>
      </c>
    </row>
    <row r="765" spans="1:32">
      <c r="A765">
        <v>5</v>
      </c>
      <c r="B765">
        <v>2</v>
      </c>
      <c r="C765" t="s">
        <v>898</v>
      </c>
      <c r="D765">
        <v>1</v>
      </c>
      <c r="E765" t="s">
        <v>786</v>
      </c>
      <c r="F765" s="28">
        <v>0</v>
      </c>
      <c r="G765" s="28">
        <v>0</v>
      </c>
      <c r="H765" s="28">
        <v>0</v>
      </c>
      <c r="I765" s="28">
        <v>0</v>
      </c>
      <c r="J765" s="28">
        <v>0</v>
      </c>
      <c r="K765" s="28">
        <v>0</v>
      </c>
      <c r="L765" s="28">
        <v>2</v>
      </c>
      <c r="M765" s="28">
        <v>0</v>
      </c>
      <c r="N765" s="28">
        <v>0</v>
      </c>
      <c r="O765">
        <v>0.63</v>
      </c>
      <c r="P765">
        <v>0.1</v>
      </c>
      <c r="Q765">
        <v>0.73</v>
      </c>
      <c r="R765">
        <v>1.1000000000000001</v>
      </c>
      <c r="S765">
        <v>0</v>
      </c>
      <c r="T765">
        <v>21.779999999999998</v>
      </c>
      <c r="U765">
        <v>22.549999999999997</v>
      </c>
      <c r="V765">
        <v>0.1</v>
      </c>
      <c r="W765">
        <v>71.825000000000017</v>
      </c>
      <c r="X765">
        <v>-0.29693819464288296</v>
      </c>
      <c r="Y765">
        <v>6.8320782474702781</v>
      </c>
      <c r="Z765">
        <f t="shared" si="55"/>
        <v>22.514915014804942</v>
      </c>
      <c r="AA765">
        <f t="shared" si="56"/>
        <v>23.249830029609882</v>
      </c>
      <c r="AB765">
        <f t="shared" si="57"/>
        <v>22.514915014804942</v>
      </c>
      <c r="AC765">
        <v>19.327242524916944</v>
      </c>
      <c r="AD765">
        <v>19.130793999943826</v>
      </c>
      <c r="AE765">
        <f t="shared" si="58"/>
        <v>22.514915014804942</v>
      </c>
      <c r="AF765">
        <f t="shared" si="59"/>
        <v>22.514915014804942</v>
      </c>
    </row>
    <row r="766" spans="1:32">
      <c r="A766">
        <v>5</v>
      </c>
      <c r="B766">
        <v>2</v>
      </c>
      <c r="C766" t="s">
        <v>898</v>
      </c>
      <c r="D766">
        <v>1</v>
      </c>
      <c r="E766" t="s">
        <v>764</v>
      </c>
      <c r="F766" s="28">
        <v>-1</v>
      </c>
      <c r="G766" s="28">
        <v>0</v>
      </c>
      <c r="H766" s="28">
        <v>-1</v>
      </c>
      <c r="I766" s="28">
        <v>0</v>
      </c>
      <c r="J766" s="28">
        <v>0</v>
      </c>
      <c r="K766" s="28">
        <v>0</v>
      </c>
      <c r="L766" s="28">
        <v>3</v>
      </c>
      <c r="M766" s="28">
        <v>0</v>
      </c>
      <c r="N766" s="28">
        <v>0</v>
      </c>
      <c r="O766">
        <v>0.63</v>
      </c>
      <c r="P766">
        <v>0.1</v>
      </c>
      <c r="Q766">
        <v>0.73</v>
      </c>
      <c r="R766">
        <v>1.1000000000000001</v>
      </c>
      <c r="S766">
        <v>0</v>
      </c>
      <c r="T766">
        <v>21.779999999999998</v>
      </c>
      <c r="U766">
        <v>22.55</v>
      </c>
      <c r="V766">
        <v>0.1</v>
      </c>
      <c r="W766">
        <v>71.825000000000017</v>
      </c>
      <c r="X766">
        <v>-0.29693819464288296</v>
      </c>
      <c r="Y766">
        <v>6.8320782474702781</v>
      </c>
      <c r="Z766">
        <f t="shared" si="55"/>
        <v>24.514915014804942</v>
      </c>
      <c r="AA766">
        <f t="shared" si="56"/>
        <v>23.249830029609882</v>
      </c>
      <c r="AB766">
        <f t="shared" si="57"/>
        <v>22.514915014804942</v>
      </c>
      <c r="AC766">
        <v>19.327242524916944</v>
      </c>
      <c r="AD766">
        <v>19.130793999943826</v>
      </c>
      <c r="AE766">
        <f t="shared" si="58"/>
        <v>26.514915014804942</v>
      </c>
      <c r="AF766">
        <f t="shared" si="59"/>
        <v>25.545218045107973</v>
      </c>
    </row>
    <row r="767" spans="1:32">
      <c r="A767">
        <v>5</v>
      </c>
      <c r="B767">
        <v>2</v>
      </c>
      <c r="C767" t="s">
        <v>898</v>
      </c>
      <c r="D767">
        <v>2</v>
      </c>
      <c r="E767" t="s">
        <v>616</v>
      </c>
      <c r="F767" s="28">
        <v>-1</v>
      </c>
      <c r="G767" s="28">
        <v>0</v>
      </c>
      <c r="H767" s="28">
        <v>-3</v>
      </c>
      <c r="I767" s="28">
        <v>0</v>
      </c>
      <c r="J767" s="28">
        <v>-1</v>
      </c>
      <c r="K767" s="28">
        <v>0</v>
      </c>
      <c r="L767" s="28">
        <v>2</v>
      </c>
      <c r="M767" s="28">
        <v>0</v>
      </c>
      <c r="N767" s="28">
        <v>0</v>
      </c>
      <c r="O767">
        <v>0.72</v>
      </c>
      <c r="P767">
        <v>0</v>
      </c>
      <c r="Q767">
        <v>0.72</v>
      </c>
      <c r="R767">
        <v>1.4</v>
      </c>
      <c r="S767">
        <v>0</v>
      </c>
      <c r="T767">
        <v>19.55</v>
      </c>
      <c r="U767">
        <v>19.350000000000001</v>
      </c>
      <c r="V767">
        <v>0.1</v>
      </c>
      <c r="W767">
        <v>83.7</v>
      </c>
      <c r="X767">
        <v>-0.36955234402676113</v>
      </c>
      <c r="Y767">
        <v>7.8430455417948224</v>
      </c>
      <c r="Z767">
        <f t="shared" si="55"/>
        <v>21.355672167788974</v>
      </c>
      <c r="AA767">
        <f t="shared" si="56"/>
        <v>19.161344335577951</v>
      </c>
      <c r="AB767">
        <f t="shared" si="57"/>
        <v>19.355672167788974</v>
      </c>
      <c r="AC767">
        <v>19.327242524916944</v>
      </c>
      <c r="AD767">
        <v>19.130793999943826</v>
      </c>
      <c r="AE767">
        <f t="shared" si="58"/>
        <v>23.355672167788974</v>
      </c>
      <c r="AF767">
        <f t="shared" si="59"/>
        <v>22.385975198092005</v>
      </c>
    </row>
    <row r="768" spans="1:32">
      <c r="A768">
        <v>5</v>
      </c>
      <c r="B768">
        <v>2</v>
      </c>
      <c r="C768" t="s">
        <v>898</v>
      </c>
      <c r="D768">
        <v>2</v>
      </c>
      <c r="E768" t="s">
        <v>746</v>
      </c>
      <c r="F768" s="28">
        <v>1</v>
      </c>
      <c r="G768" s="28">
        <v>1</v>
      </c>
      <c r="H768" s="28">
        <v>-1</v>
      </c>
      <c r="I768" s="28">
        <v>-1</v>
      </c>
      <c r="J768" s="28">
        <v>-2</v>
      </c>
      <c r="K768" s="28">
        <v>-1</v>
      </c>
      <c r="L768" s="28">
        <v>4</v>
      </c>
      <c r="M768" s="28">
        <v>-1</v>
      </c>
      <c r="N768" s="28">
        <v>0</v>
      </c>
      <c r="O768">
        <v>0.69</v>
      </c>
      <c r="P768">
        <v>0.1</v>
      </c>
      <c r="Q768">
        <v>0.78999999999999992</v>
      </c>
      <c r="R768">
        <v>0.7</v>
      </c>
      <c r="S768">
        <v>0</v>
      </c>
      <c r="T768">
        <v>21.3</v>
      </c>
      <c r="U768">
        <v>22.7</v>
      </c>
      <c r="V768">
        <v>0.1</v>
      </c>
      <c r="W768">
        <v>75.3</v>
      </c>
      <c r="X768">
        <v>-2.4293551978917183</v>
      </c>
      <c r="Y768">
        <v>91.833801220892326</v>
      </c>
      <c r="Z768">
        <f t="shared" si="55"/>
        <v>20.633420476179815</v>
      </c>
      <c r="AA768">
        <f t="shared" si="56"/>
        <v>23.966840952359632</v>
      </c>
      <c r="AB768">
        <f t="shared" si="57"/>
        <v>22.633420476179815</v>
      </c>
      <c r="AC768">
        <v>19.327242524916944</v>
      </c>
      <c r="AD768">
        <v>19.130793999943826</v>
      </c>
      <c r="AE768">
        <f t="shared" si="58"/>
        <v>18.633420476179815</v>
      </c>
      <c r="AF768">
        <f t="shared" si="59"/>
        <v>19.603117445876784</v>
      </c>
    </row>
    <row r="769" spans="1:32">
      <c r="A769">
        <v>5</v>
      </c>
      <c r="B769">
        <v>2</v>
      </c>
      <c r="C769" t="s">
        <v>898</v>
      </c>
      <c r="D769">
        <v>2</v>
      </c>
      <c r="E769" t="s">
        <v>829</v>
      </c>
      <c r="F769" s="28">
        <v>0</v>
      </c>
      <c r="G769" s="28">
        <v>0</v>
      </c>
      <c r="H769" s="28">
        <v>0</v>
      </c>
      <c r="I769" s="28">
        <v>0</v>
      </c>
      <c r="J769" s="28">
        <v>0</v>
      </c>
      <c r="K769" s="28">
        <v>0</v>
      </c>
      <c r="L769" s="28">
        <v>2</v>
      </c>
      <c r="M769" s="28">
        <v>0</v>
      </c>
      <c r="N769" s="28">
        <v>0</v>
      </c>
      <c r="O769">
        <v>0.71</v>
      </c>
      <c r="P769">
        <v>0.1</v>
      </c>
      <c r="Q769">
        <v>0.80999999999999994</v>
      </c>
      <c r="R769">
        <v>1</v>
      </c>
      <c r="S769">
        <v>0</v>
      </c>
      <c r="T769">
        <v>21.6</v>
      </c>
      <c r="U769">
        <v>22.6</v>
      </c>
      <c r="V769">
        <v>0.1</v>
      </c>
      <c r="W769">
        <v>74.400000000000006</v>
      </c>
      <c r="X769">
        <v>-0.38585908305782202</v>
      </c>
      <c r="Y769">
        <v>8.100913370651412</v>
      </c>
      <c r="Z769">
        <f t="shared" si="55"/>
        <v>22.553727086536913</v>
      </c>
      <c r="AA769">
        <f t="shared" si="56"/>
        <v>23.507454173073825</v>
      </c>
      <c r="AB769">
        <f t="shared" si="57"/>
        <v>22.553727086536913</v>
      </c>
      <c r="AC769">
        <v>19.327242524916944</v>
      </c>
      <c r="AD769">
        <v>19.130793999943826</v>
      </c>
      <c r="AE769">
        <f t="shared" si="58"/>
        <v>22.553727086536913</v>
      </c>
      <c r="AF769">
        <f t="shared" si="59"/>
        <v>22.553727086536913</v>
      </c>
    </row>
    <row r="770" spans="1:32">
      <c r="A770">
        <v>5</v>
      </c>
      <c r="B770">
        <v>2</v>
      </c>
      <c r="C770" t="s">
        <v>898</v>
      </c>
      <c r="D770">
        <v>2</v>
      </c>
      <c r="E770" t="s">
        <v>811</v>
      </c>
      <c r="F770" s="28">
        <v>0</v>
      </c>
      <c r="G770" s="28">
        <v>-1</v>
      </c>
      <c r="H770" s="28">
        <v>-2</v>
      </c>
      <c r="I770" s="28">
        <v>-1</v>
      </c>
      <c r="J770" s="28">
        <v>-1</v>
      </c>
      <c r="K770" s="28">
        <v>-1</v>
      </c>
      <c r="L770" s="28">
        <v>3</v>
      </c>
      <c r="M770" s="28">
        <v>0</v>
      </c>
      <c r="N770" s="28">
        <v>0</v>
      </c>
      <c r="O770">
        <v>0.38</v>
      </c>
      <c r="P770">
        <v>0</v>
      </c>
      <c r="Q770">
        <v>0.38</v>
      </c>
      <c r="R770">
        <v>1.7</v>
      </c>
      <c r="S770">
        <v>0</v>
      </c>
      <c r="T770">
        <v>20.6</v>
      </c>
      <c r="U770">
        <v>21.15</v>
      </c>
      <c r="V770">
        <v>0.1</v>
      </c>
      <c r="W770">
        <v>76</v>
      </c>
      <c r="X770">
        <v>-0.19394827798923422</v>
      </c>
      <c r="Y770">
        <v>5.7799564106211108</v>
      </c>
      <c r="Z770">
        <f t="shared" ref="Z770:Z833" si="60">AB770-(F770/0.5)</f>
        <v>21.128767442996338</v>
      </c>
      <c r="AA770">
        <f t="shared" ref="AA770:AA833" si="61">((U770+273.15)^4+(133500000*(V770^0.71)*(U770-T770)/(1*(0.04^0.4))))^0.25-273.15</f>
        <v>21.657534885992675</v>
      </c>
      <c r="AB770">
        <f t="shared" ref="AB770:AB833" si="62">(AA770+(T770*(10*V770)^0.5))/(1+(10*V770)^0.5)</f>
        <v>21.128767442996338</v>
      </c>
      <c r="AC770">
        <v>19.327242524916944</v>
      </c>
      <c r="AD770">
        <v>19.130793999943826</v>
      </c>
      <c r="AE770">
        <f t="shared" ref="AE770:AE833" si="63">AB770-(F770/0.25)</f>
        <v>21.128767442996338</v>
      </c>
      <c r="AF770">
        <f t="shared" ref="AF770:AF833" si="64">AB770-(F770/0.33)</f>
        <v>21.128767442996338</v>
      </c>
    </row>
    <row r="771" spans="1:32">
      <c r="A771">
        <v>5</v>
      </c>
      <c r="B771">
        <v>2</v>
      </c>
      <c r="C771" t="s">
        <v>898</v>
      </c>
      <c r="D771">
        <v>2</v>
      </c>
      <c r="E771" t="s">
        <v>783</v>
      </c>
      <c r="F771" s="28">
        <v>1</v>
      </c>
      <c r="G771" s="28">
        <v>1</v>
      </c>
      <c r="H771" s="28">
        <v>-1</v>
      </c>
      <c r="I771" s="28">
        <v>-1</v>
      </c>
      <c r="J771" s="28">
        <v>-1</v>
      </c>
      <c r="K771" s="28">
        <v>0</v>
      </c>
      <c r="L771" s="28">
        <v>3</v>
      </c>
      <c r="M771" s="28">
        <v>0</v>
      </c>
      <c r="N771" s="28">
        <v>0</v>
      </c>
      <c r="O771">
        <v>0.46</v>
      </c>
      <c r="P771">
        <v>0.1</v>
      </c>
      <c r="Q771">
        <v>0.56000000000000005</v>
      </c>
      <c r="R771">
        <v>1.1000000000000001</v>
      </c>
      <c r="S771">
        <v>0</v>
      </c>
      <c r="T771">
        <v>24.85</v>
      </c>
      <c r="U771">
        <v>25.1</v>
      </c>
      <c r="V771">
        <v>0.1</v>
      </c>
      <c r="W771">
        <v>62.9</v>
      </c>
      <c r="X771">
        <v>0.1079588259368448</v>
      </c>
      <c r="Y771">
        <v>5.2413920626465966</v>
      </c>
      <c r="Z771">
        <f t="shared" si="60"/>
        <v>23.085989300735452</v>
      </c>
      <c r="AA771">
        <f t="shared" si="61"/>
        <v>25.321978601470903</v>
      </c>
      <c r="AB771">
        <f t="shared" si="62"/>
        <v>25.085989300735452</v>
      </c>
      <c r="AC771">
        <v>19.327242524916944</v>
      </c>
      <c r="AD771">
        <v>19.130793999943826</v>
      </c>
      <c r="AE771">
        <f t="shared" si="63"/>
        <v>21.085989300735452</v>
      </c>
      <c r="AF771">
        <f t="shared" si="64"/>
        <v>22.055686270432421</v>
      </c>
    </row>
    <row r="772" spans="1:32">
      <c r="A772">
        <v>5</v>
      </c>
      <c r="B772">
        <v>2</v>
      </c>
      <c r="C772" t="s">
        <v>898</v>
      </c>
      <c r="D772">
        <v>2</v>
      </c>
      <c r="E772" t="s">
        <v>616</v>
      </c>
      <c r="F772" s="28">
        <v>0</v>
      </c>
      <c r="G772" s="28">
        <v>0</v>
      </c>
      <c r="H772" s="28">
        <v>-1</v>
      </c>
      <c r="I772" s="28">
        <v>0</v>
      </c>
      <c r="J772" s="28">
        <v>0</v>
      </c>
      <c r="K772" s="28">
        <v>0</v>
      </c>
      <c r="L772" s="28">
        <v>3</v>
      </c>
      <c r="M772" s="28">
        <v>0</v>
      </c>
      <c r="N772" s="28">
        <v>0</v>
      </c>
      <c r="O772">
        <v>0.71</v>
      </c>
      <c r="P772">
        <v>0</v>
      </c>
      <c r="Q772">
        <v>0.71</v>
      </c>
      <c r="R772">
        <v>1.1000000000000001</v>
      </c>
      <c r="S772">
        <v>0</v>
      </c>
      <c r="T772">
        <v>24.7</v>
      </c>
      <c r="U772">
        <v>20.100000000000001</v>
      </c>
      <c r="V772">
        <v>0.1</v>
      </c>
      <c r="W772">
        <v>64.5</v>
      </c>
      <c r="X772">
        <v>-0.89839281913683045</v>
      </c>
      <c r="Y772">
        <v>22.042377054272961</v>
      </c>
      <c r="Z772">
        <f t="shared" si="60"/>
        <v>20.200130551191911</v>
      </c>
      <c r="AA772">
        <f t="shared" si="61"/>
        <v>15.70026110238382</v>
      </c>
      <c r="AB772">
        <f t="shared" si="62"/>
        <v>20.200130551191911</v>
      </c>
      <c r="AC772">
        <v>19.327242524916944</v>
      </c>
      <c r="AD772">
        <v>19.130793999943826</v>
      </c>
      <c r="AE772">
        <f t="shared" si="63"/>
        <v>20.200130551191911</v>
      </c>
      <c r="AF772">
        <f t="shared" si="64"/>
        <v>20.200130551191911</v>
      </c>
    </row>
    <row r="773" spans="1:32">
      <c r="A773">
        <v>5</v>
      </c>
      <c r="B773">
        <v>2</v>
      </c>
      <c r="C773" t="s">
        <v>898</v>
      </c>
      <c r="D773">
        <v>2</v>
      </c>
      <c r="E773" t="s">
        <v>746</v>
      </c>
      <c r="F773" s="28">
        <v>0</v>
      </c>
      <c r="G773" s="28">
        <v>1</v>
      </c>
      <c r="H773" s="28">
        <v>0</v>
      </c>
      <c r="I773" s="28">
        <v>-1</v>
      </c>
      <c r="J773" s="28">
        <v>-2</v>
      </c>
      <c r="K773" s="28">
        <v>-1</v>
      </c>
      <c r="L773" s="28">
        <v>3</v>
      </c>
      <c r="M773" s="28">
        <v>-1</v>
      </c>
      <c r="N773" s="28">
        <v>0</v>
      </c>
      <c r="O773">
        <v>0.34</v>
      </c>
      <c r="P773">
        <v>0.1</v>
      </c>
      <c r="Q773">
        <v>0.44000000000000006</v>
      </c>
      <c r="R773">
        <v>0.9</v>
      </c>
      <c r="S773">
        <v>0</v>
      </c>
      <c r="T773">
        <v>23.6</v>
      </c>
      <c r="U773">
        <v>24.3</v>
      </c>
      <c r="V773">
        <v>0.1</v>
      </c>
      <c r="W773">
        <v>67.650000000000006</v>
      </c>
      <c r="X773">
        <v>-1.2752591877267274</v>
      </c>
      <c r="Y773">
        <v>39.00274743686581</v>
      </c>
      <c r="Z773">
        <f t="shared" si="60"/>
        <v>24.262646948373078</v>
      </c>
      <c r="AA773">
        <f t="shared" si="61"/>
        <v>24.925293896746155</v>
      </c>
      <c r="AB773">
        <f t="shared" si="62"/>
        <v>24.262646948373078</v>
      </c>
      <c r="AC773">
        <v>19.327242524916944</v>
      </c>
      <c r="AD773">
        <v>19.130793999943826</v>
      </c>
      <c r="AE773">
        <f t="shared" si="63"/>
        <v>24.262646948373078</v>
      </c>
      <c r="AF773">
        <f t="shared" si="64"/>
        <v>24.262646948373078</v>
      </c>
    </row>
    <row r="774" spans="1:32">
      <c r="A774">
        <v>5</v>
      </c>
      <c r="B774">
        <v>2</v>
      </c>
      <c r="C774" t="s">
        <v>898</v>
      </c>
      <c r="D774">
        <v>2</v>
      </c>
      <c r="E774" t="s">
        <v>829</v>
      </c>
      <c r="F774" s="28">
        <v>1</v>
      </c>
      <c r="G774" s="28">
        <v>1</v>
      </c>
      <c r="H774" s="28">
        <v>-2</v>
      </c>
      <c r="I774" s="28">
        <v>0</v>
      </c>
      <c r="J774" s="28">
        <v>0</v>
      </c>
      <c r="K774" s="28">
        <v>0</v>
      </c>
      <c r="L774" s="28">
        <v>2</v>
      </c>
      <c r="M774" s="28">
        <v>0</v>
      </c>
      <c r="N774" s="28">
        <v>0</v>
      </c>
      <c r="O774">
        <v>0.71</v>
      </c>
      <c r="P774">
        <v>0.05</v>
      </c>
      <c r="Q774">
        <v>0.76</v>
      </c>
      <c r="R774">
        <v>1.4</v>
      </c>
      <c r="S774">
        <v>0</v>
      </c>
      <c r="T774">
        <v>23.65</v>
      </c>
      <c r="U774">
        <v>24.5</v>
      </c>
      <c r="V774">
        <v>0.1</v>
      </c>
      <c r="W774">
        <v>66.650000000000006</v>
      </c>
      <c r="X774">
        <v>0.70552556145822021</v>
      </c>
      <c r="Y774">
        <v>15.470055953348407</v>
      </c>
      <c r="Z774">
        <f t="shared" si="60"/>
        <v>22.453626983012736</v>
      </c>
      <c r="AA774">
        <f t="shared" si="61"/>
        <v>25.257253966025473</v>
      </c>
      <c r="AB774">
        <f t="shared" si="62"/>
        <v>24.453626983012736</v>
      </c>
      <c r="AC774">
        <v>19.327242524916944</v>
      </c>
      <c r="AD774">
        <v>19.130793999943826</v>
      </c>
      <c r="AE774">
        <f t="shared" si="63"/>
        <v>20.453626983012736</v>
      </c>
      <c r="AF774">
        <f t="shared" si="64"/>
        <v>21.423323952709705</v>
      </c>
    </row>
    <row r="775" spans="1:32">
      <c r="A775">
        <v>5</v>
      </c>
      <c r="B775">
        <v>2</v>
      </c>
      <c r="C775" t="s">
        <v>898</v>
      </c>
      <c r="D775">
        <v>2</v>
      </c>
      <c r="E775" t="s">
        <v>746</v>
      </c>
      <c r="F775" s="28">
        <v>1</v>
      </c>
      <c r="G775" s="28">
        <v>1</v>
      </c>
      <c r="H775" s="28">
        <v>-2</v>
      </c>
      <c r="I775" s="28">
        <v>0</v>
      </c>
      <c r="J775" s="28">
        <v>0</v>
      </c>
      <c r="K775" s="28">
        <v>0</v>
      </c>
      <c r="L775" s="28">
        <v>2</v>
      </c>
      <c r="M775" s="28">
        <v>0</v>
      </c>
      <c r="N775" s="28">
        <v>0</v>
      </c>
      <c r="O775">
        <v>0.72</v>
      </c>
      <c r="P775">
        <v>0.1</v>
      </c>
      <c r="Q775">
        <v>0.82</v>
      </c>
      <c r="R775">
        <v>1.1000000000000001</v>
      </c>
      <c r="S775">
        <v>0</v>
      </c>
      <c r="T775">
        <v>23.65</v>
      </c>
      <c r="U775">
        <v>24.5</v>
      </c>
      <c r="V775">
        <v>0.1</v>
      </c>
      <c r="W775">
        <v>66.650000000000006</v>
      </c>
      <c r="X775">
        <v>0.36588403973757078</v>
      </c>
      <c r="Y775">
        <v>7.7865991868160762</v>
      </c>
      <c r="Z775">
        <f t="shared" si="60"/>
        <v>22.453626983012736</v>
      </c>
      <c r="AA775">
        <f t="shared" si="61"/>
        <v>25.257253966025473</v>
      </c>
      <c r="AB775">
        <f t="shared" si="62"/>
        <v>24.453626983012736</v>
      </c>
      <c r="AC775">
        <v>19.327242524916944</v>
      </c>
      <c r="AD775">
        <v>19.130793999943826</v>
      </c>
      <c r="AE775">
        <f t="shared" si="63"/>
        <v>20.453626983012736</v>
      </c>
      <c r="AF775">
        <f t="shared" si="64"/>
        <v>21.423323952709705</v>
      </c>
    </row>
    <row r="776" spans="1:32">
      <c r="A776">
        <v>5</v>
      </c>
      <c r="B776">
        <v>2</v>
      </c>
      <c r="C776" t="s">
        <v>898</v>
      </c>
      <c r="D776">
        <v>2</v>
      </c>
      <c r="E776" t="s">
        <v>616</v>
      </c>
      <c r="F776" s="28">
        <v>-1</v>
      </c>
      <c r="G776" s="28">
        <v>0</v>
      </c>
      <c r="H776" s="28">
        <v>0</v>
      </c>
      <c r="I776" s="28">
        <v>0</v>
      </c>
      <c r="J776" s="28">
        <v>0</v>
      </c>
      <c r="K776" s="28">
        <v>0</v>
      </c>
      <c r="L776" s="28">
        <v>2</v>
      </c>
      <c r="M776" s="28">
        <v>0</v>
      </c>
      <c r="N776" s="28">
        <v>0</v>
      </c>
      <c r="O776">
        <v>0.69</v>
      </c>
      <c r="P776">
        <v>0.1</v>
      </c>
      <c r="Q776">
        <v>0.78999999999999992</v>
      </c>
      <c r="R776">
        <v>1.1000000000000001</v>
      </c>
      <c r="S776">
        <v>0</v>
      </c>
      <c r="T776">
        <v>19.55</v>
      </c>
      <c r="U776">
        <v>19.350000000000001</v>
      </c>
      <c r="V776">
        <v>0.1</v>
      </c>
      <c r="W776">
        <v>83.7</v>
      </c>
      <c r="X776">
        <v>-0.96792345264671753</v>
      </c>
      <c r="Y776">
        <v>24.788724869032961</v>
      </c>
      <c r="Z776">
        <f t="shared" si="60"/>
        <v>21.355672167788974</v>
      </c>
      <c r="AA776">
        <f t="shared" si="61"/>
        <v>19.161344335577951</v>
      </c>
      <c r="AB776">
        <f t="shared" si="62"/>
        <v>19.355672167788974</v>
      </c>
      <c r="AC776">
        <v>19.327242524916944</v>
      </c>
      <c r="AD776">
        <v>19.130793999943826</v>
      </c>
      <c r="AE776">
        <f t="shared" si="63"/>
        <v>23.355672167788974</v>
      </c>
      <c r="AF776">
        <f t="shared" si="64"/>
        <v>22.385975198092005</v>
      </c>
    </row>
    <row r="777" spans="1:32">
      <c r="A777">
        <v>5</v>
      </c>
      <c r="B777">
        <v>2</v>
      </c>
      <c r="C777" t="s">
        <v>898</v>
      </c>
      <c r="D777">
        <v>2</v>
      </c>
      <c r="E777" t="s">
        <v>746</v>
      </c>
      <c r="F777" s="28">
        <v>1</v>
      </c>
      <c r="G777" s="28">
        <v>1</v>
      </c>
      <c r="H777" s="28">
        <v>-1</v>
      </c>
      <c r="I777" s="28">
        <v>-1</v>
      </c>
      <c r="J777" s="28">
        <v>-2</v>
      </c>
      <c r="K777" s="28">
        <v>-1</v>
      </c>
      <c r="L777" s="28">
        <v>4</v>
      </c>
      <c r="M777" s="28">
        <v>-1</v>
      </c>
      <c r="N777" s="28">
        <v>0</v>
      </c>
      <c r="O777">
        <v>0.71</v>
      </c>
      <c r="P777">
        <v>0.1</v>
      </c>
      <c r="Q777">
        <v>0.80999999999999994</v>
      </c>
      <c r="R777">
        <v>1.1000000000000001</v>
      </c>
      <c r="S777">
        <v>0</v>
      </c>
      <c r="T777">
        <v>21.3</v>
      </c>
      <c r="U777">
        <v>22.7</v>
      </c>
      <c r="V777">
        <v>0.1</v>
      </c>
      <c r="W777">
        <v>75.3</v>
      </c>
      <c r="X777">
        <v>-0.11002365226911405</v>
      </c>
      <c r="Y777">
        <v>5.2507191191940876</v>
      </c>
      <c r="Z777">
        <f t="shared" si="60"/>
        <v>20.633420476179815</v>
      </c>
      <c r="AA777">
        <f t="shared" si="61"/>
        <v>23.966840952359632</v>
      </c>
      <c r="AB777">
        <f t="shared" si="62"/>
        <v>22.633420476179815</v>
      </c>
      <c r="AC777">
        <v>19.327242524916944</v>
      </c>
      <c r="AD777">
        <v>19.130793999943826</v>
      </c>
      <c r="AE777">
        <f t="shared" si="63"/>
        <v>18.633420476179815</v>
      </c>
      <c r="AF777">
        <f t="shared" si="64"/>
        <v>19.603117445876784</v>
      </c>
    </row>
    <row r="778" spans="1:32">
      <c r="A778">
        <v>5</v>
      </c>
      <c r="B778">
        <v>2</v>
      </c>
      <c r="C778" t="s">
        <v>898</v>
      </c>
      <c r="D778">
        <v>2</v>
      </c>
      <c r="E778" t="s">
        <v>829</v>
      </c>
      <c r="F778" s="28">
        <v>0</v>
      </c>
      <c r="G778" s="28">
        <v>0</v>
      </c>
      <c r="H778" s="28">
        <v>-3</v>
      </c>
      <c r="I778" s="28">
        <v>0</v>
      </c>
      <c r="J778" s="28">
        <v>-1</v>
      </c>
      <c r="K778" s="28">
        <v>0</v>
      </c>
      <c r="L778" s="28">
        <v>2</v>
      </c>
      <c r="M778" s="28">
        <v>0</v>
      </c>
      <c r="N778" s="28">
        <v>0</v>
      </c>
      <c r="O778">
        <v>0.38</v>
      </c>
      <c r="P778">
        <v>0.1</v>
      </c>
      <c r="Q778">
        <v>0.48</v>
      </c>
      <c r="R778">
        <v>1.1000000000000001</v>
      </c>
      <c r="S778">
        <v>0</v>
      </c>
      <c r="T778">
        <v>21.6</v>
      </c>
      <c r="U778">
        <v>22.6</v>
      </c>
      <c r="V778">
        <v>0.1</v>
      </c>
      <c r="W778">
        <v>74.400000000000006</v>
      </c>
      <c r="X778">
        <v>-0.88928437301303542</v>
      </c>
      <c r="Y778">
        <v>21.697004231488222</v>
      </c>
      <c r="Z778">
        <f t="shared" si="60"/>
        <v>22.553727086536913</v>
      </c>
      <c r="AA778">
        <f t="shared" si="61"/>
        <v>23.507454173073825</v>
      </c>
      <c r="AB778">
        <f t="shared" si="62"/>
        <v>22.553727086536913</v>
      </c>
      <c r="AC778">
        <v>19.327242524916944</v>
      </c>
      <c r="AD778">
        <v>19.130793999943826</v>
      </c>
      <c r="AE778">
        <f t="shared" si="63"/>
        <v>22.553727086536913</v>
      </c>
      <c r="AF778">
        <f t="shared" si="64"/>
        <v>22.553727086536913</v>
      </c>
    </row>
    <row r="779" spans="1:32">
      <c r="A779">
        <v>5</v>
      </c>
      <c r="B779">
        <v>2</v>
      </c>
      <c r="C779" t="s">
        <v>898</v>
      </c>
      <c r="D779">
        <v>2</v>
      </c>
      <c r="E779" t="s">
        <v>661</v>
      </c>
      <c r="F779" s="28">
        <v>0</v>
      </c>
      <c r="G779" s="28">
        <v>0</v>
      </c>
      <c r="H779" s="28">
        <v>-1</v>
      </c>
      <c r="I779" s="28">
        <v>0</v>
      </c>
      <c r="J779" s="28">
        <v>0</v>
      </c>
      <c r="K779" s="28">
        <v>0</v>
      </c>
      <c r="L779" s="28">
        <v>3</v>
      </c>
      <c r="M779" s="28">
        <v>0</v>
      </c>
      <c r="N779" s="28">
        <v>0</v>
      </c>
      <c r="O779">
        <v>0.46</v>
      </c>
      <c r="P779">
        <v>0.1</v>
      </c>
      <c r="Q779">
        <v>0.56000000000000005</v>
      </c>
      <c r="R779">
        <v>1.1000000000000001</v>
      </c>
      <c r="S779">
        <v>0</v>
      </c>
      <c r="T779">
        <v>20.6</v>
      </c>
      <c r="U779">
        <v>21.15</v>
      </c>
      <c r="V779">
        <v>0.1</v>
      </c>
      <c r="W779">
        <v>76</v>
      </c>
      <c r="X779">
        <v>-1.116160701223309</v>
      </c>
      <c r="Y779">
        <v>31.257098135826482</v>
      </c>
      <c r="Z779">
        <f t="shared" si="60"/>
        <v>21.128767442996338</v>
      </c>
      <c r="AA779">
        <f t="shared" si="61"/>
        <v>21.657534885992675</v>
      </c>
      <c r="AB779">
        <f t="shared" si="62"/>
        <v>21.128767442996338</v>
      </c>
      <c r="AC779">
        <v>19.327242524916944</v>
      </c>
      <c r="AD779">
        <v>19.130793999943826</v>
      </c>
      <c r="AE779">
        <f t="shared" si="63"/>
        <v>21.128767442996338</v>
      </c>
      <c r="AF779">
        <f t="shared" si="64"/>
        <v>21.128767442996338</v>
      </c>
    </row>
    <row r="780" spans="1:32">
      <c r="A780">
        <v>5</v>
      </c>
      <c r="B780">
        <v>2</v>
      </c>
      <c r="C780" t="s">
        <v>898</v>
      </c>
      <c r="D780">
        <v>2</v>
      </c>
      <c r="E780" t="s">
        <v>811</v>
      </c>
      <c r="F780" s="28">
        <v>1</v>
      </c>
      <c r="G780" s="28">
        <v>1</v>
      </c>
      <c r="H780" s="28">
        <v>-1</v>
      </c>
      <c r="I780" s="28">
        <v>-1</v>
      </c>
      <c r="J780" s="28">
        <v>-1</v>
      </c>
      <c r="K780" s="28">
        <v>0</v>
      </c>
      <c r="L780" s="28">
        <v>3</v>
      </c>
      <c r="M780" s="28">
        <v>0</v>
      </c>
      <c r="N780" s="28">
        <v>0</v>
      </c>
      <c r="O780">
        <v>0.71</v>
      </c>
      <c r="P780">
        <v>0.1</v>
      </c>
      <c r="Q780">
        <v>0.80999999999999994</v>
      </c>
      <c r="R780">
        <v>1.1000000000000001</v>
      </c>
      <c r="S780">
        <v>1</v>
      </c>
      <c r="T780">
        <v>24.85</v>
      </c>
      <c r="U780">
        <v>25.1</v>
      </c>
      <c r="V780">
        <v>0.1</v>
      </c>
      <c r="W780">
        <v>62.9</v>
      </c>
      <c r="X780">
        <v>0.51161268041553354</v>
      </c>
      <c r="Y780">
        <v>10.472583850779287</v>
      </c>
      <c r="Z780">
        <f t="shared" si="60"/>
        <v>23.085989300735452</v>
      </c>
      <c r="AA780">
        <f t="shared" si="61"/>
        <v>25.321978601470903</v>
      </c>
      <c r="AB780">
        <f t="shared" si="62"/>
        <v>25.085989300735452</v>
      </c>
      <c r="AC780">
        <v>19.327242524916944</v>
      </c>
      <c r="AD780">
        <v>19.130793999943826</v>
      </c>
      <c r="AE780">
        <f t="shared" si="63"/>
        <v>21.085989300735452</v>
      </c>
      <c r="AF780">
        <f t="shared" si="64"/>
        <v>22.055686270432421</v>
      </c>
    </row>
    <row r="781" spans="1:32">
      <c r="A781">
        <v>5</v>
      </c>
      <c r="B781">
        <v>2</v>
      </c>
      <c r="C781" t="s">
        <v>898</v>
      </c>
      <c r="D781">
        <v>2</v>
      </c>
      <c r="E781" t="s">
        <v>829</v>
      </c>
      <c r="F781" s="28">
        <v>-1</v>
      </c>
      <c r="G781" s="28">
        <v>0</v>
      </c>
      <c r="H781" s="28">
        <v>-2</v>
      </c>
      <c r="I781" s="28">
        <v>-1</v>
      </c>
      <c r="J781" s="28">
        <v>-1</v>
      </c>
      <c r="K781" s="28">
        <v>-1</v>
      </c>
      <c r="L781" s="28">
        <v>3</v>
      </c>
      <c r="M781" s="28">
        <v>0</v>
      </c>
      <c r="N781" s="28">
        <v>0</v>
      </c>
      <c r="O781">
        <v>0.34</v>
      </c>
      <c r="P781">
        <v>0</v>
      </c>
      <c r="Q781">
        <v>0.34</v>
      </c>
      <c r="R781">
        <v>1.4</v>
      </c>
      <c r="S781">
        <v>0</v>
      </c>
      <c r="T781">
        <v>24.7</v>
      </c>
      <c r="U781">
        <v>20.100000000000001</v>
      </c>
      <c r="V781">
        <v>0.1</v>
      </c>
      <c r="W781">
        <v>64.5</v>
      </c>
      <c r="X781">
        <v>-0.99667153225722449</v>
      </c>
      <c r="Y781">
        <v>25.979712279295839</v>
      </c>
      <c r="Z781">
        <f t="shared" si="60"/>
        <v>22.200130551191911</v>
      </c>
      <c r="AA781">
        <f t="shared" si="61"/>
        <v>15.70026110238382</v>
      </c>
      <c r="AB781">
        <f t="shared" si="62"/>
        <v>20.200130551191911</v>
      </c>
      <c r="AC781">
        <v>19.327242524916944</v>
      </c>
      <c r="AD781">
        <v>19.130793999943826</v>
      </c>
      <c r="AE781">
        <f t="shared" si="63"/>
        <v>24.200130551191911</v>
      </c>
      <c r="AF781">
        <f t="shared" si="64"/>
        <v>23.230433581494943</v>
      </c>
    </row>
    <row r="782" spans="1:32">
      <c r="A782">
        <v>5</v>
      </c>
      <c r="B782">
        <v>2</v>
      </c>
      <c r="C782" t="s">
        <v>898</v>
      </c>
      <c r="D782">
        <v>2</v>
      </c>
      <c r="E782" t="s">
        <v>616</v>
      </c>
      <c r="F782" s="28">
        <v>1</v>
      </c>
      <c r="G782" s="28">
        <v>-1</v>
      </c>
      <c r="H782" s="28">
        <v>0</v>
      </c>
      <c r="I782" s="28">
        <v>-1</v>
      </c>
      <c r="J782" s="28">
        <v>-2</v>
      </c>
      <c r="K782" s="28">
        <v>-1</v>
      </c>
      <c r="L782" s="28">
        <v>3</v>
      </c>
      <c r="M782" s="28">
        <v>-1</v>
      </c>
      <c r="N782" s="28">
        <v>0</v>
      </c>
      <c r="O782">
        <v>0.71</v>
      </c>
      <c r="P782">
        <v>0.1</v>
      </c>
      <c r="Q782">
        <v>0</v>
      </c>
      <c r="R782">
        <v>1.1000000000000001</v>
      </c>
      <c r="S782">
        <v>0</v>
      </c>
      <c r="T782">
        <v>23.6</v>
      </c>
      <c r="U782">
        <v>24.3</v>
      </c>
      <c r="V782">
        <v>0.1</v>
      </c>
      <c r="W782">
        <v>67.650000000000006</v>
      </c>
      <c r="X782">
        <v>0.30847807802141386</v>
      </c>
      <c r="Y782">
        <v>6.9777989879033413</v>
      </c>
      <c r="Z782">
        <f t="shared" si="60"/>
        <v>22.262646948373078</v>
      </c>
      <c r="AA782">
        <f t="shared" si="61"/>
        <v>24.925293896746155</v>
      </c>
      <c r="AB782">
        <f t="shared" si="62"/>
        <v>24.262646948373078</v>
      </c>
      <c r="AC782">
        <v>19.327242524916944</v>
      </c>
      <c r="AD782">
        <v>19.130793999943826</v>
      </c>
      <c r="AE782">
        <f t="shared" si="63"/>
        <v>20.262646948373078</v>
      </c>
      <c r="AF782">
        <f t="shared" si="64"/>
        <v>21.232343918070047</v>
      </c>
    </row>
    <row r="783" spans="1:32">
      <c r="A783">
        <v>5</v>
      </c>
      <c r="B783">
        <v>2</v>
      </c>
      <c r="C783" t="s">
        <v>898</v>
      </c>
      <c r="D783">
        <v>2</v>
      </c>
      <c r="E783" t="s">
        <v>746</v>
      </c>
      <c r="F783" s="28">
        <v>0</v>
      </c>
      <c r="G783" s="28">
        <v>0</v>
      </c>
      <c r="H783" s="28">
        <v>0</v>
      </c>
      <c r="I783" s="28">
        <v>0</v>
      </c>
      <c r="J783" s="28">
        <v>0</v>
      </c>
      <c r="K783" s="28">
        <v>0</v>
      </c>
      <c r="L783" s="28">
        <v>2</v>
      </c>
      <c r="M783" s="28">
        <v>0</v>
      </c>
      <c r="N783" s="28">
        <v>0</v>
      </c>
      <c r="O783">
        <v>0.34</v>
      </c>
      <c r="P783">
        <v>0.1</v>
      </c>
      <c r="Q783">
        <v>0.44000000000000006</v>
      </c>
      <c r="R783">
        <v>1.1000000000000001</v>
      </c>
      <c r="S783">
        <v>0</v>
      </c>
      <c r="T783">
        <v>19.55</v>
      </c>
      <c r="U783">
        <v>19.350000000000001</v>
      </c>
      <c r="V783">
        <v>0.1</v>
      </c>
      <c r="W783">
        <v>66.650000000000006</v>
      </c>
      <c r="X783">
        <v>-2.1577335727168272</v>
      </c>
      <c r="Y783">
        <v>83.347532590102134</v>
      </c>
      <c r="Z783">
        <f t="shared" si="60"/>
        <v>19.355672167788974</v>
      </c>
      <c r="AA783">
        <f t="shared" si="61"/>
        <v>19.161344335577951</v>
      </c>
      <c r="AB783">
        <f t="shared" si="62"/>
        <v>19.355672167788974</v>
      </c>
      <c r="AC783">
        <v>19.327242524916944</v>
      </c>
      <c r="AD783">
        <v>19.130793999943826</v>
      </c>
      <c r="AE783">
        <f t="shared" si="63"/>
        <v>19.355672167788974</v>
      </c>
      <c r="AF783">
        <f t="shared" si="64"/>
        <v>19.355672167788974</v>
      </c>
    </row>
    <row r="784" spans="1:32">
      <c r="A784">
        <v>5</v>
      </c>
      <c r="B784">
        <v>2</v>
      </c>
      <c r="C784" t="s">
        <v>898</v>
      </c>
      <c r="D784">
        <v>2</v>
      </c>
      <c r="E784" t="s">
        <v>829</v>
      </c>
      <c r="F784" s="28">
        <v>0</v>
      </c>
      <c r="G784" s="28">
        <v>0</v>
      </c>
      <c r="H784" s="28">
        <v>-1</v>
      </c>
      <c r="I784" s="28">
        <v>0</v>
      </c>
      <c r="J784" s="28">
        <v>0</v>
      </c>
      <c r="K784" s="28">
        <v>0</v>
      </c>
      <c r="L784" s="28">
        <v>4</v>
      </c>
      <c r="M784" s="28">
        <v>-1</v>
      </c>
      <c r="N784" s="28">
        <v>0</v>
      </c>
      <c r="O784">
        <v>0.71</v>
      </c>
      <c r="P784">
        <v>0.05</v>
      </c>
      <c r="Q784">
        <v>0.76</v>
      </c>
      <c r="R784">
        <v>1.1000000000000001</v>
      </c>
      <c r="S784">
        <v>0</v>
      </c>
      <c r="T784">
        <v>21.3</v>
      </c>
      <c r="U784">
        <v>22.7</v>
      </c>
      <c r="V784">
        <v>0.1</v>
      </c>
      <c r="W784">
        <v>66.650000000000006</v>
      </c>
      <c r="X784">
        <v>-0.25533923944786069</v>
      </c>
      <c r="Y784">
        <v>6.3534404869952112</v>
      </c>
      <c r="Z784">
        <f t="shared" si="60"/>
        <v>22.633420476179815</v>
      </c>
      <c r="AA784">
        <f t="shared" si="61"/>
        <v>23.966840952359632</v>
      </c>
      <c r="AB784">
        <f t="shared" si="62"/>
        <v>22.633420476179815</v>
      </c>
      <c r="AC784">
        <v>19.327242524916944</v>
      </c>
      <c r="AD784">
        <v>19.130793999943826</v>
      </c>
      <c r="AE784">
        <f t="shared" si="63"/>
        <v>22.633420476179815</v>
      </c>
      <c r="AF784">
        <f t="shared" si="64"/>
        <v>22.633420476179815</v>
      </c>
    </row>
    <row r="785" spans="1:32">
      <c r="A785">
        <v>5</v>
      </c>
      <c r="B785">
        <v>2</v>
      </c>
      <c r="C785" t="s">
        <v>898</v>
      </c>
      <c r="D785">
        <v>2</v>
      </c>
      <c r="E785" t="s">
        <v>811</v>
      </c>
      <c r="F785" s="28">
        <v>-1</v>
      </c>
      <c r="G785" s="28">
        <v>0</v>
      </c>
      <c r="H785" s="28">
        <v>-3</v>
      </c>
      <c r="I785" s="28">
        <v>0</v>
      </c>
      <c r="J785" s="28">
        <v>-1</v>
      </c>
      <c r="K785" s="28">
        <v>0</v>
      </c>
      <c r="L785" s="28">
        <v>2</v>
      </c>
      <c r="M785" s="28">
        <v>0</v>
      </c>
      <c r="N785" s="28">
        <v>0</v>
      </c>
      <c r="O785">
        <v>0.46</v>
      </c>
      <c r="P785">
        <v>0.1</v>
      </c>
      <c r="Q785">
        <v>0.56000000000000005</v>
      </c>
      <c r="R785">
        <v>1.1000000000000001</v>
      </c>
      <c r="S785">
        <v>0</v>
      </c>
      <c r="T785">
        <v>21.6</v>
      </c>
      <c r="U785">
        <v>22.6</v>
      </c>
      <c r="V785">
        <v>0.1</v>
      </c>
      <c r="W785">
        <v>83.7</v>
      </c>
      <c r="X785">
        <v>-0.60874529788228471</v>
      </c>
      <c r="Y785">
        <v>12.77202668202942</v>
      </c>
      <c r="Z785">
        <f t="shared" si="60"/>
        <v>24.553727086536913</v>
      </c>
      <c r="AA785">
        <f t="shared" si="61"/>
        <v>23.507454173073825</v>
      </c>
      <c r="AB785">
        <f t="shared" si="62"/>
        <v>22.553727086536913</v>
      </c>
      <c r="AC785">
        <v>19.327242524916944</v>
      </c>
      <c r="AD785">
        <v>19.130793999943826</v>
      </c>
      <c r="AE785">
        <f t="shared" si="63"/>
        <v>26.553727086536913</v>
      </c>
      <c r="AF785">
        <f t="shared" si="64"/>
        <v>25.584030116839944</v>
      </c>
    </row>
    <row r="786" spans="1:32">
      <c r="A786">
        <v>5</v>
      </c>
      <c r="B786">
        <v>2</v>
      </c>
      <c r="C786" t="s">
        <v>898</v>
      </c>
      <c r="D786">
        <v>2</v>
      </c>
      <c r="E786" t="s">
        <v>783</v>
      </c>
      <c r="F786" s="28">
        <v>0</v>
      </c>
      <c r="G786" s="28">
        <v>-1</v>
      </c>
      <c r="H786" s="28">
        <v>-2</v>
      </c>
      <c r="I786" s="28">
        <v>-1</v>
      </c>
      <c r="J786" s="28">
        <v>-1</v>
      </c>
      <c r="K786" s="28">
        <v>-1</v>
      </c>
      <c r="L786" s="28">
        <v>3</v>
      </c>
      <c r="M786" s="28">
        <v>0</v>
      </c>
      <c r="N786" s="28">
        <v>0</v>
      </c>
      <c r="O786">
        <v>0.38</v>
      </c>
      <c r="P786">
        <v>0.1</v>
      </c>
      <c r="Q786">
        <v>0.48</v>
      </c>
      <c r="R786">
        <v>1.1000000000000001</v>
      </c>
      <c r="S786">
        <v>0</v>
      </c>
      <c r="T786">
        <v>20.6</v>
      </c>
      <c r="U786">
        <v>21.15</v>
      </c>
      <c r="V786">
        <v>0.1</v>
      </c>
      <c r="W786">
        <v>75.3</v>
      </c>
      <c r="X786">
        <v>-1.3728133455086178</v>
      </c>
      <c r="Y786">
        <v>44.068495906043729</v>
      </c>
      <c r="Z786">
        <f t="shared" si="60"/>
        <v>21.128767442996338</v>
      </c>
      <c r="AA786">
        <f t="shared" si="61"/>
        <v>21.657534885992675</v>
      </c>
      <c r="AB786">
        <f t="shared" si="62"/>
        <v>21.128767442996338</v>
      </c>
      <c r="AC786">
        <v>19.327242524916944</v>
      </c>
      <c r="AD786">
        <v>19.130793999943826</v>
      </c>
      <c r="AE786">
        <f t="shared" si="63"/>
        <v>21.128767442996338</v>
      </c>
      <c r="AF786">
        <f t="shared" si="64"/>
        <v>21.128767442996338</v>
      </c>
    </row>
    <row r="787" spans="1:32">
      <c r="A787">
        <v>5</v>
      </c>
      <c r="B787">
        <v>2</v>
      </c>
      <c r="C787" t="s">
        <v>898</v>
      </c>
      <c r="D787">
        <v>2</v>
      </c>
      <c r="E787" t="s">
        <v>616</v>
      </c>
      <c r="F787" s="28">
        <v>1</v>
      </c>
      <c r="G787" s="28">
        <v>1</v>
      </c>
      <c r="H787" s="28">
        <v>-1</v>
      </c>
      <c r="I787" s="28">
        <v>-1</v>
      </c>
      <c r="J787" s="28">
        <v>-2</v>
      </c>
      <c r="K787" s="28">
        <v>-1</v>
      </c>
      <c r="L787" s="28">
        <v>3</v>
      </c>
      <c r="M787" s="28">
        <v>0</v>
      </c>
      <c r="N787" s="28">
        <v>0</v>
      </c>
      <c r="O787">
        <v>0.71</v>
      </c>
      <c r="P787">
        <v>0.1</v>
      </c>
      <c r="Q787">
        <v>0.80999999999999994</v>
      </c>
      <c r="R787">
        <v>1.1000000000000001</v>
      </c>
      <c r="S787">
        <v>0</v>
      </c>
      <c r="T787">
        <v>24.85</v>
      </c>
      <c r="U787">
        <v>25.1</v>
      </c>
      <c r="V787">
        <v>0.1</v>
      </c>
      <c r="W787">
        <v>74.400000000000006</v>
      </c>
      <c r="X787">
        <v>0.59868295044866726</v>
      </c>
      <c r="Y787">
        <v>12.51481741673733</v>
      </c>
      <c r="Z787">
        <f t="shared" si="60"/>
        <v>23.085989300735452</v>
      </c>
      <c r="AA787">
        <f t="shared" si="61"/>
        <v>25.321978601470903</v>
      </c>
      <c r="AB787">
        <f t="shared" si="62"/>
        <v>25.085989300735452</v>
      </c>
      <c r="AC787">
        <v>19.327242524916944</v>
      </c>
      <c r="AD787">
        <v>19.130793999943826</v>
      </c>
      <c r="AE787">
        <f t="shared" si="63"/>
        <v>21.085989300735452</v>
      </c>
      <c r="AF787">
        <f t="shared" si="64"/>
        <v>22.055686270432421</v>
      </c>
    </row>
    <row r="788" spans="1:32">
      <c r="A788">
        <v>5</v>
      </c>
      <c r="B788">
        <v>2</v>
      </c>
      <c r="C788" t="s">
        <v>898</v>
      </c>
      <c r="D788">
        <v>2</v>
      </c>
      <c r="E788" t="s">
        <v>746</v>
      </c>
      <c r="F788" s="28">
        <v>0</v>
      </c>
      <c r="G788" s="28">
        <v>1</v>
      </c>
      <c r="H788" s="28">
        <v>0</v>
      </c>
      <c r="I788" s="28">
        <v>-1</v>
      </c>
      <c r="J788" s="28">
        <v>-2</v>
      </c>
      <c r="K788" s="28">
        <v>-1</v>
      </c>
      <c r="L788" s="28">
        <v>3</v>
      </c>
      <c r="M788" s="28">
        <v>0</v>
      </c>
      <c r="N788" s="28">
        <v>0</v>
      </c>
      <c r="O788">
        <v>0.69</v>
      </c>
      <c r="P788">
        <v>0.1</v>
      </c>
      <c r="Q788">
        <v>0.78999999999999992</v>
      </c>
      <c r="R788">
        <v>1.1000000000000001</v>
      </c>
      <c r="S788">
        <v>0</v>
      </c>
      <c r="T788">
        <v>24.7</v>
      </c>
      <c r="U788">
        <v>20.100000000000001</v>
      </c>
      <c r="V788">
        <v>0.1</v>
      </c>
      <c r="W788">
        <v>76</v>
      </c>
      <c r="X788">
        <v>-0.63126675465128279</v>
      </c>
      <c r="Y788">
        <v>13.363633752643821</v>
      </c>
      <c r="Z788">
        <f t="shared" si="60"/>
        <v>20.200130551191911</v>
      </c>
      <c r="AA788">
        <f t="shared" si="61"/>
        <v>15.70026110238382</v>
      </c>
      <c r="AB788">
        <f t="shared" si="62"/>
        <v>20.200130551191911</v>
      </c>
      <c r="AC788">
        <v>19.327242524916944</v>
      </c>
      <c r="AD788">
        <v>19.130793999943826</v>
      </c>
      <c r="AE788">
        <f t="shared" si="63"/>
        <v>20.200130551191911</v>
      </c>
      <c r="AF788">
        <f t="shared" si="64"/>
        <v>20.200130551191911</v>
      </c>
    </row>
    <row r="789" spans="1:32">
      <c r="A789">
        <v>5</v>
      </c>
      <c r="B789">
        <v>2</v>
      </c>
      <c r="C789" t="s">
        <v>898</v>
      </c>
      <c r="D789">
        <v>2</v>
      </c>
      <c r="E789" t="s">
        <v>829</v>
      </c>
      <c r="F789" s="28">
        <v>1</v>
      </c>
      <c r="G789" s="28">
        <v>1</v>
      </c>
      <c r="H789" s="28">
        <v>-2</v>
      </c>
      <c r="I789" s="28">
        <v>0</v>
      </c>
      <c r="J789" s="28">
        <v>0</v>
      </c>
      <c r="K789" s="28">
        <v>0</v>
      </c>
      <c r="L789" s="28">
        <v>3</v>
      </c>
      <c r="M789" s="28">
        <v>-1</v>
      </c>
      <c r="N789" s="28">
        <v>0</v>
      </c>
      <c r="O789">
        <v>0.72</v>
      </c>
      <c r="P789">
        <v>0.1</v>
      </c>
      <c r="Q789">
        <v>0.82</v>
      </c>
      <c r="R789">
        <v>1.1000000000000001</v>
      </c>
      <c r="S789">
        <v>0</v>
      </c>
      <c r="T789">
        <v>23.65</v>
      </c>
      <c r="U789">
        <v>24.5</v>
      </c>
      <c r="V789">
        <v>0.1</v>
      </c>
      <c r="W789">
        <v>62.9</v>
      </c>
      <c r="X789">
        <v>0.33946281459309757</v>
      </c>
      <c r="Y789">
        <v>7.3969631806096316</v>
      </c>
      <c r="Z789">
        <f t="shared" si="60"/>
        <v>22.453626983012736</v>
      </c>
      <c r="AA789">
        <f t="shared" si="61"/>
        <v>25.257253966025473</v>
      </c>
      <c r="AB789">
        <f t="shared" si="62"/>
        <v>24.453626983012736</v>
      </c>
      <c r="AC789">
        <v>19.327242524916944</v>
      </c>
      <c r="AD789">
        <v>19.130793999943826</v>
      </c>
      <c r="AE789">
        <f t="shared" si="63"/>
        <v>20.453626983012736</v>
      </c>
      <c r="AF789">
        <f t="shared" si="64"/>
        <v>21.423323952709705</v>
      </c>
    </row>
    <row r="790" spans="1:32">
      <c r="A790">
        <v>5</v>
      </c>
      <c r="B790">
        <v>2</v>
      </c>
      <c r="C790" t="s">
        <v>898</v>
      </c>
      <c r="D790">
        <v>2</v>
      </c>
      <c r="E790" t="s">
        <v>746</v>
      </c>
      <c r="F790" s="28">
        <v>1</v>
      </c>
      <c r="G790" s="28">
        <v>1</v>
      </c>
      <c r="H790" s="28">
        <v>-2</v>
      </c>
      <c r="I790" s="28">
        <v>0</v>
      </c>
      <c r="J790" s="28">
        <v>0</v>
      </c>
      <c r="K790" s="28">
        <v>0</v>
      </c>
      <c r="L790" s="28">
        <v>2</v>
      </c>
      <c r="M790" s="28">
        <v>0</v>
      </c>
      <c r="N790" s="28">
        <v>0</v>
      </c>
      <c r="O790">
        <v>0.71</v>
      </c>
      <c r="P790">
        <v>0.1</v>
      </c>
      <c r="Q790">
        <v>0.80999999999999994</v>
      </c>
      <c r="R790">
        <v>1.1000000000000001</v>
      </c>
      <c r="S790">
        <v>0</v>
      </c>
      <c r="T790">
        <v>23.65</v>
      </c>
      <c r="U790">
        <v>24.5</v>
      </c>
      <c r="V790">
        <v>0.1</v>
      </c>
      <c r="W790">
        <v>64.5</v>
      </c>
      <c r="X790">
        <v>0.33625771564995766</v>
      </c>
      <c r="Y790">
        <v>7.3517159083157395</v>
      </c>
      <c r="Z790">
        <f t="shared" si="60"/>
        <v>22.453626983012736</v>
      </c>
      <c r="AA790">
        <f t="shared" si="61"/>
        <v>25.257253966025473</v>
      </c>
      <c r="AB790">
        <f t="shared" si="62"/>
        <v>24.453626983012736</v>
      </c>
      <c r="AC790">
        <v>19.327242524916944</v>
      </c>
      <c r="AD790">
        <v>19.130793999943826</v>
      </c>
      <c r="AE790">
        <f t="shared" si="63"/>
        <v>20.453626983012736</v>
      </c>
      <c r="AF790">
        <f t="shared" si="64"/>
        <v>21.423323952709705</v>
      </c>
    </row>
    <row r="791" spans="1:32">
      <c r="A791">
        <v>5</v>
      </c>
      <c r="B791">
        <v>2</v>
      </c>
      <c r="C791" t="s">
        <v>898</v>
      </c>
      <c r="D791">
        <v>2</v>
      </c>
      <c r="E791" t="s">
        <v>616</v>
      </c>
      <c r="F791" s="28">
        <v>-1</v>
      </c>
      <c r="G791" s="28">
        <v>0</v>
      </c>
      <c r="H791" s="28">
        <v>0</v>
      </c>
      <c r="I791" s="28">
        <v>0</v>
      </c>
      <c r="J791" s="28">
        <v>0</v>
      </c>
      <c r="K791" s="28">
        <v>0</v>
      </c>
      <c r="L791" s="28">
        <v>2</v>
      </c>
      <c r="M791" s="28">
        <v>0</v>
      </c>
      <c r="N791" s="28">
        <v>0</v>
      </c>
      <c r="O791">
        <v>0.34</v>
      </c>
      <c r="P791">
        <v>0.1</v>
      </c>
      <c r="Q791">
        <v>0.44000000000000006</v>
      </c>
      <c r="R791">
        <v>1.1000000000000001</v>
      </c>
      <c r="S791">
        <v>-1</v>
      </c>
      <c r="T791">
        <v>19.55</v>
      </c>
      <c r="U791">
        <v>19.350000000000001</v>
      </c>
      <c r="V791">
        <v>0.1</v>
      </c>
      <c r="W791">
        <v>83.7</v>
      </c>
      <c r="X791">
        <v>-2.0642681718516176</v>
      </c>
      <c r="Y791">
        <v>79.579731313494861</v>
      </c>
      <c r="Z791">
        <f t="shared" si="60"/>
        <v>21.355672167788974</v>
      </c>
      <c r="AA791">
        <f t="shared" si="61"/>
        <v>19.161344335577951</v>
      </c>
      <c r="AB791">
        <f t="shared" si="62"/>
        <v>19.355672167788974</v>
      </c>
      <c r="AC791">
        <v>19.327242524916944</v>
      </c>
      <c r="AD791">
        <v>19.130793999943826</v>
      </c>
      <c r="AE791">
        <f t="shared" si="63"/>
        <v>23.355672167788974</v>
      </c>
      <c r="AF791">
        <f t="shared" si="64"/>
        <v>22.385975198092005</v>
      </c>
    </row>
    <row r="792" spans="1:32">
      <c r="A792">
        <v>5</v>
      </c>
      <c r="B792">
        <v>2</v>
      </c>
      <c r="C792" t="s">
        <v>898</v>
      </c>
      <c r="D792">
        <v>2</v>
      </c>
      <c r="E792" t="s">
        <v>746</v>
      </c>
      <c r="F792" s="28">
        <v>1</v>
      </c>
      <c r="G792" s="28">
        <v>1</v>
      </c>
      <c r="H792" s="28">
        <v>-1</v>
      </c>
      <c r="I792" s="28">
        <v>-1</v>
      </c>
      <c r="J792" s="28">
        <v>-2</v>
      </c>
      <c r="K792" s="28">
        <v>-1</v>
      </c>
      <c r="L792" s="28">
        <v>2</v>
      </c>
      <c r="M792" s="28">
        <v>0</v>
      </c>
      <c r="N792" s="28">
        <v>0</v>
      </c>
      <c r="O792">
        <v>0.46</v>
      </c>
      <c r="P792">
        <v>0.01</v>
      </c>
      <c r="Q792">
        <v>0.47000000000000003</v>
      </c>
      <c r="R792">
        <v>1.1000000000000001</v>
      </c>
      <c r="S792">
        <v>0</v>
      </c>
      <c r="T792">
        <v>21.3</v>
      </c>
      <c r="U792">
        <v>22.7</v>
      </c>
      <c r="V792">
        <v>0.1</v>
      </c>
      <c r="W792">
        <v>75.3</v>
      </c>
      <c r="X792">
        <v>-0.90783830989220538</v>
      </c>
      <c r="Y792">
        <v>22.404093061216642</v>
      </c>
      <c r="Z792">
        <f t="shared" si="60"/>
        <v>20.633420476179815</v>
      </c>
      <c r="AA792">
        <f t="shared" si="61"/>
        <v>23.966840952359632</v>
      </c>
      <c r="AB792">
        <f t="shared" si="62"/>
        <v>22.633420476179815</v>
      </c>
      <c r="AC792">
        <v>19.327242524916944</v>
      </c>
      <c r="AD792">
        <v>19.130793999943826</v>
      </c>
      <c r="AE792">
        <f t="shared" si="63"/>
        <v>18.633420476179815</v>
      </c>
      <c r="AF792">
        <f t="shared" si="64"/>
        <v>19.603117445876784</v>
      </c>
    </row>
    <row r="793" spans="1:32">
      <c r="A793">
        <v>5</v>
      </c>
      <c r="B793">
        <v>2</v>
      </c>
      <c r="C793" t="s">
        <v>898</v>
      </c>
      <c r="D793">
        <v>2</v>
      </c>
      <c r="E793" t="s">
        <v>829</v>
      </c>
      <c r="F793" s="28">
        <v>0</v>
      </c>
      <c r="G793" s="28">
        <v>0</v>
      </c>
      <c r="H793" s="28">
        <v>-3</v>
      </c>
      <c r="I793" s="28">
        <v>0</v>
      </c>
      <c r="J793" s="28">
        <v>-1</v>
      </c>
      <c r="K793" s="28">
        <v>0</v>
      </c>
      <c r="L793" s="28">
        <v>4</v>
      </c>
      <c r="M793" s="28">
        <v>-1</v>
      </c>
      <c r="N793" s="28">
        <v>0</v>
      </c>
      <c r="O793">
        <v>0.38</v>
      </c>
      <c r="P793">
        <v>0.1</v>
      </c>
      <c r="Q793">
        <v>0.48</v>
      </c>
      <c r="R793">
        <v>1.1000000000000001</v>
      </c>
      <c r="S793">
        <v>0</v>
      </c>
      <c r="T793">
        <v>21.6</v>
      </c>
      <c r="U793">
        <v>22.6</v>
      </c>
      <c r="V793">
        <v>0.1</v>
      </c>
      <c r="W793">
        <v>74.400000000000006</v>
      </c>
      <c r="X793">
        <v>-0.88928437301303542</v>
      </c>
      <c r="Y793">
        <v>21.697004231488222</v>
      </c>
      <c r="Z793">
        <f t="shared" si="60"/>
        <v>22.553727086536913</v>
      </c>
      <c r="AA793">
        <f t="shared" si="61"/>
        <v>23.507454173073825</v>
      </c>
      <c r="AB793">
        <f t="shared" si="62"/>
        <v>22.553727086536913</v>
      </c>
      <c r="AC793">
        <v>19.327242524916944</v>
      </c>
      <c r="AD793">
        <v>19.130793999943826</v>
      </c>
      <c r="AE793">
        <f t="shared" si="63"/>
        <v>22.553727086536913</v>
      </c>
      <c r="AF793">
        <f t="shared" si="64"/>
        <v>22.553727086536913</v>
      </c>
    </row>
    <row r="794" spans="1:32">
      <c r="A794">
        <v>5</v>
      </c>
      <c r="B794">
        <v>2</v>
      </c>
      <c r="C794" t="s">
        <v>898</v>
      </c>
      <c r="D794">
        <v>2</v>
      </c>
      <c r="E794" t="s">
        <v>661</v>
      </c>
      <c r="F794" s="28">
        <v>0</v>
      </c>
      <c r="G794" s="28">
        <v>0</v>
      </c>
      <c r="H794" s="28">
        <v>-1</v>
      </c>
      <c r="I794" s="28">
        <v>0</v>
      </c>
      <c r="J794" s="28">
        <v>0</v>
      </c>
      <c r="K794" s="28">
        <v>0</v>
      </c>
      <c r="L794" s="28">
        <v>2</v>
      </c>
      <c r="M794" s="28">
        <v>0</v>
      </c>
      <c r="N794" s="28">
        <v>0</v>
      </c>
      <c r="O794">
        <v>0.71</v>
      </c>
      <c r="P794">
        <v>0.1</v>
      </c>
      <c r="Q794">
        <v>0.80999999999999994</v>
      </c>
      <c r="R794">
        <v>1.1000000000000001</v>
      </c>
      <c r="S794">
        <v>0</v>
      </c>
      <c r="T794">
        <v>20.6</v>
      </c>
      <c r="U794">
        <v>21.15</v>
      </c>
      <c r="V794">
        <v>0.1</v>
      </c>
      <c r="W794">
        <v>76</v>
      </c>
      <c r="X794">
        <v>-0.5006479435915504</v>
      </c>
      <c r="Y794">
        <v>10.238683881797741</v>
      </c>
      <c r="Z794">
        <f t="shared" si="60"/>
        <v>21.128767442996338</v>
      </c>
      <c r="AA794">
        <f t="shared" si="61"/>
        <v>21.657534885992675</v>
      </c>
      <c r="AB794">
        <f t="shared" si="62"/>
        <v>21.128767442996338</v>
      </c>
      <c r="AC794">
        <v>19.327242524916944</v>
      </c>
      <c r="AD794">
        <v>19.130793999943826</v>
      </c>
      <c r="AE794">
        <f t="shared" si="63"/>
        <v>21.128767442996338</v>
      </c>
      <c r="AF794">
        <f t="shared" si="64"/>
        <v>21.128767442996338</v>
      </c>
    </row>
    <row r="795" spans="1:32">
      <c r="A795">
        <v>5</v>
      </c>
      <c r="B795">
        <v>2</v>
      </c>
      <c r="C795" t="s">
        <v>898</v>
      </c>
      <c r="D795">
        <v>2</v>
      </c>
      <c r="E795" t="s">
        <v>811</v>
      </c>
      <c r="F795" s="28">
        <v>1</v>
      </c>
      <c r="G795" s="28">
        <v>1</v>
      </c>
      <c r="H795" s="28">
        <v>-1</v>
      </c>
      <c r="I795" s="28">
        <v>-1</v>
      </c>
      <c r="J795" s="28">
        <v>-1</v>
      </c>
      <c r="K795" s="28">
        <v>0</v>
      </c>
      <c r="L795" s="28">
        <v>3</v>
      </c>
      <c r="M795" s="28">
        <v>0</v>
      </c>
      <c r="N795" s="28">
        <v>0</v>
      </c>
      <c r="O795">
        <v>0.69</v>
      </c>
      <c r="P795">
        <v>0.1</v>
      </c>
      <c r="Q795">
        <v>0.78999999999999992</v>
      </c>
      <c r="R795">
        <v>1.1000000000000001</v>
      </c>
      <c r="S795">
        <v>1</v>
      </c>
      <c r="T795">
        <v>24.85</v>
      </c>
      <c r="U795">
        <v>25.1</v>
      </c>
      <c r="V795">
        <v>0.1</v>
      </c>
      <c r="W795">
        <v>62.9</v>
      </c>
      <c r="X795">
        <v>0.4839576321795061</v>
      </c>
      <c r="Y795">
        <v>9.8926171861488825</v>
      </c>
      <c r="Z795">
        <f t="shared" si="60"/>
        <v>23.085989300735452</v>
      </c>
      <c r="AA795">
        <f t="shared" si="61"/>
        <v>25.321978601470903</v>
      </c>
      <c r="AB795">
        <f t="shared" si="62"/>
        <v>25.085989300735452</v>
      </c>
      <c r="AC795">
        <v>19.327242524916944</v>
      </c>
      <c r="AD795">
        <v>19.130793999943826</v>
      </c>
      <c r="AE795">
        <f t="shared" si="63"/>
        <v>21.085989300735452</v>
      </c>
      <c r="AF795">
        <f t="shared" si="64"/>
        <v>22.055686270432421</v>
      </c>
    </row>
    <row r="796" spans="1:32">
      <c r="A796">
        <v>5</v>
      </c>
      <c r="B796">
        <v>2</v>
      </c>
      <c r="C796" t="s">
        <v>898</v>
      </c>
      <c r="D796">
        <v>2</v>
      </c>
      <c r="E796" t="s">
        <v>829</v>
      </c>
      <c r="F796" s="28">
        <v>-1</v>
      </c>
      <c r="G796" s="28">
        <v>0</v>
      </c>
      <c r="H796" s="28">
        <v>-2</v>
      </c>
      <c r="I796" s="28">
        <v>-1</v>
      </c>
      <c r="J796" s="28">
        <v>-1</v>
      </c>
      <c r="K796" s="28">
        <v>-1</v>
      </c>
      <c r="L796" s="28">
        <v>3</v>
      </c>
      <c r="M796" s="28">
        <v>0</v>
      </c>
      <c r="N796" s="28">
        <v>0</v>
      </c>
      <c r="O796">
        <v>0.72</v>
      </c>
      <c r="P796">
        <v>0.1</v>
      </c>
      <c r="Q796">
        <v>0.82</v>
      </c>
      <c r="R796">
        <v>1.1000000000000001</v>
      </c>
      <c r="S796">
        <v>0</v>
      </c>
      <c r="T796">
        <v>24.7</v>
      </c>
      <c r="U796">
        <v>20.100000000000001</v>
      </c>
      <c r="V796">
        <v>0.1</v>
      </c>
      <c r="W796">
        <v>64.5</v>
      </c>
      <c r="X796">
        <v>-0.65433951950944635</v>
      </c>
      <c r="Y796">
        <v>13.992541094149118</v>
      </c>
      <c r="Z796">
        <f t="shared" si="60"/>
        <v>22.200130551191911</v>
      </c>
      <c r="AA796">
        <f t="shared" si="61"/>
        <v>15.70026110238382</v>
      </c>
      <c r="AB796">
        <f t="shared" si="62"/>
        <v>20.200130551191911</v>
      </c>
      <c r="AC796">
        <v>19.327242524916944</v>
      </c>
      <c r="AD796">
        <v>19.130793999943826</v>
      </c>
      <c r="AE796">
        <f t="shared" si="63"/>
        <v>24.200130551191911</v>
      </c>
      <c r="AF796">
        <f t="shared" si="64"/>
        <v>23.230433581494943</v>
      </c>
    </row>
    <row r="797" spans="1:32">
      <c r="A797">
        <v>6</v>
      </c>
      <c r="B797">
        <v>2</v>
      </c>
      <c r="C797" t="s">
        <v>898</v>
      </c>
      <c r="D797">
        <v>1</v>
      </c>
      <c r="E797" t="s">
        <v>535</v>
      </c>
      <c r="F797" s="28">
        <v>0</v>
      </c>
      <c r="G797" s="28">
        <v>0</v>
      </c>
      <c r="H797" s="28">
        <v>0</v>
      </c>
      <c r="I797" s="28">
        <v>0</v>
      </c>
      <c r="J797" s="28">
        <v>1</v>
      </c>
      <c r="K797" s="28">
        <v>1</v>
      </c>
      <c r="L797" s="28">
        <v>3</v>
      </c>
      <c r="M797" s="28">
        <v>0</v>
      </c>
      <c r="N797" s="28">
        <v>0</v>
      </c>
      <c r="O797">
        <v>0.55000000000000004</v>
      </c>
      <c r="P797">
        <v>0.1</v>
      </c>
      <c r="Q797">
        <v>0.65</v>
      </c>
      <c r="R797">
        <v>1.1000000000000001</v>
      </c>
      <c r="S797">
        <v>0</v>
      </c>
      <c r="T797">
        <v>22.4</v>
      </c>
      <c r="U797">
        <v>23.1</v>
      </c>
      <c r="V797">
        <v>0.1</v>
      </c>
      <c r="W797">
        <v>76.7</v>
      </c>
      <c r="X797">
        <v>-0.25959760702907497</v>
      </c>
      <c r="Y797">
        <v>6.3990874439492131</v>
      </c>
      <c r="Z797">
        <f t="shared" si="60"/>
        <v>23.066445403853987</v>
      </c>
      <c r="AA797">
        <f t="shared" si="61"/>
        <v>23.732890807707975</v>
      </c>
      <c r="AB797">
        <f t="shared" si="62"/>
        <v>23.066445403853987</v>
      </c>
      <c r="AC797">
        <v>22.80913621262458</v>
      </c>
      <c r="AD797">
        <v>22.00098379635611</v>
      </c>
      <c r="AE797">
        <f t="shared" si="63"/>
        <v>23.066445403853987</v>
      </c>
      <c r="AF797">
        <f t="shared" si="64"/>
        <v>23.066445403853987</v>
      </c>
    </row>
    <row r="798" spans="1:32">
      <c r="A798">
        <v>6</v>
      </c>
      <c r="B798">
        <v>2</v>
      </c>
      <c r="C798" t="s">
        <v>898</v>
      </c>
      <c r="D798">
        <v>1</v>
      </c>
      <c r="E798" t="s">
        <v>764</v>
      </c>
      <c r="F798" s="28">
        <v>0</v>
      </c>
      <c r="G798" s="28">
        <v>0</v>
      </c>
      <c r="H798" s="28">
        <v>0</v>
      </c>
      <c r="I798" s="28">
        <v>0</v>
      </c>
      <c r="J798" s="28">
        <v>1</v>
      </c>
      <c r="K798" s="28">
        <v>1</v>
      </c>
      <c r="L798" s="28">
        <v>3</v>
      </c>
      <c r="M798" s="28">
        <v>0</v>
      </c>
      <c r="N798" s="28">
        <v>0</v>
      </c>
      <c r="O798">
        <v>0.5</v>
      </c>
      <c r="P798">
        <v>0.1</v>
      </c>
      <c r="Q798">
        <v>0.6</v>
      </c>
      <c r="R798">
        <v>1.1000000000000001</v>
      </c>
      <c r="S798">
        <v>0</v>
      </c>
      <c r="T798">
        <v>22.7</v>
      </c>
      <c r="U798">
        <v>23.3</v>
      </c>
      <c r="V798">
        <v>0.1</v>
      </c>
      <c r="W798">
        <v>71.825000000000003</v>
      </c>
      <c r="X798">
        <v>-0.3313870264695668</v>
      </c>
      <c r="Y798">
        <v>7.2837900682790035</v>
      </c>
      <c r="Z798">
        <f t="shared" si="60"/>
        <v>23.270815880363223</v>
      </c>
      <c r="AA798">
        <f t="shared" si="61"/>
        <v>23.841631760726443</v>
      </c>
      <c r="AB798">
        <f t="shared" si="62"/>
        <v>23.270815880363223</v>
      </c>
      <c r="AC798">
        <v>22.80913621262458</v>
      </c>
      <c r="AD798">
        <v>22.00098379635611</v>
      </c>
      <c r="AE798">
        <f t="shared" si="63"/>
        <v>23.270815880363223</v>
      </c>
      <c r="AF798">
        <f t="shared" si="64"/>
        <v>23.270815880363223</v>
      </c>
    </row>
    <row r="799" spans="1:32">
      <c r="A799">
        <v>6</v>
      </c>
      <c r="B799">
        <v>2</v>
      </c>
      <c r="C799" t="s">
        <v>898</v>
      </c>
      <c r="D799">
        <v>1</v>
      </c>
      <c r="E799" t="s">
        <v>764</v>
      </c>
      <c r="F799" s="28">
        <v>0</v>
      </c>
      <c r="G799" s="28">
        <v>0</v>
      </c>
      <c r="H799" s="28">
        <v>0</v>
      </c>
      <c r="I799" s="28">
        <v>0</v>
      </c>
      <c r="J799" s="28">
        <v>0</v>
      </c>
      <c r="K799" s="28">
        <v>0</v>
      </c>
      <c r="L799" s="28">
        <v>2</v>
      </c>
      <c r="M799" s="28">
        <v>0</v>
      </c>
      <c r="N799" s="28">
        <v>0</v>
      </c>
      <c r="O799">
        <v>0.6</v>
      </c>
      <c r="P799">
        <v>0.1</v>
      </c>
      <c r="Q799">
        <v>0.7</v>
      </c>
      <c r="R799">
        <v>1.1000000000000001</v>
      </c>
      <c r="S799">
        <v>0</v>
      </c>
      <c r="T799">
        <v>22.1</v>
      </c>
      <c r="U799">
        <v>23.2</v>
      </c>
      <c r="V799">
        <v>0.1</v>
      </c>
      <c r="W799">
        <v>66.95</v>
      </c>
      <c r="X799">
        <v>-0.20899520256429527</v>
      </c>
      <c r="Y799">
        <v>5.9059072524910619</v>
      </c>
      <c r="Z799">
        <f t="shared" si="60"/>
        <v>23.145867600718777</v>
      </c>
      <c r="AA799">
        <f t="shared" si="61"/>
        <v>24.191735201437552</v>
      </c>
      <c r="AB799">
        <f t="shared" si="62"/>
        <v>23.145867600718777</v>
      </c>
      <c r="AC799">
        <v>22.80913621262458</v>
      </c>
      <c r="AD799">
        <v>22.00098379635611</v>
      </c>
      <c r="AE799">
        <f t="shared" si="63"/>
        <v>23.145867600718777</v>
      </c>
      <c r="AF799">
        <f t="shared" si="64"/>
        <v>23.145867600718777</v>
      </c>
    </row>
    <row r="800" spans="1:32">
      <c r="A800">
        <v>6</v>
      </c>
      <c r="B800">
        <v>2</v>
      </c>
      <c r="C800" t="s">
        <v>898</v>
      </c>
      <c r="D800">
        <v>1</v>
      </c>
      <c r="E800" t="s">
        <v>764</v>
      </c>
      <c r="F800" s="28">
        <v>-1</v>
      </c>
      <c r="G800" s="28">
        <v>0</v>
      </c>
      <c r="H800" s="28">
        <v>1</v>
      </c>
      <c r="I800" s="28">
        <v>1</v>
      </c>
      <c r="J800" s="28">
        <v>1</v>
      </c>
      <c r="K800" s="28">
        <v>1</v>
      </c>
      <c r="L800" s="28">
        <v>3</v>
      </c>
      <c r="M800" s="28">
        <v>-1</v>
      </c>
      <c r="N800" s="28">
        <v>0</v>
      </c>
      <c r="O800">
        <v>0.4</v>
      </c>
      <c r="P800">
        <v>0.1</v>
      </c>
      <c r="Q800">
        <v>0.5</v>
      </c>
      <c r="R800">
        <v>1.1000000000000001</v>
      </c>
      <c r="S800">
        <v>0</v>
      </c>
      <c r="T800">
        <v>21.5</v>
      </c>
      <c r="U800">
        <v>21.9</v>
      </c>
      <c r="V800">
        <v>0.1</v>
      </c>
      <c r="W800">
        <v>76.7</v>
      </c>
      <c r="X800">
        <v>-1.0229664239142013</v>
      </c>
      <c r="Y800">
        <v>27.096606592593233</v>
      </c>
      <c r="Z800">
        <f t="shared" si="60"/>
        <v>23.883286780055442</v>
      </c>
      <c r="AA800">
        <f t="shared" si="61"/>
        <v>22.266573560110885</v>
      </c>
      <c r="AB800">
        <f t="shared" si="62"/>
        <v>21.883286780055442</v>
      </c>
      <c r="AC800">
        <v>22.80913621262458</v>
      </c>
      <c r="AD800">
        <v>22.00098379635611</v>
      </c>
      <c r="AE800">
        <f t="shared" si="63"/>
        <v>25.883286780055442</v>
      </c>
      <c r="AF800">
        <f t="shared" si="64"/>
        <v>24.913589810358474</v>
      </c>
    </row>
    <row r="801" spans="1:32">
      <c r="A801">
        <v>6</v>
      </c>
      <c r="B801">
        <v>2</v>
      </c>
      <c r="C801" t="s">
        <v>898</v>
      </c>
      <c r="D801">
        <v>1</v>
      </c>
      <c r="E801" t="s">
        <v>764</v>
      </c>
      <c r="F801" s="28">
        <v>0</v>
      </c>
      <c r="G801" s="28">
        <v>0</v>
      </c>
      <c r="H801" s="28">
        <v>0</v>
      </c>
      <c r="I801" s="28">
        <v>0</v>
      </c>
      <c r="J801" s="28">
        <v>0</v>
      </c>
      <c r="K801" s="28">
        <v>0</v>
      </c>
      <c r="L801" s="28">
        <v>3</v>
      </c>
      <c r="M801" s="28">
        <v>0</v>
      </c>
      <c r="N801" s="28">
        <v>0</v>
      </c>
      <c r="O801">
        <v>0.7</v>
      </c>
      <c r="P801">
        <v>0.01</v>
      </c>
      <c r="Q801">
        <v>0.71</v>
      </c>
      <c r="R801">
        <v>1.1000000000000001</v>
      </c>
      <c r="S801">
        <v>0</v>
      </c>
      <c r="T801">
        <v>23</v>
      </c>
      <c r="U801">
        <v>23.9</v>
      </c>
      <c r="V801">
        <v>0.1</v>
      </c>
      <c r="W801">
        <v>71.825000000000003</v>
      </c>
      <c r="X801">
        <v>5.3735371483142523E-2</v>
      </c>
      <c r="Y801">
        <v>5.0597802312741607</v>
      </c>
      <c r="Z801">
        <f t="shared" si="60"/>
        <v>23.853230083258467</v>
      </c>
      <c r="AA801">
        <f t="shared" si="61"/>
        <v>24.706460166516933</v>
      </c>
      <c r="AB801">
        <f t="shared" si="62"/>
        <v>23.853230083258467</v>
      </c>
      <c r="AC801">
        <v>22.80913621262458</v>
      </c>
      <c r="AD801">
        <v>22.00098379635611</v>
      </c>
      <c r="AE801">
        <f t="shared" si="63"/>
        <v>23.853230083258467</v>
      </c>
      <c r="AF801">
        <f t="shared" si="64"/>
        <v>23.853230083258467</v>
      </c>
    </row>
    <row r="802" spans="1:32">
      <c r="A802">
        <v>6</v>
      </c>
      <c r="B802">
        <v>2</v>
      </c>
      <c r="C802" t="s">
        <v>898</v>
      </c>
      <c r="D802">
        <v>1</v>
      </c>
      <c r="E802" t="s">
        <v>535</v>
      </c>
      <c r="F802" s="28">
        <v>0</v>
      </c>
      <c r="G802" s="28">
        <v>0</v>
      </c>
      <c r="H802" s="28">
        <v>0</v>
      </c>
      <c r="I802" s="28">
        <v>0</v>
      </c>
      <c r="J802" s="28">
        <v>0</v>
      </c>
      <c r="K802" s="28">
        <v>0</v>
      </c>
      <c r="L802" s="28">
        <v>3</v>
      </c>
      <c r="M802" s="28">
        <v>0</v>
      </c>
      <c r="N802" s="28">
        <v>0</v>
      </c>
      <c r="O802">
        <v>0.55000000000000004</v>
      </c>
      <c r="P802">
        <v>0.1</v>
      </c>
      <c r="Q802">
        <v>0.65</v>
      </c>
      <c r="R802">
        <v>1.1000000000000001</v>
      </c>
      <c r="S802">
        <v>0</v>
      </c>
      <c r="T802">
        <v>22.6</v>
      </c>
      <c r="U802">
        <v>23.5</v>
      </c>
      <c r="V802">
        <v>0.1</v>
      </c>
      <c r="W802">
        <v>66.95</v>
      </c>
      <c r="X802">
        <v>-0.20993617009092738</v>
      </c>
      <c r="Y802">
        <v>5.9140983726777279</v>
      </c>
      <c r="Z802">
        <f t="shared" si="60"/>
        <v>23.454854548177924</v>
      </c>
      <c r="AA802">
        <f t="shared" si="61"/>
        <v>24.309709096355846</v>
      </c>
      <c r="AB802">
        <f t="shared" si="62"/>
        <v>23.454854548177924</v>
      </c>
      <c r="AC802">
        <v>22.80913621262458</v>
      </c>
      <c r="AD802">
        <v>22.00098379635611</v>
      </c>
      <c r="AE802">
        <f t="shared" si="63"/>
        <v>23.454854548177924</v>
      </c>
      <c r="AF802">
        <f t="shared" si="64"/>
        <v>23.454854548177924</v>
      </c>
    </row>
    <row r="803" spans="1:32">
      <c r="A803">
        <v>6</v>
      </c>
      <c r="B803">
        <v>2</v>
      </c>
      <c r="C803" t="s">
        <v>898</v>
      </c>
      <c r="D803">
        <v>1</v>
      </c>
      <c r="E803" t="s">
        <v>764</v>
      </c>
      <c r="F803" s="28">
        <v>-1</v>
      </c>
      <c r="G803" s="28">
        <v>-1</v>
      </c>
      <c r="H803" s="28">
        <v>1</v>
      </c>
      <c r="I803" s="28">
        <v>-1</v>
      </c>
      <c r="J803" s="28">
        <v>1</v>
      </c>
      <c r="K803" s="28">
        <v>1</v>
      </c>
      <c r="L803" s="28">
        <v>3</v>
      </c>
      <c r="M803" s="28">
        <v>0</v>
      </c>
      <c r="N803" s="28">
        <v>0</v>
      </c>
      <c r="O803">
        <v>0.52</v>
      </c>
      <c r="P803">
        <v>0.1</v>
      </c>
      <c r="Q803">
        <v>0.62</v>
      </c>
      <c r="R803">
        <v>1.1000000000000001</v>
      </c>
      <c r="S803">
        <v>0</v>
      </c>
      <c r="T803">
        <v>22.8</v>
      </c>
      <c r="U803">
        <v>23.1</v>
      </c>
      <c r="V803">
        <v>0.1</v>
      </c>
      <c r="W803">
        <v>76.7</v>
      </c>
      <c r="X803">
        <v>-0.30652765827639777</v>
      </c>
      <c r="Y803">
        <v>6.9527743654182643</v>
      </c>
      <c r="Z803">
        <f t="shared" si="60"/>
        <v>25.085867620901972</v>
      </c>
      <c r="AA803">
        <f t="shared" si="61"/>
        <v>23.371735241803947</v>
      </c>
      <c r="AB803">
        <f t="shared" si="62"/>
        <v>23.085867620901972</v>
      </c>
      <c r="AC803">
        <v>22.80913621262458</v>
      </c>
      <c r="AD803">
        <v>22.00098379635611</v>
      </c>
      <c r="AE803">
        <f t="shared" si="63"/>
        <v>27.085867620901972</v>
      </c>
      <c r="AF803">
        <f t="shared" si="64"/>
        <v>26.116170651205003</v>
      </c>
    </row>
    <row r="804" spans="1:32">
      <c r="A804">
        <v>6</v>
      </c>
      <c r="B804">
        <v>2</v>
      </c>
      <c r="C804" t="s">
        <v>898</v>
      </c>
      <c r="D804">
        <v>1</v>
      </c>
      <c r="E804" t="s">
        <v>730</v>
      </c>
      <c r="F804" s="28">
        <v>0</v>
      </c>
      <c r="G804" s="28">
        <v>0</v>
      </c>
      <c r="H804" s="28">
        <v>0</v>
      </c>
      <c r="I804" s="28">
        <v>0</v>
      </c>
      <c r="J804" s="28">
        <v>0</v>
      </c>
      <c r="K804" s="28">
        <v>0</v>
      </c>
      <c r="L804" s="28">
        <v>3</v>
      </c>
      <c r="M804" s="28">
        <v>0</v>
      </c>
      <c r="N804" s="28">
        <v>0</v>
      </c>
      <c r="O804">
        <v>0.56999999999999995</v>
      </c>
      <c r="P804">
        <v>0.1</v>
      </c>
      <c r="Q804">
        <v>0.66999999999999993</v>
      </c>
      <c r="R804">
        <v>1.1000000000000001</v>
      </c>
      <c r="S804">
        <v>0</v>
      </c>
      <c r="T804">
        <v>22.4</v>
      </c>
      <c r="U804">
        <v>23.2</v>
      </c>
      <c r="V804">
        <v>0.1</v>
      </c>
      <c r="W804">
        <v>71.825000000000003</v>
      </c>
      <c r="X804">
        <v>-0.22478015272498525</v>
      </c>
      <c r="Y804">
        <v>6.0482218401588597</v>
      </c>
      <c r="Z804">
        <f t="shared" si="60"/>
        <v>23.161122995312819</v>
      </c>
      <c r="AA804">
        <f t="shared" si="61"/>
        <v>23.92224599062564</v>
      </c>
      <c r="AB804">
        <f t="shared" si="62"/>
        <v>23.161122995312819</v>
      </c>
      <c r="AC804">
        <v>22.80913621262458</v>
      </c>
      <c r="AD804">
        <v>22.00098379635611</v>
      </c>
      <c r="AE804">
        <f t="shared" si="63"/>
        <v>23.161122995312819</v>
      </c>
      <c r="AF804">
        <f t="shared" si="64"/>
        <v>23.161122995312819</v>
      </c>
    </row>
    <row r="805" spans="1:32">
      <c r="A805">
        <v>6</v>
      </c>
      <c r="B805">
        <v>2</v>
      </c>
      <c r="C805" t="s">
        <v>898</v>
      </c>
      <c r="D805">
        <v>1</v>
      </c>
      <c r="E805" t="s">
        <v>786</v>
      </c>
      <c r="F805" s="28">
        <v>0</v>
      </c>
      <c r="G805" s="28">
        <v>0</v>
      </c>
      <c r="H805" s="28">
        <v>0</v>
      </c>
      <c r="I805" s="28">
        <v>0</v>
      </c>
      <c r="J805" s="28">
        <v>0</v>
      </c>
      <c r="K805" s="28">
        <v>0</v>
      </c>
      <c r="L805" s="28">
        <v>4</v>
      </c>
      <c r="M805" s="28">
        <v>-1</v>
      </c>
      <c r="N805" s="28">
        <v>0</v>
      </c>
      <c r="O805">
        <v>0.48</v>
      </c>
      <c r="P805">
        <v>0.1</v>
      </c>
      <c r="Q805">
        <v>0.57999999999999996</v>
      </c>
      <c r="R805">
        <v>1.1000000000000001</v>
      </c>
      <c r="S805">
        <v>0</v>
      </c>
      <c r="T805">
        <v>22.4</v>
      </c>
      <c r="U805">
        <v>23.3</v>
      </c>
      <c r="V805">
        <v>0.1</v>
      </c>
      <c r="W805">
        <v>66.95</v>
      </c>
      <c r="X805">
        <v>-0.4211666405768863</v>
      </c>
      <c r="Y805">
        <v>8.698199764860405</v>
      </c>
      <c r="Z805">
        <f t="shared" si="60"/>
        <v>23.255670040164187</v>
      </c>
      <c r="AA805">
        <f t="shared" si="61"/>
        <v>24.111340080328375</v>
      </c>
      <c r="AB805">
        <f t="shared" si="62"/>
        <v>23.255670040164187</v>
      </c>
      <c r="AC805">
        <v>22.80913621262458</v>
      </c>
      <c r="AD805">
        <v>22.00098379635611</v>
      </c>
      <c r="AE805">
        <f t="shared" si="63"/>
        <v>23.255670040164187</v>
      </c>
      <c r="AF805">
        <f t="shared" si="64"/>
        <v>23.255670040164187</v>
      </c>
    </row>
    <row r="806" spans="1:32">
      <c r="A806">
        <v>6</v>
      </c>
      <c r="B806">
        <v>2</v>
      </c>
      <c r="C806" t="s">
        <v>898</v>
      </c>
      <c r="D806">
        <v>1</v>
      </c>
      <c r="E806" t="s">
        <v>764</v>
      </c>
      <c r="F806" s="28">
        <v>-1</v>
      </c>
      <c r="G806" s="28">
        <v>-1</v>
      </c>
      <c r="H806" s="28">
        <v>0</v>
      </c>
      <c r="I806" s="28">
        <v>0</v>
      </c>
      <c r="J806" s="28">
        <v>1</v>
      </c>
      <c r="K806" s="28">
        <v>1</v>
      </c>
      <c r="L806" s="28">
        <v>1</v>
      </c>
      <c r="M806" s="28">
        <v>0</v>
      </c>
      <c r="N806" s="28">
        <v>0</v>
      </c>
      <c r="O806">
        <v>0.63</v>
      </c>
      <c r="P806">
        <v>0.01</v>
      </c>
      <c r="Q806">
        <v>0.64</v>
      </c>
      <c r="R806">
        <v>1.1000000000000001</v>
      </c>
      <c r="S806">
        <v>0</v>
      </c>
      <c r="T806">
        <v>22.4</v>
      </c>
      <c r="U806">
        <v>23.1</v>
      </c>
      <c r="V806">
        <v>0.1</v>
      </c>
      <c r="W806">
        <v>76.7</v>
      </c>
      <c r="X806">
        <v>-0.28025781304330971</v>
      </c>
      <c r="Y806">
        <v>6.6313903638975233</v>
      </c>
      <c r="Z806">
        <f t="shared" si="60"/>
        <v>25.066445403853987</v>
      </c>
      <c r="AA806">
        <f t="shared" si="61"/>
        <v>23.732890807707975</v>
      </c>
      <c r="AB806">
        <f t="shared" si="62"/>
        <v>23.066445403853987</v>
      </c>
      <c r="AC806">
        <v>22.80913621262458</v>
      </c>
      <c r="AD806">
        <v>22.00098379635611</v>
      </c>
      <c r="AE806">
        <f t="shared" si="63"/>
        <v>27.066445403853987</v>
      </c>
      <c r="AF806">
        <f t="shared" si="64"/>
        <v>26.096748434157018</v>
      </c>
    </row>
    <row r="807" spans="1:32">
      <c r="A807">
        <v>6</v>
      </c>
      <c r="B807">
        <v>2</v>
      </c>
      <c r="C807" t="s">
        <v>898</v>
      </c>
      <c r="D807">
        <v>1</v>
      </c>
      <c r="E807" t="s">
        <v>764</v>
      </c>
      <c r="F807" s="28">
        <v>0</v>
      </c>
      <c r="G807" s="28">
        <v>0</v>
      </c>
      <c r="H807" s="28">
        <v>0</v>
      </c>
      <c r="I807" s="28">
        <v>0</v>
      </c>
      <c r="J807" s="28">
        <v>0</v>
      </c>
      <c r="K807" s="28">
        <v>0</v>
      </c>
      <c r="L807" s="28">
        <v>2</v>
      </c>
      <c r="M807" s="28">
        <v>0</v>
      </c>
      <c r="N807" s="28">
        <v>0</v>
      </c>
      <c r="O807">
        <v>0.55000000000000004</v>
      </c>
      <c r="P807">
        <v>0.1</v>
      </c>
      <c r="Q807">
        <v>0.65</v>
      </c>
      <c r="R807">
        <v>1</v>
      </c>
      <c r="S807">
        <v>0</v>
      </c>
      <c r="T807">
        <v>22.43</v>
      </c>
      <c r="U807">
        <v>23.16</v>
      </c>
      <c r="V807">
        <v>9.9999999999999992E-2</v>
      </c>
      <c r="W807">
        <v>72.312500000000014</v>
      </c>
      <c r="X807">
        <v>-0.55179893494005694</v>
      </c>
      <c r="Y807">
        <v>11.374315713529668</v>
      </c>
      <c r="Z807">
        <f t="shared" si="60"/>
        <v>23.124762684968797</v>
      </c>
      <c r="AA807">
        <f t="shared" si="61"/>
        <v>23.819525369937594</v>
      </c>
      <c r="AB807">
        <f t="shared" si="62"/>
        <v>23.124762684968797</v>
      </c>
      <c r="AC807">
        <v>22.80913621262458</v>
      </c>
      <c r="AD807">
        <v>22.00098379635611</v>
      </c>
      <c r="AE807">
        <f t="shared" si="63"/>
        <v>23.124762684968797</v>
      </c>
      <c r="AF807">
        <f t="shared" si="64"/>
        <v>23.124762684968797</v>
      </c>
    </row>
    <row r="808" spans="1:32">
      <c r="A808">
        <v>6</v>
      </c>
      <c r="B808">
        <v>2</v>
      </c>
      <c r="C808" t="s">
        <v>898</v>
      </c>
      <c r="D808">
        <v>1</v>
      </c>
      <c r="E808" t="s">
        <v>535</v>
      </c>
      <c r="F808" s="28">
        <v>0</v>
      </c>
      <c r="G808" s="28">
        <v>0</v>
      </c>
      <c r="H808" s="28">
        <v>0</v>
      </c>
      <c r="I808" s="28">
        <v>0</v>
      </c>
      <c r="J808" s="28">
        <v>0</v>
      </c>
      <c r="K808" s="28">
        <v>0</v>
      </c>
      <c r="L808" s="28">
        <v>3</v>
      </c>
      <c r="M808" s="28">
        <v>0</v>
      </c>
      <c r="N808" s="28">
        <v>0</v>
      </c>
      <c r="O808">
        <v>0.55000000000000004</v>
      </c>
      <c r="P808">
        <v>0.1</v>
      </c>
      <c r="Q808">
        <v>0.65</v>
      </c>
      <c r="R808">
        <v>1.1000000000000001</v>
      </c>
      <c r="S808">
        <v>0</v>
      </c>
      <c r="T808">
        <v>22.430000000000003</v>
      </c>
      <c r="U808">
        <v>23.16</v>
      </c>
      <c r="V808">
        <v>9.9999999999999992E-2</v>
      </c>
      <c r="W808">
        <v>72.312500000000014</v>
      </c>
      <c r="X808">
        <v>-0.27120592686110861</v>
      </c>
      <c r="Y808">
        <v>6.5273975844836798</v>
      </c>
      <c r="Z808">
        <f t="shared" si="60"/>
        <v>23.1247626849688</v>
      </c>
      <c r="AA808">
        <f t="shared" si="61"/>
        <v>23.819525369937594</v>
      </c>
      <c r="AB808">
        <f t="shared" si="62"/>
        <v>23.1247626849688</v>
      </c>
      <c r="AC808">
        <v>22.80913621262458</v>
      </c>
      <c r="AD808">
        <v>22.00098379635611</v>
      </c>
      <c r="AE808">
        <f t="shared" si="63"/>
        <v>23.1247626849688</v>
      </c>
      <c r="AF808">
        <f t="shared" si="64"/>
        <v>23.1247626849688</v>
      </c>
    </row>
    <row r="809" spans="1:32">
      <c r="A809">
        <v>6</v>
      </c>
      <c r="B809">
        <v>2</v>
      </c>
      <c r="C809" t="s">
        <v>898</v>
      </c>
      <c r="D809">
        <v>1</v>
      </c>
      <c r="E809" t="s">
        <v>764</v>
      </c>
      <c r="F809" s="28">
        <v>0</v>
      </c>
      <c r="G809" s="28">
        <v>0</v>
      </c>
      <c r="H809" s="28">
        <v>0</v>
      </c>
      <c r="I809" s="28">
        <v>0</v>
      </c>
      <c r="J809" s="28">
        <v>1</v>
      </c>
      <c r="K809" s="28">
        <v>1</v>
      </c>
      <c r="L809" s="28">
        <v>2</v>
      </c>
      <c r="M809" s="28">
        <v>0</v>
      </c>
      <c r="N809" s="28">
        <v>0</v>
      </c>
      <c r="O809">
        <v>0.55000000000000004</v>
      </c>
      <c r="P809">
        <v>0.1</v>
      </c>
      <c r="Q809">
        <v>0.65</v>
      </c>
      <c r="R809">
        <v>1.1000000000000001</v>
      </c>
      <c r="S809">
        <v>0</v>
      </c>
      <c r="T809">
        <v>22.43</v>
      </c>
      <c r="U809">
        <v>23.16</v>
      </c>
      <c r="V809">
        <v>0.1</v>
      </c>
      <c r="W809">
        <v>72.3125</v>
      </c>
      <c r="X809">
        <v>-0.27120592686111011</v>
      </c>
      <c r="Y809">
        <v>6.527397584483694</v>
      </c>
      <c r="Z809">
        <f t="shared" si="60"/>
        <v>23.124762684968797</v>
      </c>
      <c r="AA809">
        <f t="shared" si="61"/>
        <v>23.819525369937594</v>
      </c>
      <c r="AB809">
        <f t="shared" si="62"/>
        <v>23.124762684968797</v>
      </c>
      <c r="AC809">
        <v>22.80913621262458</v>
      </c>
      <c r="AD809">
        <v>22.00098379635611</v>
      </c>
      <c r="AE809">
        <f t="shared" si="63"/>
        <v>23.124762684968797</v>
      </c>
      <c r="AF809">
        <f t="shared" si="64"/>
        <v>23.124762684968797</v>
      </c>
    </row>
    <row r="810" spans="1:32">
      <c r="A810">
        <v>6</v>
      </c>
      <c r="B810">
        <v>2</v>
      </c>
      <c r="C810" t="s">
        <v>898</v>
      </c>
      <c r="D810">
        <v>1</v>
      </c>
      <c r="E810" t="s">
        <v>730</v>
      </c>
      <c r="F810" s="28">
        <v>0</v>
      </c>
      <c r="G810" s="28">
        <v>0</v>
      </c>
      <c r="H810" s="28">
        <v>0</v>
      </c>
      <c r="I810" s="28">
        <v>0</v>
      </c>
      <c r="J810" s="28">
        <v>1</v>
      </c>
      <c r="K810" s="28">
        <v>1</v>
      </c>
      <c r="L810" s="28">
        <v>3</v>
      </c>
      <c r="M810" s="28">
        <v>-1</v>
      </c>
      <c r="N810" s="28">
        <v>0</v>
      </c>
      <c r="O810">
        <v>0.55000000000000004</v>
      </c>
      <c r="P810">
        <v>0.1</v>
      </c>
      <c r="Q810">
        <v>0.65</v>
      </c>
      <c r="R810">
        <v>1</v>
      </c>
      <c r="S810">
        <v>0</v>
      </c>
      <c r="T810">
        <v>22.43</v>
      </c>
      <c r="U810">
        <v>23.16</v>
      </c>
      <c r="V810">
        <v>0.1</v>
      </c>
      <c r="W810">
        <v>72.3125</v>
      </c>
      <c r="X810">
        <v>-0.55179893494005694</v>
      </c>
      <c r="Y810">
        <v>11.374315713529668</v>
      </c>
      <c r="Z810">
        <f t="shared" si="60"/>
        <v>23.124762684968797</v>
      </c>
      <c r="AA810">
        <f t="shared" si="61"/>
        <v>23.819525369937594</v>
      </c>
      <c r="AB810">
        <f t="shared" si="62"/>
        <v>23.124762684968797</v>
      </c>
      <c r="AC810">
        <v>22.80913621262458</v>
      </c>
      <c r="AD810">
        <v>22.00098379635611</v>
      </c>
      <c r="AE810">
        <f t="shared" si="63"/>
        <v>23.124762684968797</v>
      </c>
      <c r="AF810">
        <f t="shared" si="64"/>
        <v>23.124762684968797</v>
      </c>
    </row>
    <row r="811" spans="1:32">
      <c r="A811">
        <v>6</v>
      </c>
      <c r="B811">
        <v>2</v>
      </c>
      <c r="C811" t="s">
        <v>898</v>
      </c>
      <c r="D811">
        <v>1</v>
      </c>
      <c r="E811" t="s">
        <v>786</v>
      </c>
      <c r="F811" s="28">
        <v>0</v>
      </c>
      <c r="G811" s="28">
        <v>0</v>
      </c>
      <c r="H811" s="28">
        <v>0</v>
      </c>
      <c r="I811" s="28">
        <v>0</v>
      </c>
      <c r="J811" s="28">
        <v>1</v>
      </c>
      <c r="K811" s="28">
        <v>1</v>
      </c>
      <c r="L811" s="28">
        <v>3</v>
      </c>
      <c r="M811" s="28">
        <v>-1</v>
      </c>
      <c r="N811" s="28">
        <v>0</v>
      </c>
      <c r="O811">
        <v>0.55000000000000004</v>
      </c>
      <c r="P811">
        <v>0.1</v>
      </c>
      <c r="Q811">
        <v>0.65</v>
      </c>
      <c r="R811">
        <v>1.1000000000000001</v>
      </c>
      <c r="S811">
        <v>0</v>
      </c>
      <c r="T811">
        <v>22.43</v>
      </c>
      <c r="U811">
        <v>23.16</v>
      </c>
      <c r="V811">
        <v>0.1</v>
      </c>
      <c r="W811">
        <v>72.3125</v>
      </c>
      <c r="X811">
        <v>-0.27120592686111011</v>
      </c>
      <c r="Y811">
        <v>6.527397584483694</v>
      </c>
      <c r="Z811">
        <f t="shared" si="60"/>
        <v>23.124762684968797</v>
      </c>
      <c r="AA811">
        <f t="shared" si="61"/>
        <v>23.819525369937594</v>
      </c>
      <c r="AB811">
        <f t="shared" si="62"/>
        <v>23.124762684968797</v>
      </c>
      <c r="AC811">
        <v>22.80913621262458</v>
      </c>
      <c r="AD811">
        <v>22.00098379635611</v>
      </c>
      <c r="AE811">
        <f t="shared" si="63"/>
        <v>23.124762684968797</v>
      </c>
      <c r="AF811">
        <f t="shared" si="64"/>
        <v>23.124762684968797</v>
      </c>
    </row>
    <row r="812" spans="1:32">
      <c r="A812">
        <v>6</v>
      </c>
      <c r="B812">
        <v>2</v>
      </c>
      <c r="C812" t="s">
        <v>898</v>
      </c>
      <c r="D812">
        <v>2</v>
      </c>
      <c r="E812" t="s">
        <v>616</v>
      </c>
      <c r="F812" s="28">
        <v>0</v>
      </c>
      <c r="G812" s="28">
        <v>0</v>
      </c>
      <c r="H812" s="28">
        <v>0</v>
      </c>
      <c r="I812" s="28">
        <v>0</v>
      </c>
      <c r="J812" s="28">
        <v>1</v>
      </c>
      <c r="K812" s="28">
        <v>1</v>
      </c>
      <c r="L812" s="28">
        <v>3</v>
      </c>
      <c r="M812" s="28">
        <v>0</v>
      </c>
      <c r="N812" s="28">
        <v>0</v>
      </c>
      <c r="O812">
        <v>0.59</v>
      </c>
      <c r="P812">
        <v>0.1</v>
      </c>
      <c r="Q812">
        <v>0.69</v>
      </c>
      <c r="R812">
        <v>1.1000000000000001</v>
      </c>
      <c r="S812">
        <v>0</v>
      </c>
      <c r="T812">
        <v>23.2</v>
      </c>
      <c r="U812">
        <v>22.9</v>
      </c>
      <c r="V812">
        <v>0.1</v>
      </c>
      <c r="W812">
        <v>83.7</v>
      </c>
      <c r="X812">
        <v>-0.15259515366569582</v>
      </c>
      <c r="Y812">
        <v>5.4825145333004457</v>
      </c>
      <c r="Z812">
        <f t="shared" si="60"/>
        <v>22.913480655803063</v>
      </c>
      <c r="AA812">
        <f t="shared" si="61"/>
        <v>22.626961311606124</v>
      </c>
      <c r="AB812">
        <f t="shared" si="62"/>
        <v>22.913480655803063</v>
      </c>
      <c r="AC812">
        <v>22.80913621262458</v>
      </c>
      <c r="AD812">
        <v>22.00098379635611</v>
      </c>
      <c r="AE812">
        <f t="shared" si="63"/>
        <v>22.913480655803063</v>
      </c>
      <c r="AF812">
        <f t="shared" si="64"/>
        <v>22.913480655803063</v>
      </c>
    </row>
    <row r="813" spans="1:32">
      <c r="A813">
        <v>6</v>
      </c>
      <c r="B813">
        <v>2</v>
      </c>
      <c r="C813" t="s">
        <v>898</v>
      </c>
      <c r="D813">
        <v>2</v>
      </c>
      <c r="E813" t="s">
        <v>746</v>
      </c>
      <c r="F813" s="28">
        <v>0</v>
      </c>
      <c r="G813" s="28">
        <v>0</v>
      </c>
      <c r="H813" s="28">
        <v>0</v>
      </c>
      <c r="I813" s="28">
        <v>0</v>
      </c>
      <c r="J813" s="28">
        <v>0</v>
      </c>
      <c r="K813" s="28">
        <v>0</v>
      </c>
      <c r="L813" s="28">
        <v>3</v>
      </c>
      <c r="M813" s="28">
        <v>0</v>
      </c>
      <c r="N813" s="28">
        <v>0</v>
      </c>
      <c r="O813">
        <v>0.5</v>
      </c>
      <c r="P813">
        <v>0.1</v>
      </c>
      <c r="Q813">
        <v>0.6</v>
      </c>
      <c r="R813">
        <v>1.1000000000000001</v>
      </c>
      <c r="S813">
        <v>0</v>
      </c>
      <c r="T813">
        <v>23.3</v>
      </c>
      <c r="U813">
        <v>23</v>
      </c>
      <c r="V813">
        <v>0.1</v>
      </c>
      <c r="W813">
        <v>75.3</v>
      </c>
      <c r="X813">
        <v>-0.36772437964628718</v>
      </c>
      <c r="Y813">
        <v>7.814845888509069</v>
      </c>
      <c r="Z813">
        <f t="shared" si="60"/>
        <v>23.013619158323358</v>
      </c>
      <c r="AA813">
        <f t="shared" si="61"/>
        <v>22.727238316646719</v>
      </c>
      <c r="AB813">
        <f t="shared" si="62"/>
        <v>23.013619158323358</v>
      </c>
      <c r="AC813">
        <v>22.80913621262458</v>
      </c>
      <c r="AD813">
        <v>22.00098379635611</v>
      </c>
      <c r="AE813">
        <f t="shared" si="63"/>
        <v>23.013619158323358</v>
      </c>
      <c r="AF813">
        <f t="shared" si="64"/>
        <v>23.013619158323358</v>
      </c>
    </row>
    <row r="814" spans="1:32">
      <c r="A814">
        <v>6</v>
      </c>
      <c r="B814">
        <v>2</v>
      </c>
      <c r="C814" t="s">
        <v>898</v>
      </c>
      <c r="D814">
        <v>2</v>
      </c>
      <c r="E814" t="s">
        <v>829</v>
      </c>
      <c r="F814" s="28">
        <v>0</v>
      </c>
      <c r="G814" s="28">
        <v>0</v>
      </c>
      <c r="H814" s="28">
        <v>0</v>
      </c>
      <c r="I814" s="28">
        <v>-1</v>
      </c>
      <c r="J814" s="28">
        <v>1</v>
      </c>
      <c r="K814" s="28">
        <v>1</v>
      </c>
      <c r="L814" s="28">
        <v>3</v>
      </c>
      <c r="M814" s="28">
        <v>0</v>
      </c>
      <c r="N814" s="28">
        <v>0</v>
      </c>
      <c r="O814">
        <v>0.63</v>
      </c>
      <c r="P814">
        <v>0.01</v>
      </c>
      <c r="Q814">
        <v>0.64</v>
      </c>
      <c r="R814">
        <v>1.1000000000000001</v>
      </c>
      <c r="S814">
        <v>0</v>
      </c>
      <c r="T814">
        <v>23.1</v>
      </c>
      <c r="U814">
        <v>22.9</v>
      </c>
      <c r="V814">
        <v>0.1</v>
      </c>
      <c r="W814">
        <v>74.400000000000006</v>
      </c>
      <c r="X814">
        <v>-0.32255109872317439</v>
      </c>
      <c r="Y814">
        <v>7.1631349631507106</v>
      </c>
      <c r="Z814">
        <f t="shared" si="60"/>
        <v>22.909029107618114</v>
      </c>
      <c r="AA814">
        <f t="shared" si="61"/>
        <v>22.718058215236226</v>
      </c>
      <c r="AB814">
        <f t="shared" si="62"/>
        <v>22.909029107618114</v>
      </c>
      <c r="AC814">
        <v>22.80913621262458</v>
      </c>
      <c r="AD814">
        <v>22.00098379635611</v>
      </c>
      <c r="AE814">
        <f t="shared" si="63"/>
        <v>22.909029107618114</v>
      </c>
      <c r="AF814">
        <f t="shared" si="64"/>
        <v>22.909029107618114</v>
      </c>
    </row>
    <row r="815" spans="1:32">
      <c r="A815">
        <v>6</v>
      </c>
      <c r="B815">
        <v>2</v>
      </c>
      <c r="C815" t="s">
        <v>898</v>
      </c>
      <c r="D815">
        <v>2</v>
      </c>
      <c r="E815" t="s">
        <v>661</v>
      </c>
      <c r="F815" s="28">
        <v>0</v>
      </c>
      <c r="G815" s="28">
        <v>0</v>
      </c>
      <c r="H815" s="28">
        <v>1</v>
      </c>
      <c r="I815" s="28">
        <v>0</v>
      </c>
      <c r="J815" s="28">
        <v>0</v>
      </c>
      <c r="K815" s="28">
        <v>0</v>
      </c>
      <c r="L815" s="28">
        <v>3</v>
      </c>
      <c r="M815" s="28">
        <v>-1</v>
      </c>
      <c r="N815" s="28">
        <v>0</v>
      </c>
      <c r="O815">
        <v>0.4</v>
      </c>
      <c r="P815">
        <v>0.1</v>
      </c>
      <c r="Q815">
        <v>0.5</v>
      </c>
      <c r="R815">
        <v>1.1000000000000001</v>
      </c>
      <c r="S815">
        <v>0</v>
      </c>
      <c r="T815">
        <v>23.3</v>
      </c>
      <c r="U815">
        <v>22.9</v>
      </c>
      <c r="V815">
        <v>0.1</v>
      </c>
      <c r="W815">
        <v>76</v>
      </c>
      <c r="X815">
        <v>-0.63065927086829277</v>
      </c>
      <c r="Y815">
        <v>13.347387184385312</v>
      </c>
      <c r="Z815">
        <f t="shared" si="60"/>
        <v>22.917890079398767</v>
      </c>
      <c r="AA815">
        <f t="shared" si="61"/>
        <v>22.535780158797536</v>
      </c>
      <c r="AB815">
        <f t="shared" si="62"/>
        <v>22.917890079398767</v>
      </c>
      <c r="AC815">
        <v>22.80913621262458</v>
      </c>
      <c r="AD815">
        <v>22.00098379635611</v>
      </c>
      <c r="AE815">
        <f t="shared" si="63"/>
        <v>22.917890079398767</v>
      </c>
      <c r="AF815">
        <f t="shared" si="64"/>
        <v>22.917890079398767</v>
      </c>
    </row>
    <row r="816" spans="1:32">
      <c r="A816">
        <v>6</v>
      </c>
      <c r="B816">
        <v>2</v>
      </c>
      <c r="C816" t="s">
        <v>898</v>
      </c>
      <c r="D816">
        <v>2</v>
      </c>
      <c r="E816" t="s">
        <v>616</v>
      </c>
      <c r="F816" s="28">
        <v>1</v>
      </c>
      <c r="G816" s="28">
        <v>0</v>
      </c>
      <c r="H816" s="28">
        <v>0</v>
      </c>
      <c r="I816" s="28">
        <v>0</v>
      </c>
      <c r="J816" s="28">
        <v>0</v>
      </c>
      <c r="K816" s="28">
        <v>0</v>
      </c>
      <c r="L816" s="28">
        <v>3</v>
      </c>
      <c r="M816" s="28">
        <v>0</v>
      </c>
      <c r="N816" s="28">
        <v>0</v>
      </c>
      <c r="O816">
        <v>0.63</v>
      </c>
      <c r="P816">
        <v>0.01</v>
      </c>
      <c r="Q816">
        <v>0.64</v>
      </c>
      <c r="R816">
        <v>1.1000000000000001</v>
      </c>
      <c r="S816">
        <v>0</v>
      </c>
      <c r="T816">
        <v>23.3</v>
      </c>
      <c r="U816">
        <v>23.1</v>
      </c>
      <c r="V816">
        <v>0.1</v>
      </c>
      <c r="W816">
        <v>62.9</v>
      </c>
      <c r="X816">
        <v>-0.34047708067954929</v>
      </c>
      <c r="Y816">
        <v>7.4113727403105969</v>
      </c>
      <c r="Z816">
        <f t="shared" si="60"/>
        <v>21.109213454110879</v>
      </c>
      <c r="AA816">
        <f t="shared" si="61"/>
        <v>22.918426908221761</v>
      </c>
      <c r="AB816">
        <f t="shared" si="62"/>
        <v>23.109213454110879</v>
      </c>
      <c r="AC816">
        <v>22.80913621262458</v>
      </c>
      <c r="AD816">
        <v>22.00098379635611</v>
      </c>
      <c r="AE816">
        <f t="shared" si="63"/>
        <v>19.109213454110879</v>
      </c>
      <c r="AF816">
        <f t="shared" si="64"/>
        <v>20.078910423807848</v>
      </c>
    </row>
    <row r="817" spans="1:32">
      <c r="A817">
        <v>6</v>
      </c>
      <c r="B817">
        <v>2</v>
      </c>
      <c r="C817" t="s">
        <v>898</v>
      </c>
      <c r="D817">
        <v>2</v>
      </c>
      <c r="E817" t="s">
        <v>829</v>
      </c>
      <c r="F817" s="28">
        <v>-1</v>
      </c>
      <c r="G817" s="28">
        <v>-1</v>
      </c>
      <c r="H817" s="28">
        <v>0</v>
      </c>
      <c r="I817" s="28">
        <v>0</v>
      </c>
      <c r="J817" s="28">
        <v>0</v>
      </c>
      <c r="K817" s="28">
        <v>0</v>
      </c>
      <c r="L817" s="28">
        <v>2</v>
      </c>
      <c r="M817" s="28">
        <v>0</v>
      </c>
      <c r="N817" s="28">
        <v>0</v>
      </c>
      <c r="O817">
        <v>0.63</v>
      </c>
      <c r="P817">
        <v>0.01</v>
      </c>
      <c r="Q817">
        <v>0.64</v>
      </c>
      <c r="R817">
        <v>1.1000000000000001</v>
      </c>
      <c r="S817">
        <v>0</v>
      </c>
      <c r="T817">
        <v>23.2</v>
      </c>
      <c r="U817">
        <v>22.6</v>
      </c>
      <c r="V817">
        <v>0.1</v>
      </c>
      <c r="W817">
        <v>64.5</v>
      </c>
      <c r="X817">
        <v>-0.46620033676443834</v>
      </c>
      <c r="Y817">
        <v>9.5376248888512549</v>
      </c>
      <c r="Z817">
        <f t="shared" si="60"/>
        <v>24.625746206116681</v>
      </c>
      <c r="AA817">
        <f t="shared" si="61"/>
        <v>22.051492412233358</v>
      </c>
      <c r="AB817">
        <f t="shared" si="62"/>
        <v>22.625746206116681</v>
      </c>
      <c r="AC817">
        <v>22.80913621262458</v>
      </c>
      <c r="AD817">
        <v>22.00098379635611</v>
      </c>
      <c r="AE817">
        <f t="shared" si="63"/>
        <v>26.625746206116681</v>
      </c>
      <c r="AF817">
        <f t="shared" si="64"/>
        <v>25.656049236419712</v>
      </c>
    </row>
    <row r="818" spans="1:32">
      <c r="A818">
        <v>6</v>
      </c>
      <c r="B818">
        <v>2</v>
      </c>
      <c r="C818" t="s">
        <v>898</v>
      </c>
      <c r="D818">
        <v>2</v>
      </c>
      <c r="E818" t="s">
        <v>616</v>
      </c>
      <c r="F818" s="28">
        <v>1</v>
      </c>
      <c r="G818" s="28">
        <v>0</v>
      </c>
      <c r="H818" s="28">
        <v>-1</v>
      </c>
      <c r="I818" s="28">
        <v>-1</v>
      </c>
      <c r="J818" s="28">
        <v>1</v>
      </c>
      <c r="K818" s="28">
        <v>1</v>
      </c>
      <c r="L818" s="28">
        <v>4</v>
      </c>
      <c r="M818" s="28">
        <v>0</v>
      </c>
      <c r="N818" s="28">
        <v>0</v>
      </c>
      <c r="O818">
        <v>0.65</v>
      </c>
      <c r="P818">
        <v>0.1</v>
      </c>
      <c r="Q818">
        <v>0.75</v>
      </c>
      <c r="R818">
        <v>1.1000000000000001</v>
      </c>
      <c r="S818">
        <v>0</v>
      </c>
      <c r="T818">
        <v>23.3</v>
      </c>
      <c r="U818">
        <v>23</v>
      </c>
      <c r="V818">
        <v>0.1</v>
      </c>
      <c r="W818">
        <v>67.650000000000006</v>
      </c>
      <c r="X818">
        <v>-0.12019263337593235</v>
      </c>
      <c r="Y818">
        <v>5.2992374881815323</v>
      </c>
      <c r="Z818">
        <f t="shared" si="60"/>
        <v>21.013619158323358</v>
      </c>
      <c r="AA818">
        <f t="shared" si="61"/>
        <v>22.727238316646719</v>
      </c>
      <c r="AB818">
        <f t="shared" si="62"/>
        <v>23.013619158323358</v>
      </c>
      <c r="AC818">
        <v>22.80913621262458</v>
      </c>
      <c r="AD818">
        <v>22.00098379635611</v>
      </c>
      <c r="AE818">
        <f t="shared" si="63"/>
        <v>19.013619158323358</v>
      </c>
      <c r="AF818">
        <f t="shared" si="64"/>
        <v>19.983316128020327</v>
      </c>
    </row>
    <row r="819" spans="1:32">
      <c r="A819">
        <v>6</v>
      </c>
      <c r="B819">
        <v>2</v>
      </c>
      <c r="C819" t="s">
        <v>898</v>
      </c>
      <c r="D819">
        <v>2</v>
      </c>
      <c r="E819" t="s">
        <v>829</v>
      </c>
      <c r="F819" s="28">
        <v>0</v>
      </c>
      <c r="G819" s="28">
        <v>-1</v>
      </c>
      <c r="H819" s="28">
        <v>-1</v>
      </c>
      <c r="I819" s="28">
        <v>-1</v>
      </c>
      <c r="J819" s="28">
        <v>0</v>
      </c>
      <c r="K819" s="28">
        <v>0</v>
      </c>
      <c r="L819" s="28">
        <v>4</v>
      </c>
      <c r="M819" s="28">
        <v>-1</v>
      </c>
      <c r="N819" s="28">
        <v>0</v>
      </c>
      <c r="O819">
        <v>0.7</v>
      </c>
      <c r="P819">
        <v>0.01</v>
      </c>
      <c r="Q819">
        <v>0.71</v>
      </c>
      <c r="R819">
        <v>1.1000000000000001</v>
      </c>
      <c r="S819">
        <v>0</v>
      </c>
      <c r="T819">
        <v>23.1</v>
      </c>
      <c r="U819">
        <v>22.9</v>
      </c>
      <c r="V819">
        <v>0.1</v>
      </c>
      <c r="W819">
        <v>66.650000000000006</v>
      </c>
      <c r="X819">
        <v>-0.23425300590936693</v>
      </c>
      <c r="Y819">
        <v>6.1386419990188585</v>
      </c>
      <c r="Z819">
        <f t="shared" si="60"/>
        <v>22.909029107618114</v>
      </c>
      <c r="AA819">
        <f t="shared" si="61"/>
        <v>22.718058215236226</v>
      </c>
      <c r="AB819">
        <f t="shared" si="62"/>
        <v>22.909029107618114</v>
      </c>
      <c r="AC819">
        <v>22.80913621262458</v>
      </c>
      <c r="AD819">
        <v>22.00098379635611</v>
      </c>
      <c r="AE819">
        <f t="shared" si="63"/>
        <v>22.909029107618114</v>
      </c>
      <c r="AF819">
        <f t="shared" si="64"/>
        <v>22.909029107618114</v>
      </c>
    </row>
    <row r="820" spans="1:32">
      <c r="A820">
        <v>6</v>
      </c>
      <c r="B820">
        <v>2</v>
      </c>
      <c r="C820" t="s">
        <v>898</v>
      </c>
      <c r="D820">
        <v>2</v>
      </c>
      <c r="E820" t="s">
        <v>746</v>
      </c>
      <c r="F820" s="28">
        <v>0</v>
      </c>
      <c r="G820" s="28">
        <v>0</v>
      </c>
      <c r="H820" s="28">
        <v>0</v>
      </c>
      <c r="I820" s="28">
        <v>0</v>
      </c>
      <c r="J820" s="28">
        <v>1</v>
      </c>
      <c r="K820" s="28">
        <v>1</v>
      </c>
      <c r="L820" s="28">
        <v>2</v>
      </c>
      <c r="M820" s="28">
        <v>0</v>
      </c>
      <c r="N820" s="28">
        <v>0</v>
      </c>
      <c r="O820">
        <v>0.57999999999999996</v>
      </c>
      <c r="P820">
        <v>0.01</v>
      </c>
      <c r="Q820">
        <v>0.59</v>
      </c>
      <c r="R820">
        <v>1.1000000000000001</v>
      </c>
      <c r="S820">
        <v>0</v>
      </c>
      <c r="T820">
        <v>23.4</v>
      </c>
      <c r="U820">
        <v>23</v>
      </c>
      <c r="V820">
        <v>0.1</v>
      </c>
      <c r="W820">
        <v>76</v>
      </c>
      <c r="X820">
        <v>-0.38102900053943578</v>
      </c>
      <c r="Y820">
        <v>8.0233496311947619</v>
      </c>
      <c r="Z820">
        <f t="shared" si="60"/>
        <v>23.018074948646255</v>
      </c>
      <c r="AA820">
        <f t="shared" si="61"/>
        <v>22.636149897292512</v>
      </c>
      <c r="AB820">
        <f t="shared" si="62"/>
        <v>23.018074948646255</v>
      </c>
      <c r="AC820">
        <v>22.80913621262458</v>
      </c>
      <c r="AD820">
        <v>22.00098379635611</v>
      </c>
      <c r="AE820">
        <f t="shared" si="63"/>
        <v>23.018074948646255</v>
      </c>
      <c r="AF820">
        <f t="shared" si="64"/>
        <v>23.018074948646255</v>
      </c>
    </row>
    <row r="821" spans="1:32">
      <c r="A821">
        <v>6</v>
      </c>
      <c r="B821">
        <v>2</v>
      </c>
      <c r="C821" t="s">
        <v>898</v>
      </c>
      <c r="D821">
        <v>2</v>
      </c>
      <c r="E821" t="s">
        <v>829</v>
      </c>
      <c r="F821" s="28">
        <v>0</v>
      </c>
      <c r="G821" s="28">
        <v>-1</v>
      </c>
      <c r="H821" s="28">
        <v>0</v>
      </c>
      <c r="I821" s="28">
        <v>0</v>
      </c>
      <c r="J821" s="28">
        <v>0</v>
      </c>
      <c r="K821" s="28">
        <v>0</v>
      </c>
      <c r="L821" s="28">
        <v>3</v>
      </c>
      <c r="M821" s="28">
        <v>0</v>
      </c>
      <c r="N821" s="28">
        <v>0</v>
      </c>
      <c r="O821">
        <v>0.59</v>
      </c>
      <c r="P821">
        <v>0.01</v>
      </c>
      <c r="Q821">
        <v>0.6</v>
      </c>
      <c r="R821">
        <v>1.1000000000000001</v>
      </c>
      <c r="S821">
        <v>0</v>
      </c>
      <c r="T821">
        <v>23.2</v>
      </c>
      <c r="U821">
        <v>22.8</v>
      </c>
      <c r="V821">
        <v>0.1</v>
      </c>
      <c r="W821">
        <v>65</v>
      </c>
      <c r="X821">
        <v>-0.49722399753975627</v>
      </c>
      <c r="Y821">
        <v>10.166708869639947</v>
      </c>
      <c r="Z821">
        <f t="shared" si="60"/>
        <v>22.817704959121393</v>
      </c>
      <c r="AA821">
        <f t="shared" si="61"/>
        <v>22.435409918242783</v>
      </c>
      <c r="AB821">
        <f t="shared" si="62"/>
        <v>22.817704959121393</v>
      </c>
      <c r="AC821">
        <v>22.80913621262458</v>
      </c>
      <c r="AD821">
        <v>22.00098379635611</v>
      </c>
      <c r="AE821">
        <f t="shared" si="63"/>
        <v>22.817704959121393</v>
      </c>
      <c r="AF821">
        <f t="shared" si="64"/>
        <v>22.817704959121393</v>
      </c>
    </row>
    <row r="822" spans="1:32">
      <c r="A822">
        <v>6</v>
      </c>
      <c r="B822">
        <v>2</v>
      </c>
      <c r="C822" t="s">
        <v>898</v>
      </c>
      <c r="D822">
        <v>2</v>
      </c>
      <c r="E822" t="s">
        <v>829</v>
      </c>
      <c r="F822" s="28">
        <v>0</v>
      </c>
      <c r="G822" s="28">
        <v>0</v>
      </c>
      <c r="H822" s="28">
        <v>0</v>
      </c>
      <c r="I822" s="28">
        <v>0</v>
      </c>
      <c r="J822" s="28">
        <v>1</v>
      </c>
      <c r="K822" s="28">
        <v>1</v>
      </c>
      <c r="L822" s="28">
        <v>3</v>
      </c>
      <c r="M822" s="28">
        <v>0</v>
      </c>
      <c r="N822" s="28">
        <v>0</v>
      </c>
      <c r="O822">
        <v>0.59</v>
      </c>
      <c r="P822">
        <v>0.1</v>
      </c>
      <c r="Q822">
        <v>0.69</v>
      </c>
      <c r="R822">
        <v>1.1000000000000001</v>
      </c>
      <c r="S822">
        <v>0</v>
      </c>
      <c r="T822">
        <v>23.3</v>
      </c>
      <c r="U822">
        <v>23</v>
      </c>
      <c r="V822">
        <v>0.1</v>
      </c>
      <c r="W822">
        <v>64.5</v>
      </c>
      <c r="X822">
        <v>-0.25484770442744969</v>
      </c>
      <c r="Y822">
        <v>6.3482206561694881</v>
      </c>
      <c r="Z822">
        <f t="shared" si="60"/>
        <v>23.013619158323358</v>
      </c>
      <c r="AA822">
        <f t="shared" si="61"/>
        <v>22.727238316646719</v>
      </c>
      <c r="AB822">
        <f t="shared" si="62"/>
        <v>23.013619158323358</v>
      </c>
      <c r="AC822">
        <v>22.80913621262458</v>
      </c>
      <c r="AD822">
        <v>22.00098379635611</v>
      </c>
      <c r="AE822">
        <f t="shared" si="63"/>
        <v>23.013619158323358</v>
      </c>
      <c r="AF822">
        <f t="shared" si="64"/>
        <v>23.013619158323358</v>
      </c>
    </row>
    <row r="823" spans="1:32">
      <c r="A823">
        <v>6</v>
      </c>
      <c r="B823">
        <v>2</v>
      </c>
      <c r="C823" t="s">
        <v>898</v>
      </c>
      <c r="D823">
        <v>2</v>
      </c>
      <c r="E823" t="s">
        <v>616</v>
      </c>
      <c r="F823" s="28">
        <v>0</v>
      </c>
      <c r="G823" s="28">
        <v>0</v>
      </c>
      <c r="H823" s="28">
        <v>0</v>
      </c>
      <c r="I823" s="28">
        <v>0</v>
      </c>
      <c r="J823" s="28">
        <v>0</v>
      </c>
      <c r="K823" s="28">
        <v>0</v>
      </c>
      <c r="L823" s="28">
        <v>3</v>
      </c>
      <c r="M823" s="28">
        <v>-1</v>
      </c>
      <c r="N823" s="28">
        <v>0</v>
      </c>
      <c r="O823">
        <v>0.57999999999999996</v>
      </c>
      <c r="P823">
        <v>0.1</v>
      </c>
      <c r="Q823">
        <v>0.67999999999999994</v>
      </c>
      <c r="R823">
        <v>1.1000000000000001</v>
      </c>
      <c r="S823">
        <v>0</v>
      </c>
      <c r="T823">
        <v>23.1</v>
      </c>
      <c r="U823">
        <v>22.9</v>
      </c>
      <c r="V823">
        <v>0.1</v>
      </c>
      <c r="W823">
        <v>67.650000000000006</v>
      </c>
      <c r="X823">
        <v>-0.28629604061887792</v>
      </c>
      <c r="Y823">
        <v>6.7026821050872201</v>
      </c>
      <c r="Z823">
        <f t="shared" si="60"/>
        <v>22.909029107618114</v>
      </c>
      <c r="AA823">
        <f t="shared" si="61"/>
        <v>22.718058215236226</v>
      </c>
      <c r="AB823">
        <f t="shared" si="62"/>
        <v>22.909029107618114</v>
      </c>
      <c r="AC823">
        <v>22.80913621262458</v>
      </c>
      <c r="AD823">
        <v>22.00098379635611</v>
      </c>
      <c r="AE823">
        <f t="shared" si="63"/>
        <v>22.909029107618114</v>
      </c>
      <c r="AF823">
        <f t="shared" si="64"/>
        <v>22.909029107618114</v>
      </c>
    </row>
    <row r="824" spans="1:32">
      <c r="A824">
        <v>6</v>
      </c>
      <c r="B824">
        <v>2</v>
      </c>
      <c r="C824" t="s">
        <v>898</v>
      </c>
      <c r="D824">
        <v>2</v>
      </c>
      <c r="E824" t="s">
        <v>829</v>
      </c>
      <c r="F824" s="28">
        <v>0</v>
      </c>
      <c r="G824" s="28">
        <v>0</v>
      </c>
      <c r="H824" s="28">
        <v>0</v>
      </c>
      <c r="I824" s="28">
        <v>-1</v>
      </c>
      <c r="J824" s="28">
        <v>1</v>
      </c>
      <c r="K824" s="28">
        <v>1</v>
      </c>
      <c r="L824" s="28">
        <v>3</v>
      </c>
      <c r="M824" s="28">
        <v>0</v>
      </c>
      <c r="N824" s="28">
        <v>0</v>
      </c>
      <c r="O824">
        <v>0.7</v>
      </c>
      <c r="P824">
        <v>0.1</v>
      </c>
      <c r="Q824">
        <v>0.79999999999999993</v>
      </c>
      <c r="R824">
        <v>1.1000000000000001</v>
      </c>
      <c r="S824">
        <v>0</v>
      </c>
      <c r="T824">
        <v>23.3</v>
      </c>
      <c r="U824">
        <v>22.9</v>
      </c>
      <c r="V824">
        <v>0.1</v>
      </c>
      <c r="W824">
        <v>66.650000000000006</v>
      </c>
      <c r="X824">
        <v>-6.3417234771947911E-2</v>
      </c>
      <c r="Y824">
        <v>5.0832671543920611</v>
      </c>
      <c r="Z824">
        <f t="shared" si="60"/>
        <v>22.917890079398767</v>
      </c>
      <c r="AA824">
        <f t="shared" si="61"/>
        <v>22.535780158797536</v>
      </c>
      <c r="AB824">
        <f t="shared" si="62"/>
        <v>22.917890079398767</v>
      </c>
      <c r="AC824">
        <v>22.80913621262458</v>
      </c>
      <c r="AD824">
        <v>22.00098379635611</v>
      </c>
      <c r="AE824">
        <f t="shared" si="63"/>
        <v>22.917890079398767</v>
      </c>
      <c r="AF824">
        <f t="shared" si="64"/>
        <v>22.917890079398767</v>
      </c>
    </row>
    <row r="825" spans="1:32">
      <c r="A825">
        <v>6</v>
      </c>
      <c r="B825">
        <v>2</v>
      </c>
      <c r="C825" t="s">
        <v>898</v>
      </c>
      <c r="D825">
        <v>2</v>
      </c>
      <c r="E825" t="s">
        <v>746</v>
      </c>
      <c r="F825" s="28">
        <v>1</v>
      </c>
      <c r="G825" s="28">
        <v>0</v>
      </c>
      <c r="H825" s="28">
        <v>0</v>
      </c>
      <c r="I825" s="28">
        <v>0</v>
      </c>
      <c r="J825" s="28">
        <v>0</v>
      </c>
      <c r="K825" s="28">
        <v>0</v>
      </c>
      <c r="L825" s="28">
        <v>2</v>
      </c>
      <c r="M825" s="28">
        <v>0</v>
      </c>
      <c r="N825" s="28">
        <v>0</v>
      </c>
      <c r="O825">
        <v>0.65</v>
      </c>
      <c r="P825">
        <v>0.1</v>
      </c>
      <c r="Q825">
        <v>0.75</v>
      </c>
      <c r="R825">
        <v>1.1000000000000001</v>
      </c>
      <c r="S825">
        <v>0</v>
      </c>
      <c r="T825">
        <v>23.3</v>
      </c>
      <c r="U825">
        <v>23.1</v>
      </c>
      <c r="V825">
        <v>0.1</v>
      </c>
      <c r="W825">
        <v>76</v>
      </c>
      <c r="X825">
        <v>-3.7813263683522544E-2</v>
      </c>
      <c r="Y825">
        <v>5.0296003630182611</v>
      </c>
      <c r="Z825">
        <f t="shared" si="60"/>
        <v>21.109213454110879</v>
      </c>
      <c r="AA825">
        <f t="shared" si="61"/>
        <v>22.918426908221761</v>
      </c>
      <c r="AB825">
        <f t="shared" si="62"/>
        <v>23.109213454110879</v>
      </c>
      <c r="AC825">
        <v>22.80913621262458</v>
      </c>
      <c r="AD825">
        <v>22.00098379635611</v>
      </c>
      <c r="AE825">
        <f t="shared" si="63"/>
        <v>19.109213454110879</v>
      </c>
      <c r="AF825">
        <f t="shared" si="64"/>
        <v>20.078910423807848</v>
      </c>
    </row>
    <row r="826" spans="1:32">
      <c r="A826">
        <v>6</v>
      </c>
      <c r="B826">
        <v>2</v>
      </c>
      <c r="C826" t="s">
        <v>898</v>
      </c>
      <c r="D826">
        <v>2</v>
      </c>
      <c r="E826" t="s">
        <v>829</v>
      </c>
      <c r="F826" s="28">
        <v>0</v>
      </c>
      <c r="G826" s="28">
        <v>0</v>
      </c>
      <c r="H826" s="28">
        <v>1</v>
      </c>
      <c r="I826" s="28">
        <v>0</v>
      </c>
      <c r="J826" s="28">
        <v>0</v>
      </c>
      <c r="K826" s="28">
        <v>0</v>
      </c>
      <c r="L826" s="28">
        <v>4</v>
      </c>
      <c r="M826" s="28">
        <v>0</v>
      </c>
      <c r="N826" s="28">
        <v>0</v>
      </c>
      <c r="O826">
        <v>0.63</v>
      </c>
      <c r="P826">
        <v>0.1</v>
      </c>
      <c r="Q826">
        <v>0.73</v>
      </c>
      <c r="R826">
        <v>1.1000000000000001</v>
      </c>
      <c r="S826">
        <v>0</v>
      </c>
      <c r="T826">
        <v>23.2</v>
      </c>
      <c r="U826">
        <v>22.6</v>
      </c>
      <c r="V826">
        <v>0.1</v>
      </c>
      <c r="W826">
        <v>65</v>
      </c>
      <c r="X826">
        <v>-0.27908306055156368</v>
      </c>
      <c r="Y826">
        <v>6.6176991129549378</v>
      </c>
      <c r="Z826">
        <f t="shared" si="60"/>
        <v>22.625746206116681</v>
      </c>
      <c r="AA826">
        <f t="shared" si="61"/>
        <v>22.051492412233358</v>
      </c>
      <c r="AB826">
        <f t="shared" si="62"/>
        <v>22.625746206116681</v>
      </c>
      <c r="AC826">
        <v>22.80913621262458</v>
      </c>
      <c r="AD826">
        <v>22.00098379635611</v>
      </c>
      <c r="AE826">
        <f t="shared" si="63"/>
        <v>22.625746206116681</v>
      </c>
      <c r="AF826">
        <f t="shared" si="64"/>
        <v>22.625746206116681</v>
      </c>
    </row>
    <row r="827" spans="1:32">
      <c r="A827">
        <v>6</v>
      </c>
      <c r="B827">
        <v>2</v>
      </c>
      <c r="C827" t="s">
        <v>898</v>
      </c>
      <c r="D827">
        <v>2</v>
      </c>
      <c r="E827" t="s">
        <v>616</v>
      </c>
      <c r="F827" s="28">
        <v>-1</v>
      </c>
      <c r="G827" s="28">
        <v>-1</v>
      </c>
      <c r="H827" s="28">
        <v>0</v>
      </c>
      <c r="I827" s="28">
        <v>0</v>
      </c>
      <c r="J827" s="28">
        <v>0</v>
      </c>
      <c r="K827" s="28">
        <v>0</v>
      </c>
      <c r="L827" s="28">
        <v>2</v>
      </c>
      <c r="M827" s="28">
        <v>0</v>
      </c>
      <c r="N827" s="28">
        <v>0</v>
      </c>
      <c r="O827">
        <v>0.59</v>
      </c>
      <c r="P827">
        <v>0.1</v>
      </c>
      <c r="Q827">
        <v>0.69</v>
      </c>
      <c r="R827">
        <v>1.1000000000000001</v>
      </c>
      <c r="S827">
        <v>0</v>
      </c>
      <c r="T827">
        <v>23.2</v>
      </c>
      <c r="U827">
        <v>22.6</v>
      </c>
      <c r="V827">
        <v>0.1</v>
      </c>
      <c r="W827">
        <v>65</v>
      </c>
      <c r="X827">
        <v>-0.35800397234506198</v>
      </c>
      <c r="Y827">
        <v>7.667282515372861</v>
      </c>
      <c r="Z827">
        <f t="shared" si="60"/>
        <v>24.625746206116681</v>
      </c>
      <c r="AA827">
        <f t="shared" si="61"/>
        <v>22.051492412233358</v>
      </c>
      <c r="AB827">
        <f t="shared" si="62"/>
        <v>22.625746206116681</v>
      </c>
      <c r="AC827">
        <v>22.80913621262458</v>
      </c>
      <c r="AD827">
        <v>22.00098379635611</v>
      </c>
      <c r="AE827">
        <f t="shared" si="63"/>
        <v>26.625746206116681</v>
      </c>
      <c r="AF827">
        <f t="shared" si="64"/>
        <v>25.656049236419712</v>
      </c>
    </row>
    <row r="828" spans="1:32">
      <c r="A828">
        <v>6</v>
      </c>
      <c r="B828">
        <v>2</v>
      </c>
      <c r="C828" t="s">
        <v>898</v>
      </c>
      <c r="D828">
        <v>2</v>
      </c>
      <c r="E828" t="s">
        <v>746</v>
      </c>
      <c r="F828" s="28">
        <v>1</v>
      </c>
      <c r="G828" s="28">
        <v>0</v>
      </c>
      <c r="H828" s="28">
        <v>0</v>
      </c>
      <c r="I828" s="28">
        <v>0</v>
      </c>
      <c r="J828" s="28">
        <v>0</v>
      </c>
      <c r="K828" s="28">
        <v>0</v>
      </c>
      <c r="L828" s="28">
        <v>3</v>
      </c>
      <c r="M828" s="28">
        <v>0</v>
      </c>
      <c r="N828" s="28">
        <v>0</v>
      </c>
      <c r="O828">
        <v>0.5</v>
      </c>
      <c r="P828">
        <v>0.1</v>
      </c>
      <c r="Q828">
        <v>0.6</v>
      </c>
      <c r="R828">
        <v>1.1000000000000001</v>
      </c>
      <c r="S828">
        <v>0</v>
      </c>
      <c r="T828">
        <v>23.3</v>
      </c>
      <c r="U828">
        <v>23.1</v>
      </c>
      <c r="V828">
        <v>0.1</v>
      </c>
      <c r="W828">
        <v>76</v>
      </c>
      <c r="X828">
        <v>-0.33550247172941194</v>
      </c>
      <c r="Y828">
        <v>7.3411174267694577</v>
      </c>
      <c r="Z828">
        <f t="shared" si="60"/>
        <v>21.109213454110879</v>
      </c>
      <c r="AA828">
        <f t="shared" si="61"/>
        <v>22.918426908221761</v>
      </c>
      <c r="AB828">
        <f t="shared" si="62"/>
        <v>23.109213454110879</v>
      </c>
      <c r="AC828">
        <v>22.80913621262458</v>
      </c>
      <c r="AD828">
        <v>22.00098379635611</v>
      </c>
      <c r="AE828">
        <f t="shared" si="63"/>
        <v>19.109213454110879</v>
      </c>
      <c r="AF828">
        <f t="shared" si="64"/>
        <v>20.078910423807848</v>
      </c>
    </row>
    <row r="829" spans="1:32">
      <c r="A829">
        <v>6</v>
      </c>
      <c r="B829">
        <v>2</v>
      </c>
      <c r="C829" t="s">
        <v>898</v>
      </c>
      <c r="D829">
        <v>2</v>
      </c>
      <c r="E829" t="s">
        <v>829</v>
      </c>
      <c r="F829" s="28">
        <v>0</v>
      </c>
      <c r="G829" s="28">
        <v>0</v>
      </c>
      <c r="H829" s="28">
        <v>0</v>
      </c>
      <c r="I829" s="28">
        <v>-1</v>
      </c>
      <c r="J829" s="28">
        <v>1</v>
      </c>
      <c r="K829" s="28">
        <v>1</v>
      </c>
      <c r="L829" s="28">
        <v>3</v>
      </c>
      <c r="M829" s="28">
        <v>0</v>
      </c>
      <c r="N829" s="28">
        <v>0</v>
      </c>
      <c r="O829">
        <v>0.63</v>
      </c>
      <c r="P829">
        <v>0.01</v>
      </c>
      <c r="Q829">
        <v>0.64</v>
      </c>
      <c r="R829">
        <v>1.1000000000000001</v>
      </c>
      <c r="S829">
        <v>0</v>
      </c>
      <c r="T829">
        <v>23.3</v>
      </c>
      <c r="U829">
        <v>22.9</v>
      </c>
      <c r="V829">
        <v>0.1</v>
      </c>
      <c r="W829">
        <v>66.650000000000006</v>
      </c>
      <c r="X829">
        <v>-0.36788002470168685</v>
      </c>
      <c r="Y829">
        <v>7.8172414473590237</v>
      </c>
      <c r="Z829">
        <f t="shared" si="60"/>
        <v>22.917890079398767</v>
      </c>
      <c r="AA829">
        <f t="shared" si="61"/>
        <v>22.535780158797536</v>
      </c>
      <c r="AB829">
        <f t="shared" si="62"/>
        <v>22.917890079398767</v>
      </c>
      <c r="AC829">
        <v>22.80913621262458</v>
      </c>
      <c r="AD829">
        <v>22.00098379635611</v>
      </c>
      <c r="AE829">
        <f t="shared" si="63"/>
        <v>22.917890079398767</v>
      </c>
      <c r="AF829">
        <f t="shared" si="64"/>
        <v>22.917890079398767</v>
      </c>
    </row>
    <row r="830" spans="1:32">
      <c r="A830">
        <v>6</v>
      </c>
      <c r="B830">
        <v>2</v>
      </c>
      <c r="C830" t="s">
        <v>898</v>
      </c>
      <c r="D830">
        <v>2</v>
      </c>
      <c r="E830" t="s">
        <v>661</v>
      </c>
      <c r="F830" s="28">
        <v>0</v>
      </c>
      <c r="G830" s="28">
        <v>0</v>
      </c>
      <c r="H830" s="28">
        <v>1</v>
      </c>
      <c r="I830" s="28">
        <v>0</v>
      </c>
      <c r="J830" s="28">
        <v>0</v>
      </c>
      <c r="K830" s="28">
        <v>0</v>
      </c>
      <c r="L830" s="28">
        <v>3</v>
      </c>
      <c r="M830" s="28">
        <v>-1</v>
      </c>
      <c r="N830" s="28">
        <v>0</v>
      </c>
      <c r="O830">
        <v>0.4</v>
      </c>
      <c r="P830">
        <v>0.1</v>
      </c>
      <c r="Q830">
        <v>0.5</v>
      </c>
      <c r="R830">
        <v>1.1000000000000001</v>
      </c>
      <c r="S830">
        <v>-1</v>
      </c>
      <c r="T830">
        <v>23.1</v>
      </c>
      <c r="U830">
        <v>22.9</v>
      </c>
      <c r="V830">
        <v>0.1</v>
      </c>
      <c r="W830">
        <v>67.650000000000006</v>
      </c>
      <c r="X830">
        <v>-0.69589864336641494</v>
      </c>
      <c r="Y830">
        <v>15.18352057426037</v>
      </c>
      <c r="Z830">
        <f t="shared" si="60"/>
        <v>22.909029107618114</v>
      </c>
      <c r="AA830">
        <f t="shared" si="61"/>
        <v>22.718058215236226</v>
      </c>
      <c r="AB830">
        <f t="shared" si="62"/>
        <v>22.909029107618114</v>
      </c>
      <c r="AC830">
        <v>22.80913621262458</v>
      </c>
      <c r="AD830">
        <v>22.00098379635611</v>
      </c>
      <c r="AE830">
        <f t="shared" si="63"/>
        <v>22.909029107618114</v>
      </c>
      <c r="AF830">
        <f t="shared" si="64"/>
        <v>22.909029107618114</v>
      </c>
    </row>
    <row r="831" spans="1:32">
      <c r="A831">
        <v>6</v>
      </c>
      <c r="B831">
        <v>2</v>
      </c>
      <c r="C831" t="s">
        <v>898</v>
      </c>
      <c r="D831">
        <v>2</v>
      </c>
      <c r="E831" t="s">
        <v>616</v>
      </c>
      <c r="F831" s="28">
        <v>0</v>
      </c>
      <c r="G831" s="28">
        <v>0</v>
      </c>
      <c r="H831" s="28">
        <v>0</v>
      </c>
      <c r="I831" s="28">
        <v>0</v>
      </c>
      <c r="J831" s="28">
        <v>0</v>
      </c>
      <c r="K831" s="28">
        <v>0</v>
      </c>
      <c r="L831" s="28">
        <v>3</v>
      </c>
      <c r="M831" s="28">
        <v>0</v>
      </c>
      <c r="N831" s="28">
        <v>0</v>
      </c>
      <c r="O831">
        <v>0.63</v>
      </c>
      <c r="P831">
        <v>0.01</v>
      </c>
      <c r="Q831">
        <v>0.64</v>
      </c>
      <c r="R831">
        <v>1.1000000000000001</v>
      </c>
      <c r="S831">
        <v>0</v>
      </c>
      <c r="T831">
        <v>23.3</v>
      </c>
      <c r="U831">
        <v>23</v>
      </c>
      <c r="V831">
        <v>0.1</v>
      </c>
      <c r="W831">
        <v>64.5</v>
      </c>
      <c r="X831">
        <v>-0.35608119854878917</v>
      </c>
      <c r="Y831">
        <v>7.6385699876705218</v>
      </c>
      <c r="Z831">
        <f t="shared" si="60"/>
        <v>23.013619158323358</v>
      </c>
      <c r="AA831">
        <f t="shared" si="61"/>
        <v>22.727238316646719</v>
      </c>
      <c r="AB831">
        <f t="shared" si="62"/>
        <v>23.013619158323358</v>
      </c>
      <c r="AC831">
        <v>22.80913621262458</v>
      </c>
      <c r="AD831">
        <v>22.00098379635611</v>
      </c>
      <c r="AE831">
        <f t="shared" si="63"/>
        <v>23.013619158323358</v>
      </c>
      <c r="AF831">
        <f t="shared" si="64"/>
        <v>23.013619158323358</v>
      </c>
    </row>
    <row r="832" spans="1:32">
      <c r="A832">
        <v>6</v>
      </c>
      <c r="B832">
        <v>2</v>
      </c>
      <c r="C832" t="s">
        <v>898</v>
      </c>
      <c r="D832">
        <v>2</v>
      </c>
      <c r="E832" t="s">
        <v>829</v>
      </c>
      <c r="F832" s="28">
        <v>0</v>
      </c>
      <c r="G832" s="28">
        <v>0</v>
      </c>
      <c r="H832" s="28">
        <v>0</v>
      </c>
      <c r="I832" s="28">
        <v>0</v>
      </c>
      <c r="J832" s="28">
        <v>-1</v>
      </c>
      <c r="K832" s="28">
        <v>-1</v>
      </c>
      <c r="L832" s="28">
        <v>3</v>
      </c>
      <c r="M832" s="28">
        <v>0</v>
      </c>
      <c r="N832" s="28">
        <v>0</v>
      </c>
      <c r="O832">
        <v>0.63</v>
      </c>
      <c r="P832">
        <v>0.01</v>
      </c>
      <c r="Q832">
        <v>0.64</v>
      </c>
      <c r="R832">
        <v>1.1000000000000001</v>
      </c>
      <c r="S832">
        <v>0</v>
      </c>
      <c r="T832">
        <v>23.2</v>
      </c>
      <c r="U832">
        <v>22.8</v>
      </c>
      <c r="V832">
        <v>0.1</v>
      </c>
      <c r="W832">
        <v>65</v>
      </c>
      <c r="X832">
        <v>-0.4095664173018177</v>
      </c>
      <c r="Y832">
        <v>8.4960760362921377</v>
      </c>
      <c r="Z832">
        <f t="shared" si="60"/>
        <v>22.817704959121393</v>
      </c>
      <c r="AA832">
        <f t="shared" si="61"/>
        <v>22.435409918242783</v>
      </c>
      <c r="AB832">
        <f t="shared" si="62"/>
        <v>22.817704959121393</v>
      </c>
      <c r="AC832">
        <v>22.80913621262458</v>
      </c>
      <c r="AD832">
        <v>22.00098379635611</v>
      </c>
      <c r="AE832">
        <f t="shared" si="63"/>
        <v>22.817704959121393</v>
      </c>
      <c r="AF832">
        <f t="shared" si="64"/>
        <v>22.817704959121393</v>
      </c>
    </row>
    <row r="833" spans="1:32">
      <c r="A833">
        <v>6</v>
      </c>
      <c r="B833">
        <v>2</v>
      </c>
      <c r="C833" t="s">
        <v>898</v>
      </c>
      <c r="D833">
        <v>2</v>
      </c>
      <c r="E833" t="s">
        <v>616</v>
      </c>
      <c r="F833" s="28">
        <v>1</v>
      </c>
      <c r="G833" s="28">
        <v>0</v>
      </c>
      <c r="H833" s="28">
        <v>-1</v>
      </c>
      <c r="I833" s="28">
        <v>-1</v>
      </c>
      <c r="J833" s="28">
        <v>1</v>
      </c>
      <c r="K833" s="28">
        <v>1</v>
      </c>
      <c r="L833" s="28">
        <v>4</v>
      </c>
      <c r="M833" s="28">
        <v>0</v>
      </c>
      <c r="N833" s="28">
        <v>0</v>
      </c>
      <c r="O833">
        <v>0.65</v>
      </c>
      <c r="P833">
        <v>0.1</v>
      </c>
      <c r="Q833">
        <v>0.75</v>
      </c>
      <c r="R833">
        <v>1.1000000000000001</v>
      </c>
      <c r="S833">
        <v>0</v>
      </c>
      <c r="T833">
        <v>23.4</v>
      </c>
      <c r="U833">
        <v>23</v>
      </c>
      <c r="V833">
        <v>0.1</v>
      </c>
      <c r="W833">
        <v>76</v>
      </c>
      <c r="X833">
        <v>-5.8461414544549117E-2</v>
      </c>
      <c r="Y833">
        <v>5.0707597070226882</v>
      </c>
      <c r="Z833">
        <f t="shared" si="60"/>
        <v>21.018074948646255</v>
      </c>
      <c r="AA833">
        <f t="shared" si="61"/>
        <v>22.636149897292512</v>
      </c>
      <c r="AB833">
        <f t="shared" si="62"/>
        <v>23.018074948646255</v>
      </c>
      <c r="AC833">
        <v>22.80913621262458</v>
      </c>
      <c r="AD833">
        <v>22.00098379635611</v>
      </c>
      <c r="AE833">
        <f t="shared" si="63"/>
        <v>19.018074948646255</v>
      </c>
      <c r="AF833">
        <f t="shared" si="64"/>
        <v>19.987771918343224</v>
      </c>
    </row>
    <row r="834" spans="1:32">
      <c r="A834">
        <v>6</v>
      </c>
      <c r="B834">
        <v>2</v>
      </c>
      <c r="C834" t="s">
        <v>898</v>
      </c>
      <c r="D834">
        <v>2</v>
      </c>
      <c r="E834" t="s">
        <v>829</v>
      </c>
      <c r="F834" s="28">
        <v>0</v>
      </c>
      <c r="G834" s="28">
        <v>-1</v>
      </c>
      <c r="H834" s="28">
        <v>-1</v>
      </c>
      <c r="I834" s="28">
        <v>-1</v>
      </c>
      <c r="J834" s="28">
        <v>0</v>
      </c>
      <c r="K834" s="28">
        <v>0</v>
      </c>
      <c r="L834" s="28">
        <v>4</v>
      </c>
      <c r="M834" s="28">
        <v>-1</v>
      </c>
      <c r="N834" s="28">
        <v>0</v>
      </c>
      <c r="O834">
        <v>0.7</v>
      </c>
      <c r="P834">
        <v>0.01</v>
      </c>
      <c r="Q834">
        <v>0.71</v>
      </c>
      <c r="R834">
        <v>1.1000000000000001</v>
      </c>
      <c r="S834">
        <v>0</v>
      </c>
      <c r="T834">
        <v>23.1</v>
      </c>
      <c r="U834">
        <v>22.9</v>
      </c>
      <c r="V834">
        <v>0.1</v>
      </c>
      <c r="W834">
        <v>66.650000000000006</v>
      </c>
      <c r="X834">
        <v>-0.23425300590936693</v>
      </c>
      <c r="Y834">
        <v>6.1386419990188585</v>
      </c>
      <c r="Z834">
        <f t="shared" ref="Z834:Z897" si="65">AB834-(F834/0.5)</f>
        <v>22.909029107618114</v>
      </c>
      <c r="AA834">
        <f t="shared" ref="AA834:AA897" si="66">((U834+273.15)^4+(133500000*(V834^0.71)*(U834-T834)/(1*(0.04^0.4))))^0.25-273.15</f>
        <v>22.718058215236226</v>
      </c>
      <c r="AB834">
        <f t="shared" ref="AB834:AB897" si="67">(AA834+(T834*(10*V834)^0.5))/(1+(10*V834)^0.5)</f>
        <v>22.909029107618114</v>
      </c>
      <c r="AC834">
        <v>22.80913621262458</v>
      </c>
      <c r="AD834">
        <v>22.00098379635611</v>
      </c>
      <c r="AE834">
        <f t="shared" ref="AE834:AE897" si="68">AB834-(F834/0.25)</f>
        <v>22.909029107618114</v>
      </c>
      <c r="AF834">
        <f t="shared" ref="AF834:AF897" si="69">AB834-(F834/0.33)</f>
        <v>22.909029107618114</v>
      </c>
    </row>
    <row r="835" spans="1:32">
      <c r="A835">
        <v>6</v>
      </c>
      <c r="B835">
        <v>2</v>
      </c>
      <c r="C835" t="s">
        <v>898</v>
      </c>
      <c r="D835">
        <v>2</v>
      </c>
      <c r="E835" t="s">
        <v>746</v>
      </c>
      <c r="F835" s="28">
        <v>0</v>
      </c>
      <c r="G835" s="28">
        <v>0</v>
      </c>
      <c r="H835" s="28">
        <v>0</v>
      </c>
      <c r="I835" s="28">
        <v>0</v>
      </c>
      <c r="J835" s="28">
        <v>1</v>
      </c>
      <c r="K835" s="28">
        <v>1</v>
      </c>
      <c r="L835" s="28">
        <v>2</v>
      </c>
      <c r="M835" s="28">
        <v>0</v>
      </c>
      <c r="N835" s="28">
        <v>0</v>
      </c>
      <c r="O835">
        <v>0.57999999999999996</v>
      </c>
      <c r="P835">
        <v>0.01</v>
      </c>
      <c r="Q835">
        <v>0.59</v>
      </c>
      <c r="R835">
        <v>1.1000000000000001</v>
      </c>
      <c r="S835">
        <v>0</v>
      </c>
      <c r="T835">
        <v>23.3</v>
      </c>
      <c r="U835">
        <v>23</v>
      </c>
      <c r="V835">
        <v>0.1</v>
      </c>
      <c r="W835">
        <v>67.650000000000006</v>
      </c>
      <c r="X835">
        <v>-0.44280175098486901</v>
      </c>
      <c r="Y835">
        <v>9.0905963359517443</v>
      </c>
      <c r="Z835">
        <f t="shared" si="65"/>
        <v>23.013619158323358</v>
      </c>
      <c r="AA835">
        <f t="shared" si="66"/>
        <v>22.727238316646719</v>
      </c>
      <c r="AB835">
        <f t="shared" si="67"/>
        <v>23.013619158323358</v>
      </c>
      <c r="AC835">
        <v>22.80913621262458</v>
      </c>
      <c r="AD835">
        <v>22.00098379635611</v>
      </c>
      <c r="AE835">
        <f t="shared" si="68"/>
        <v>23.013619158323358</v>
      </c>
      <c r="AF835">
        <f t="shared" si="69"/>
        <v>23.013619158323358</v>
      </c>
    </row>
    <row r="836" spans="1:32">
      <c r="A836">
        <v>6</v>
      </c>
      <c r="B836">
        <v>2</v>
      </c>
      <c r="C836" t="s">
        <v>898</v>
      </c>
      <c r="D836">
        <v>2</v>
      </c>
      <c r="E836" t="s">
        <v>829</v>
      </c>
      <c r="F836" s="28">
        <v>0</v>
      </c>
      <c r="G836" s="28">
        <v>-1</v>
      </c>
      <c r="H836" s="28">
        <v>0</v>
      </c>
      <c r="I836" s="28">
        <v>0</v>
      </c>
      <c r="J836" s="28">
        <v>0</v>
      </c>
      <c r="K836" s="28">
        <v>0</v>
      </c>
      <c r="L836" s="28">
        <v>3</v>
      </c>
      <c r="M836" s="28">
        <v>0</v>
      </c>
      <c r="N836" s="28">
        <v>0</v>
      </c>
      <c r="O836">
        <v>0.59</v>
      </c>
      <c r="P836">
        <v>0.01</v>
      </c>
      <c r="Q836">
        <v>0.6</v>
      </c>
      <c r="R836">
        <v>1.1000000000000001</v>
      </c>
      <c r="S836">
        <v>-1</v>
      </c>
      <c r="T836">
        <v>23.2</v>
      </c>
      <c r="U836">
        <v>22.6</v>
      </c>
      <c r="V836">
        <v>0.1</v>
      </c>
      <c r="W836">
        <v>64.5</v>
      </c>
      <c r="X836">
        <v>-0.55535690897586065</v>
      </c>
      <c r="Y836">
        <v>11.457523829682771</v>
      </c>
      <c r="Z836">
        <f t="shared" si="65"/>
        <v>22.625746206116681</v>
      </c>
      <c r="AA836">
        <f t="shared" si="66"/>
        <v>22.051492412233358</v>
      </c>
      <c r="AB836">
        <f t="shared" si="67"/>
        <v>22.625746206116681</v>
      </c>
      <c r="AC836">
        <v>22.80913621262458</v>
      </c>
      <c r="AD836">
        <v>22.00098379635611</v>
      </c>
      <c r="AE836">
        <f t="shared" si="68"/>
        <v>22.625746206116681</v>
      </c>
      <c r="AF836">
        <f t="shared" si="69"/>
        <v>22.625746206116681</v>
      </c>
    </row>
    <row r="837" spans="1:32">
      <c r="A837">
        <v>6</v>
      </c>
      <c r="B837">
        <v>2</v>
      </c>
      <c r="C837" t="s">
        <v>898</v>
      </c>
      <c r="D837">
        <v>2</v>
      </c>
      <c r="E837" t="s">
        <v>829</v>
      </c>
      <c r="F837" s="28">
        <v>0</v>
      </c>
      <c r="G837" s="28">
        <v>0</v>
      </c>
      <c r="H837" s="28">
        <v>0</v>
      </c>
      <c r="I837" s="28">
        <v>0</v>
      </c>
      <c r="J837" s="28">
        <v>1</v>
      </c>
      <c r="K837" s="28">
        <v>1</v>
      </c>
      <c r="L837" s="28">
        <v>3</v>
      </c>
      <c r="M837" s="28">
        <v>0</v>
      </c>
      <c r="N837" s="28">
        <v>0</v>
      </c>
      <c r="O837">
        <v>0.59</v>
      </c>
      <c r="P837">
        <v>0.1</v>
      </c>
      <c r="Q837">
        <v>0.69</v>
      </c>
      <c r="R837">
        <v>1.1000000000000001</v>
      </c>
      <c r="S837">
        <v>0</v>
      </c>
      <c r="T837">
        <v>23.3</v>
      </c>
      <c r="U837">
        <v>23.1</v>
      </c>
      <c r="V837">
        <v>0.1</v>
      </c>
      <c r="W837">
        <v>62.9</v>
      </c>
      <c r="X837">
        <v>-0.2401254526553305</v>
      </c>
      <c r="Y837">
        <v>6.1965862237359204</v>
      </c>
      <c r="Z837">
        <f t="shared" si="65"/>
        <v>23.109213454110879</v>
      </c>
      <c r="AA837">
        <f t="shared" si="66"/>
        <v>22.918426908221761</v>
      </c>
      <c r="AB837">
        <f t="shared" si="67"/>
        <v>23.109213454110879</v>
      </c>
      <c r="AC837">
        <v>22.80913621262458</v>
      </c>
      <c r="AD837">
        <v>22.00098379635611</v>
      </c>
      <c r="AE837">
        <f t="shared" si="68"/>
        <v>23.109213454110879</v>
      </c>
      <c r="AF837">
        <f t="shared" si="69"/>
        <v>23.109213454110879</v>
      </c>
    </row>
    <row r="838" spans="1:32">
      <c r="A838">
        <v>6</v>
      </c>
      <c r="B838">
        <v>2</v>
      </c>
      <c r="C838" t="s">
        <v>898</v>
      </c>
      <c r="D838">
        <v>2</v>
      </c>
      <c r="E838" t="s">
        <v>616</v>
      </c>
      <c r="F838" s="28">
        <v>0</v>
      </c>
      <c r="G838" s="28">
        <v>0</v>
      </c>
      <c r="H838" s="28">
        <v>0</v>
      </c>
      <c r="I838" s="28">
        <v>0</v>
      </c>
      <c r="J838" s="28">
        <v>0</v>
      </c>
      <c r="K838" s="28">
        <v>0</v>
      </c>
      <c r="L838" s="28">
        <v>3</v>
      </c>
      <c r="M838" s="28">
        <v>-1</v>
      </c>
      <c r="N838" s="28">
        <v>0</v>
      </c>
      <c r="O838">
        <v>0.57999999999999996</v>
      </c>
      <c r="P838">
        <v>0.1</v>
      </c>
      <c r="Q838">
        <v>0.67999999999999994</v>
      </c>
      <c r="R838">
        <v>1.1000000000000001</v>
      </c>
      <c r="S838">
        <v>0</v>
      </c>
      <c r="T838">
        <v>23.3</v>
      </c>
      <c r="U838">
        <v>22.9</v>
      </c>
      <c r="V838">
        <v>0.1</v>
      </c>
      <c r="W838">
        <v>76</v>
      </c>
      <c r="X838">
        <v>-0.22114007725829951</v>
      </c>
      <c r="Y838">
        <v>6.0144774070377878</v>
      </c>
      <c r="Z838">
        <f t="shared" si="65"/>
        <v>22.917890079398767</v>
      </c>
      <c r="AA838">
        <f t="shared" si="66"/>
        <v>22.535780158797536</v>
      </c>
      <c r="AB838">
        <f t="shared" si="67"/>
        <v>22.917890079398767</v>
      </c>
      <c r="AC838">
        <v>22.80913621262458</v>
      </c>
      <c r="AD838">
        <v>22.00098379635611</v>
      </c>
      <c r="AE838">
        <f t="shared" si="68"/>
        <v>22.917890079398767</v>
      </c>
      <c r="AF838">
        <f t="shared" si="69"/>
        <v>22.917890079398767</v>
      </c>
    </row>
    <row r="839" spans="1:32">
      <c r="A839">
        <v>6</v>
      </c>
      <c r="B839">
        <v>2</v>
      </c>
      <c r="C839" t="s">
        <v>898</v>
      </c>
      <c r="D839">
        <v>2</v>
      </c>
      <c r="E839" t="s">
        <v>829</v>
      </c>
      <c r="F839" s="28">
        <v>0</v>
      </c>
      <c r="G839" s="28">
        <v>0</v>
      </c>
      <c r="H839" s="28">
        <v>0</v>
      </c>
      <c r="I839" s="28">
        <v>-1</v>
      </c>
      <c r="J839" s="28">
        <v>1</v>
      </c>
      <c r="K839" s="28">
        <v>1</v>
      </c>
      <c r="L839" s="28">
        <v>3</v>
      </c>
      <c r="M839" s="28">
        <v>0</v>
      </c>
      <c r="N839" s="28">
        <v>0</v>
      </c>
      <c r="O839">
        <v>0.7</v>
      </c>
      <c r="P839">
        <v>0.1</v>
      </c>
      <c r="Q839">
        <v>0.79999999999999993</v>
      </c>
      <c r="R839">
        <v>1.1000000000000001</v>
      </c>
      <c r="S839">
        <v>0</v>
      </c>
      <c r="T839">
        <v>23.1</v>
      </c>
      <c r="U839">
        <v>22.9</v>
      </c>
      <c r="V839">
        <v>0.1</v>
      </c>
      <c r="W839">
        <v>74.400000000000006</v>
      </c>
      <c r="X839">
        <v>-1.8002765693282338E-2</v>
      </c>
      <c r="Y839">
        <v>5.0067091208755983</v>
      </c>
      <c r="Z839">
        <f t="shared" si="65"/>
        <v>22.909029107618114</v>
      </c>
      <c r="AA839">
        <f t="shared" si="66"/>
        <v>22.718058215236226</v>
      </c>
      <c r="AB839">
        <f t="shared" si="67"/>
        <v>22.909029107618114</v>
      </c>
      <c r="AC839">
        <v>22.80913621262458</v>
      </c>
      <c r="AD839">
        <v>22.00098379635611</v>
      </c>
      <c r="AE839">
        <f t="shared" si="68"/>
        <v>22.909029107618114</v>
      </c>
      <c r="AF839">
        <f t="shared" si="69"/>
        <v>22.909029107618114</v>
      </c>
    </row>
    <row r="840" spans="1:32">
      <c r="A840">
        <v>7</v>
      </c>
      <c r="B840">
        <v>2</v>
      </c>
      <c r="C840" t="s">
        <v>898</v>
      </c>
      <c r="D840">
        <v>1</v>
      </c>
      <c r="E840" t="s">
        <v>535</v>
      </c>
      <c r="F840" s="28">
        <v>-1</v>
      </c>
      <c r="G840" s="28">
        <v>-1</v>
      </c>
      <c r="H840" s="28">
        <v>0</v>
      </c>
      <c r="I840" s="28">
        <v>1</v>
      </c>
      <c r="J840" s="28">
        <v>0</v>
      </c>
      <c r="K840" s="28">
        <v>0</v>
      </c>
      <c r="L840" s="28">
        <v>3</v>
      </c>
      <c r="M840" s="28">
        <v>0</v>
      </c>
      <c r="N840" s="28">
        <v>0</v>
      </c>
      <c r="O840">
        <v>0.53</v>
      </c>
      <c r="P840">
        <v>0.1</v>
      </c>
      <c r="Q840">
        <v>0.63</v>
      </c>
      <c r="R840">
        <v>1.1000000000000001</v>
      </c>
      <c r="S840">
        <v>0</v>
      </c>
      <c r="T840">
        <v>22.6</v>
      </c>
      <c r="U840">
        <v>23.3</v>
      </c>
      <c r="V840">
        <v>0.1</v>
      </c>
      <c r="W840">
        <v>81</v>
      </c>
      <c r="X840">
        <v>-0.21103422772391381</v>
      </c>
      <c r="Y840">
        <v>5.9237038259895201</v>
      </c>
      <c r="Z840">
        <f t="shared" si="65"/>
        <v>25.265808084729077</v>
      </c>
      <c r="AA840">
        <f t="shared" si="66"/>
        <v>23.931616169458152</v>
      </c>
      <c r="AB840">
        <f t="shared" si="67"/>
        <v>23.265808084729077</v>
      </c>
      <c r="AC840">
        <v>22.553654485049833</v>
      </c>
      <c r="AD840">
        <v>22.340185490671498</v>
      </c>
      <c r="AE840">
        <f t="shared" si="68"/>
        <v>27.265808084729077</v>
      </c>
      <c r="AF840">
        <f t="shared" si="69"/>
        <v>26.296111115032108</v>
      </c>
    </row>
    <row r="841" spans="1:32">
      <c r="A841">
        <v>7</v>
      </c>
      <c r="B841">
        <v>2</v>
      </c>
      <c r="C841" t="s">
        <v>898</v>
      </c>
      <c r="D841">
        <v>1</v>
      </c>
      <c r="E841" t="s">
        <v>764</v>
      </c>
      <c r="F841" s="28">
        <v>0</v>
      </c>
      <c r="G841" s="28">
        <v>0</v>
      </c>
      <c r="H841" s="28">
        <v>0</v>
      </c>
      <c r="I841" s="28">
        <v>0</v>
      </c>
      <c r="J841" s="28">
        <v>1</v>
      </c>
      <c r="K841" s="28">
        <v>1</v>
      </c>
      <c r="L841" s="28">
        <v>2</v>
      </c>
      <c r="M841" s="28">
        <v>0</v>
      </c>
      <c r="N841" s="28">
        <v>0</v>
      </c>
      <c r="O841">
        <v>0.45</v>
      </c>
      <c r="P841">
        <v>0.1</v>
      </c>
      <c r="Q841">
        <v>0.55000000000000004</v>
      </c>
      <c r="R841">
        <v>1.1000000000000001</v>
      </c>
      <c r="S841">
        <v>0</v>
      </c>
      <c r="T841">
        <v>22.7</v>
      </c>
      <c r="U841">
        <v>23.4</v>
      </c>
      <c r="V841">
        <v>0.1</v>
      </c>
      <c r="W841">
        <v>85</v>
      </c>
      <c r="X841">
        <v>-0.32729037743699185</v>
      </c>
      <c r="Y841">
        <v>7.2274383525762431</v>
      </c>
      <c r="Z841">
        <f t="shared" si="65"/>
        <v>23.365490064830574</v>
      </c>
      <c r="AA841">
        <f t="shared" si="66"/>
        <v>24.030980129661145</v>
      </c>
      <c r="AB841">
        <f t="shared" si="67"/>
        <v>23.365490064830574</v>
      </c>
      <c r="AC841">
        <v>22.553654485049833</v>
      </c>
      <c r="AD841">
        <v>22.340185490671498</v>
      </c>
      <c r="AE841">
        <f t="shared" si="68"/>
        <v>23.365490064830574</v>
      </c>
      <c r="AF841">
        <f t="shared" si="69"/>
        <v>23.365490064830574</v>
      </c>
    </row>
    <row r="842" spans="1:32">
      <c r="A842">
        <v>7</v>
      </c>
      <c r="B842">
        <v>2</v>
      </c>
      <c r="C842" t="s">
        <v>898</v>
      </c>
      <c r="D842">
        <v>1</v>
      </c>
      <c r="E842" t="s">
        <v>764</v>
      </c>
      <c r="F842" s="28">
        <v>0</v>
      </c>
      <c r="G842" s="28">
        <v>0</v>
      </c>
      <c r="H842" s="28">
        <v>0</v>
      </c>
      <c r="I842" s="28">
        <v>0</v>
      </c>
      <c r="J842" s="28">
        <v>2</v>
      </c>
      <c r="K842" s="28">
        <v>1</v>
      </c>
      <c r="L842" s="28">
        <v>3</v>
      </c>
      <c r="M842" s="28">
        <v>0</v>
      </c>
      <c r="N842" s="28">
        <v>0</v>
      </c>
      <c r="O842">
        <v>0.61</v>
      </c>
      <c r="P842">
        <v>0.01</v>
      </c>
      <c r="Q842">
        <v>0.62</v>
      </c>
      <c r="R842">
        <v>1.1000000000000001</v>
      </c>
      <c r="S842">
        <v>0</v>
      </c>
      <c r="T842">
        <v>22.5</v>
      </c>
      <c r="U842">
        <v>23.3</v>
      </c>
      <c r="V842">
        <v>0.1</v>
      </c>
      <c r="W842">
        <v>88</v>
      </c>
      <c r="X842">
        <v>-0.1900382918769179</v>
      </c>
      <c r="Y842">
        <v>5.7487773394895925</v>
      </c>
      <c r="Z842">
        <f t="shared" si="65"/>
        <v>23.260759442522016</v>
      </c>
      <c r="AA842">
        <f t="shared" si="66"/>
        <v>24.021518885044031</v>
      </c>
      <c r="AB842">
        <f t="shared" si="67"/>
        <v>23.260759442522016</v>
      </c>
      <c r="AC842">
        <v>22.553654485049833</v>
      </c>
      <c r="AD842">
        <v>22.340185490671498</v>
      </c>
      <c r="AE842">
        <f t="shared" si="68"/>
        <v>23.260759442522016</v>
      </c>
      <c r="AF842">
        <f t="shared" si="69"/>
        <v>23.260759442522016</v>
      </c>
    </row>
    <row r="843" spans="1:32">
      <c r="A843">
        <v>7</v>
      </c>
      <c r="B843">
        <v>2</v>
      </c>
      <c r="C843" t="s">
        <v>898</v>
      </c>
      <c r="D843">
        <v>1</v>
      </c>
      <c r="E843" t="s">
        <v>764</v>
      </c>
      <c r="F843" s="28">
        <v>-1</v>
      </c>
      <c r="G843" s="28">
        <v>0</v>
      </c>
      <c r="H843" s="28">
        <v>1</v>
      </c>
      <c r="I843" s="28">
        <v>0</v>
      </c>
      <c r="J843" s="28">
        <v>1</v>
      </c>
      <c r="K843" s="28">
        <v>1</v>
      </c>
      <c r="L843" s="28">
        <v>3</v>
      </c>
      <c r="M843" s="28">
        <v>1</v>
      </c>
      <c r="N843" s="28">
        <v>0</v>
      </c>
      <c r="O843">
        <v>0.53</v>
      </c>
      <c r="P843">
        <v>0.01</v>
      </c>
      <c r="Q843">
        <v>0.54</v>
      </c>
      <c r="R843">
        <v>1.1000000000000001</v>
      </c>
      <c r="S843">
        <v>0</v>
      </c>
      <c r="T843">
        <v>22.6</v>
      </c>
      <c r="U843">
        <v>23.3</v>
      </c>
      <c r="V843">
        <v>0.1</v>
      </c>
      <c r="W843">
        <v>82</v>
      </c>
      <c r="X843">
        <v>-0.40610885809327935</v>
      </c>
      <c r="Y843">
        <v>8.4369463532406996</v>
      </c>
      <c r="Z843">
        <f t="shared" si="65"/>
        <v>25.265808084729077</v>
      </c>
      <c r="AA843">
        <f t="shared" si="66"/>
        <v>23.931616169458152</v>
      </c>
      <c r="AB843">
        <f t="shared" si="67"/>
        <v>23.265808084729077</v>
      </c>
      <c r="AC843">
        <v>22.553654485049833</v>
      </c>
      <c r="AD843">
        <v>22.340185490671498</v>
      </c>
      <c r="AE843">
        <f t="shared" si="68"/>
        <v>27.265808084729077</v>
      </c>
      <c r="AF843">
        <f t="shared" si="69"/>
        <v>26.296111115032108</v>
      </c>
    </row>
    <row r="844" spans="1:32">
      <c r="A844">
        <v>7</v>
      </c>
      <c r="B844">
        <v>2</v>
      </c>
      <c r="C844" t="s">
        <v>898</v>
      </c>
      <c r="D844">
        <v>1</v>
      </c>
      <c r="E844" t="s">
        <v>764</v>
      </c>
      <c r="F844" s="28">
        <v>1</v>
      </c>
      <c r="G844" s="28">
        <v>1</v>
      </c>
      <c r="H844" s="28">
        <v>0</v>
      </c>
      <c r="I844" s="28">
        <v>0</v>
      </c>
      <c r="J844" s="28">
        <v>0</v>
      </c>
      <c r="K844" s="28">
        <v>0</v>
      </c>
      <c r="L844" s="28">
        <v>1</v>
      </c>
      <c r="M844" s="28">
        <v>0</v>
      </c>
      <c r="N844" s="28">
        <v>0</v>
      </c>
      <c r="O844">
        <v>0.42</v>
      </c>
      <c r="P844">
        <v>0.1</v>
      </c>
      <c r="Q844">
        <v>0.52</v>
      </c>
      <c r="R844">
        <v>1.1000000000000001</v>
      </c>
      <c r="S844">
        <v>0</v>
      </c>
      <c r="T844">
        <v>22.8</v>
      </c>
      <c r="U844">
        <v>23.7</v>
      </c>
      <c r="V844">
        <v>0.1</v>
      </c>
      <c r="W844">
        <v>81</v>
      </c>
      <c r="X844">
        <v>-0.3378307698647417</v>
      </c>
      <c r="Y844">
        <v>7.3738686367363329</v>
      </c>
      <c r="Z844">
        <f t="shared" si="65"/>
        <v>21.654041231611892</v>
      </c>
      <c r="AA844">
        <f t="shared" si="66"/>
        <v>24.508082463223786</v>
      </c>
      <c r="AB844">
        <f t="shared" si="67"/>
        <v>23.654041231611892</v>
      </c>
      <c r="AC844">
        <v>22.553654485049833</v>
      </c>
      <c r="AD844">
        <v>22.340185490671498</v>
      </c>
      <c r="AE844">
        <f t="shared" si="68"/>
        <v>19.654041231611892</v>
      </c>
      <c r="AF844">
        <f t="shared" si="69"/>
        <v>20.623738201308861</v>
      </c>
    </row>
    <row r="845" spans="1:32">
      <c r="A845">
        <v>7</v>
      </c>
      <c r="B845">
        <v>2</v>
      </c>
      <c r="C845" t="s">
        <v>898</v>
      </c>
      <c r="D845">
        <v>1</v>
      </c>
      <c r="E845" t="s">
        <v>535</v>
      </c>
      <c r="F845" s="28">
        <v>-1</v>
      </c>
      <c r="G845" s="28">
        <v>1</v>
      </c>
      <c r="H845" s="28">
        <v>1</v>
      </c>
      <c r="I845" s="28">
        <v>1</v>
      </c>
      <c r="J845" s="28">
        <v>2</v>
      </c>
      <c r="K845" s="28">
        <v>1</v>
      </c>
      <c r="L845" s="28">
        <v>1</v>
      </c>
      <c r="M845" s="28">
        <v>0</v>
      </c>
      <c r="N845" s="28">
        <v>0</v>
      </c>
      <c r="O845">
        <v>0.64</v>
      </c>
      <c r="P845">
        <v>0.01</v>
      </c>
      <c r="Q845">
        <v>0.65</v>
      </c>
      <c r="R845">
        <v>1.1000000000000001</v>
      </c>
      <c r="S845">
        <v>0</v>
      </c>
      <c r="T845">
        <v>22.5</v>
      </c>
      <c r="U845">
        <v>23.2</v>
      </c>
      <c r="V845">
        <v>0.1</v>
      </c>
      <c r="W845">
        <v>84</v>
      </c>
      <c r="X845">
        <v>-0.1811359651962805</v>
      </c>
      <c r="Y845">
        <v>5.6801708041148515</v>
      </c>
      <c r="Z845">
        <f t="shared" si="65"/>
        <v>25.166126530833225</v>
      </c>
      <c r="AA845">
        <f t="shared" si="66"/>
        <v>23.832253061666449</v>
      </c>
      <c r="AB845">
        <f t="shared" si="67"/>
        <v>23.166126530833225</v>
      </c>
      <c r="AC845">
        <v>22.553654485049833</v>
      </c>
      <c r="AD845">
        <v>22.340185490671498</v>
      </c>
      <c r="AE845">
        <f t="shared" si="68"/>
        <v>27.166126530833225</v>
      </c>
      <c r="AF845">
        <f t="shared" si="69"/>
        <v>26.196429561136256</v>
      </c>
    </row>
    <row r="846" spans="1:32">
      <c r="A846">
        <v>7</v>
      </c>
      <c r="B846">
        <v>2</v>
      </c>
      <c r="C846" t="s">
        <v>898</v>
      </c>
      <c r="D846">
        <v>1</v>
      </c>
      <c r="E846" t="s">
        <v>764</v>
      </c>
      <c r="F846" s="28">
        <v>-1</v>
      </c>
      <c r="G846" s="28">
        <v>0</v>
      </c>
      <c r="H846" s="28">
        <v>1</v>
      </c>
      <c r="I846" s="28">
        <v>1</v>
      </c>
      <c r="J846" s="28">
        <v>1</v>
      </c>
      <c r="K846" s="28">
        <v>1</v>
      </c>
      <c r="L846" s="28">
        <v>2</v>
      </c>
      <c r="M846" s="28">
        <v>-1</v>
      </c>
      <c r="N846" s="28">
        <v>0</v>
      </c>
      <c r="O846">
        <v>0.53</v>
      </c>
      <c r="P846">
        <v>0.01</v>
      </c>
      <c r="Q846">
        <v>0.54</v>
      </c>
      <c r="R846">
        <v>1.1000000000000001</v>
      </c>
      <c r="S846">
        <v>0</v>
      </c>
      <c r="T846">
        <v>22.6</v>
      </c>
      <c r="U846">
        <v>23.1</v>
      </c>
      <c r="V846">
        <v>0.1</v>
      </c>
      <c r="W846">
        <v>83</v>
      </c>
      <c r="X846">
        <v>-0.45424136821071887</v>
      </c>
      <c r="Y846">
        <v>9.3062058257818592</v>
      </c>
      <c r="Z846">
        <f t="shared" si="65"/>
        <v>25.076238939213983</v>
      </c>
      <c r="AA846">
        <f t="shared" si="66"/>
        <v>23.552477878427965</v>
      </c>
      <c r="AB846">
        <f t="shared" si="67"/>
        <v>23.076238939213983</v>
      </c>
      <c r="AC846">
        <v>22.553654485049833</v>
      </c>
      <c r="AD846">
        <v>22.340185490671498</v>
      </c>
      <c r="AE846">
        <f t="shared" si="68"/>
        <v>27.076238939213983</v>
      </c>
      <c r="AF846">
        <f t="shared" si="69"/>
        <v>26.106541969517014</v>
      </c>
    </row>
    <row r="847" spans="1:32">
      <c r="A847">
        <v>7</v>
      </c>
      <c r="B847">
        <v>2</v>
      </c>
      <c r="C847" t="s">
        <v>898</v>
      </c>
      <c r="D847">
        <v>1</v>
      </c>
      <c r="E847" t="s">
        <v>730</v>
      </c>
      <c r="F847" s="28">
        <v>0</v>
      </c>
      <c r="G847" s="28">
        <v>0</v>
      </c>
      <c r="H847" s="28">
        <v>0</v>
      </c>
      <c r="I847" s="28">
        <v>0</v>
      </c>
      <c r="J847" s="28">
        <v>1</v>
      </c>
      <c r="K847" s="28">
        <v>1</v>
      </c>
      <c r="L847" s="28">
        <v>3</v>
      </c>
      <c r="M847" s="28">
        <v>0</v>
      </c>
      <c r="N847" s="28">
        <v>0</v>
      </c>
      <c r="O847">
        <v>0.56999999999999995</v>
      </c>
      <c r="P847">
        <v>0.1</v>
      </c>
      <c r="Q847">
        <v>0.66999999999999993</v>
      </c>
      <c r="R847">
        <v>1.1000000000000001</v>
      </c>
      <c r="S847">
        <v>1</v>
      </c>
      <c r="T847">
        <v>22.8</v>
      </c>
      <c r="U847">
        <v>23.4</v>
      </c>
      <c r="V847">
        <v>0.1</v>
      </c>
      <c r="W847">
        <v>82.5</v>
      </c>
      <c r="X847">
        <v>-8.5851398920620603E-2</v>
      </c>
      <c r="Y847">
        <v>5.1526225734912146</v>
      </c>
      <c r="Z847">
        <f t="shared" si="65"/>
        <v>23.370543002800524</v>
      </c>
      <c r="AA847">
        <f t="shared" si="66"/>
        <v>23.941086005601051</v>
      </c>
      <c r="AB847">
        <f t="shared" si="67"/>
        <v>23.370543002800524</v>
      </c>
      <c r="AC847">
        <v>22.553654485049833</v>
      </c>
      <c r="AD847">
        <v>22.340185490671498</v>
      </c>
      <c r="AE847">
        <f t="shared" si="68"/>
        <v>23.370543002800524</v>
      </c>
      <c r="AF847">
        <f t="shared" si="69"/>
        <v>23.370543002800524</v>
      </c>
    </row>
    <row r="848" spans="1:32">
      <c r="A848">
        <v>7</v>
      </c>
      <c r="B848">
        <v>2</v>
      </c>
      <c r="C848" t="s">
        <v>898</v>
      </c>
      <c r="D848">
        <v>1</v>
      </c>
      <c r="E848" t="s">
        <v>786</v>
      </c>
      <c r="F848" s="28">
        <v>0</v>
      </c>
      <c r="G848" s="28">
        <v>0</v>
      </c>
      <c r="H848" s="28">
        <v>0</v>
      </c>
      <c r="I848" s="28">
        <v>0</v>
      </c>
      <c r="J848" s="28">
        <v>1</v>
      </c>
      <c r="K848" s="28">
        <v>1</v>
      </c>
      <c r="L848" s="28">
        <v>4</v>
      </c>
      <c r="M848" s="28">
        <v>-1</v>
      </c>
      <c r="N848" s="28">
        <v>0</v>
      </c>
      <c r="O848">
        <v>0.49</v>
      </c>
      <c r="P848">
        <v>0.01</v>
      </c>
      <c r="Q848">
        <v>0.5</v>
      </c>
      <c r="R848">
        <v>1.1000000000000001</v>
      </c>
      <c r="S848">
        <v>0</v>
      </c>
      <c r="T848">
        <v>22.5</v>
      </c>
      <c r="U848">
        <v>23.4</v>
      </c>
      <c r="V848">
        <v>0.1</v>
      </c>
      <c r="W848">
        <v>88</v>
      </c>
      <c r="X848">
        <v>-0.4518799355523383</v>
      </c>
      <c r="Y848">
        <v>9.2612373958228886</v>
      </c>
      <c r="Z848">
        <f t="shared" si="65"/>
        <v>23.355262021791816</v>
      </c>
      <c r="AA848">
        <f t="shared" si="66"/>
        <v>24.210524043583632</v>
      </c>
      <c r="AB848">
        <f t="shared" si="67"/>
        <v>23.355262021791816</v>
      </c>
      <c r="AC848">
        <v>22.553654485049833</v>
      </c>
      <c r="AD848">
        <v>22.340185490671498</v>
      </c>
      <c r="AE848">
        <f t="shared" si="68"/>
        <v>23.355262021791816</v>
      </c>
      <c r="AF848">
        <f t="shared" si="69"/>
        <v>23.355262021791816</v>
      </c>
    </row>
    <row r="849" spans="1:32">
      <c r="A849">
        <v>7</v>
      </c>
      <c r="B849">
        <v>2</v>
      </c>
      <c r="C849" t="s">
        <v>898</v>
      </c>
      <c r="D849">
        <v>1</v>
      </c>
      <c r="E849" t="s">
        <v>764</v>
      </c>
      <c r="F849" s="28">
        <v>0</v>
      </c>
      <c r="G849" s="28">
        <v>0</v>
      </c>
      <c r="H849" s="28">
        <v>0</v>
      </c>
      <c r="I849" s="28">
        <v>0</v>
      </c>
      <c r="J849" s="28">
        <v>0</v>
      </c>
      <c r="K849" s="28">
        <v>0</v>
      </c>
      <c r="L849" s="28">
        <v>4</v>
      </c>
      <c r="M849" s="28">
        <v>0</v>
      </c>
      <c r="N849" s="28">
        <v>0</v>
      </c>
      <c r="O849">
        <v>0.53</v>
      </c>
      <c r="P849">
        <v>0.1</v>
      </c>
      <c r="Q849">
        <v>0.63</v>
      </c>
      <c r="R849">
        <v>1.1000000000000001</v>
      </c>
      <c r="S849">
        <v>0</v>
      </c>
      <c r="T849">
        <v>22.6</v>
      </c>
      <c r="U849">
        <v>23.3</v>
      </c>
      <c r="V849">
        <v>0.1</v>
      </c>
      <c r="W849">
        <v>78.599999999999994</v>
      </c>
      <c r="X849">
        <v>-0.22690324448326873</v>
      </c>
      <c r="Y849">
        <v>6.0681599197668703</v>
      </c>
      <c r="Z849">
        <f t="shared" si="65"/>
        <v>23.265808084729077</v>
      </c>
      <c r="AA849">
        <f t="shared" si="66"/>
        <v>23.931616169458152</v>
      </c>
      <c r="AB849">
        <f t="shared" si="67"/>
        <v>23.265808084729077</v>
      </c>
      <c r="AC849">
        <v>22.553654485049833</v>
      </c>
      <c r="AD849">
        <v>22.340185490671498</v>
      </c>
      <c r="AE849">
        <f t="shared" si="68"/>
        <v>23.265808084729077</v>
      </c>
      <c r="AF849">
        <f t="shared" si="69"/>
        <v>23.265808084729077</v>
      </c>
    </row>
    <row r="850" spans="1:32">
      <c r="A850">
        <v>7</v>
      </c>
      <c r="B850">
        <v>2</v>
      </c>
      <c r="C850" t="s">
        <v>898</v>
      </c>
      <c r="D850">
        <v>1</v>
      </c>
      <c r="E850" t="s">
        <v>535</v>
      </c>
      <c r="F850" s="28">
        <v>0</v>
      </c>
      <c r="G850" s="28">
        <v>0</v>
      </c>
      <c r="H850" s="28">
        <v>0</v>
      </c>
      <c r="I850" s="28">
        <v>1</v>
      </c>
      <c r="J850" s="28">
        <v>1</v>
      </c>
      <c r="K850" s="28">
        <v>1</v>
      </c>
      <c r="L850" s="28">
        <v>3</v>
      </c>
      <c r="M850" s="28">
        <v>-1</v>
      </c>
      <c r="N850" s="28">
        <v>0</v>
      </c>
      <c r="O850">
        <v>0.53</v>
      </c>
      <c r="P850">
        <v>0.1</v>
      </c>
      <c r="Q850">
        <v>0.63</v>
      </c>
      <c r="R850">
        <v>1.1000000000000001</v>
      </c>
      <c r="S850">
        <v>0</v>
      </c>
      <c r="T850">
        <v>22.619999999999997</v>
      </c>
      <c r="U850">
        <v>23.34</v>
      </c>
      <c r="V850">
        <v>9.9999999999999992E-2</v>
      </c>
      <c r="W850">
        <v>83.31</v>
      </c>
      <c r="X850">
        <v>-0.18414248311403539</v>
      </c>
      <c r="Y850">
        <v>5.7029706311484887</v>
      </c>
      <c r="Z850">
        <f t="shared" si="65"/>
        <v>23.304670753943068</v>
      </c>
      <c r="AA850">
        <f t="shared" si="66"/>
        <v>23.989341507886138</v>
      </c>
      <c r="AB850">
        <f t="shared" si="67"/>
        <v>23.304670753943068</v>
      </c>
      <c r="AC850">
        <v>22.553654485049833</v>
      </c>
      <c r="AD850">
        <v>22.340185490671498</v>
      </c>
      <c r="AE850">
        <f t="shared" si="68"/>
        <v>23.304670753943068</v>
      </c>
      <c r="AF850">
        <f t="shared" si="69"/>
        <v>23.304670753943068</v>
      </c>
    </row>
    <row r="851" spans="1:32">
      <c r="A851">
        <v>7</v>
      </c>
      <c r="B851">
        <v>2</v>
      </c>
      <c r="C851" t="s">
        <v>898</v>
      </c>
      <c r="D851">
        <v>1</v>
      </c>
      <c r="E851" t="s">
        <v>764</v>
      </c>
      <c r="F851" s="28">
        <v>0</v>
      </c>
      <c r="G851" s="28">
        <v>0</v>
      </c>
      <c r="H851" s="28">
        <v>0</v>
      </c>
      <c r="I851" s="28">
        <v>0</v>
      </c>
      <c r="J851" s="28">
        <v>1</v>
      </c>
      <c r="K851" s="28">
        <v>1</v>
      </c>
      <c r="L851" s="28">
        <v>4</v>
      </c>
      <c r="M851" s="28">
        <v>0</v>
      </c>
      <c r="N851" s="28">
        <v>0</v>
      </c>
      <c r="O851">
        <v>0.53</v>
      </c>
      <c r="P851">
        <v>0.1</v>
      </c>
      <c r="Q851">
        <v>0.63</v>
      </c>
      <c r="R851">
        <v>1.1000000000000001</v>
      </c>
      <c r="S851">
        <v>0</v>
      </c>
      <c r="T851">
        <v>22.62</v>
      </c>
      <c r="U851">
        <v>23.34</v>
      </c>
      <c r="V851">
        <v>9.9999999999999992E-2</v>
      </c>
      <c r="W851">
        <v>83.31</v>
      </c>
      <c r="X851">
        <v>-0.18414248311403456</v>
      </c>
      <c r="Y851">
        <v>5.7029706311484887</v>
      </c>
      <c r="Z851">
        <f t="shared" si="65"/>
        <v>23.304670753943071</v>
      </c>
      <c r="AA851">
        <f t="shared" si="66"/>
        <v>23.989341507886138</v>
      </c>
      <c r="AB851">
        <f t="shared" si="67"/>
        <v>23.304670753943071</v>
      </c>
      <c r="AC851">
        <v>22.553654485049833</v>
      </c>
      <c r="AD851">
        <v>22.340185490671498</v>
      </c>
      <c r="AE851">
        <f t="shared" si="68"/>
        <v>23.304670753943071</v>
      </c>
      <c r="AF851">
        <f t="shared" si="69"/>
        <v>23.304670753943071</v>
      </c>
    </row>
    <row r="852" spans="1:32">
      <c r="A852">
        <v>7</v>
      </c>
      <c r="B852">
        <v>2</v>
      </c>
      <c r="C852" t="s">
        <v>898</v>
      </c>
      <c r="D852">
        <v>1</v>
      </c>
      <c r="E852" t="s">
        <v>730</v>
      </c>
      <c r="F852" s="28">
        <v>0</v>
      </c>
      <c r="G852" s="28">
        <v>0</v>
      </c>
      <c r="H852" s="28">
        <v>0</v>
      </c>
      <c r="I852" s="28">
        <v>0</v>
      </c>
      <c r="J852" s="28">
        <v>1</v>
      </c>
      <c r="K852" s="28">
        <v>1</v>
      </c>
      <c r="L852" s="28">
        <v>4</v>
      </c>
      <c r="M852" s="28">
        <v>-1</v>
      </c>
      <c r="N852" s="28">
        <v>0</v>
      </c>
      <c r="O852">
        <v>0.53</v>
      </c>
      <c r="P852">
        <v>0.01</v>
      </c>
      <c r="Q852">
        <v>0.54</v>
      </c>
      <c r="R852">
        <v>1</v>
      </c>
      <c r="S852">
        <v>0</v>
      </c>
      <c r="T852">
        <v>22.62</v>
      </c>
      <c r="U852">
        <v>23.34</v>
      </c>
      <c r="V852">
        <v>0.1</v>
      </c>
      <c r="W852">
        <v>83.31</v>
      </c>
      <c r="X852">
        <v>-0.68929476000307477</v>
      </c>
      <c r="Y852">
        <v>14.989277156269026</v>
      </c>
      <c r="Z852">
        <f t="shared" si="65"/>
        <v>23.304670753943071</v>
      </c>
      <c r="AA852">
        <f t="shared" si="66"/>
        <v>23.989341507886138</v>
      </c>
      <c r="AB852">
        <f t="shared" si="67"/>
        <v>23.304670753943071</v>
      </c>
      <c r="AC852">
        <v>22.553654485049833</v>
      </c>
      <c r="AD852">
        <v>22.340185490671498</v>
      </c>
      <c r="AE852">
        <f t="shared" si="68"/>
        <v>23.304670753943071</v>
      </c>
      <c r="AF852">
        <f t="shared" si="69"/>
        <v>23.304670753943071</v>
      </c>
    </row>
    <row r="853" spans="1:32">
      <c r="A853">
        <v>7</v>
      </c>
      <c r="B853">
        <v>2</v>
      </c>
      <c r="C853" t="s">
        <v>898</v>
      </c>
      <c r="D853">
        <v>1</v>
      </c>
      <c r="E853" t="s">
        <v>786</v>
      </c>
      <c r="F853" s="28">
        <v>0</v>
      </c>
      <c r="G853" s="28">
        <v>0</v>
      </c>
      <c r="H853" s="28">
        <v>0</v>
      </c>
      <c r="I853" s="28">
        <v>0</v>
      </c>
      <c r="J853" s="28">
        <v>1</v>
      </c>
      <c r="K853" s="28">
        <v>1</v>
      </c>
      <c r="L853" s="28">
        <v>3</v>
      </c>
      <c r="M853" s="28">
        <v>0</v>
      </c>
      <c r="N853" s="28">
        <v>0</v>
      </c>
      <c r="O853">
        <v>0.53</v>
      </c>
      <c r="P853">
        <v>0.1</v>
      </c>
      <c r="Q853">
        <v>0.63</v>
      </c>
      <c r="R853">
        <v>1.1000000000000001</v>
      </c>
      <c r="S853">
        <v>0</v>
      </c>
      <c r="T853">
        <v>22.62</v>
      </c>
      <c r="U853">
        <v>23.34</v>
      </c>
      <c r="V853">
        <v>0.1</v>
      </c>
      <c r="W853">
        <v>83.31</v>
      </c>
      <c r="X853">
        <v>-0.18414248311403456</v>
      </c>
      <c r="Y853">
        <v>5.7029706311484887</v>
      </c>
      <c r="Z853">
        <f t="shared" si="65"/>
        <v>23.304670753943071</v>
      </c>
      <c r="AA853">
        <f t="shared" si="66"/>
        <v>23.989341507886138</v>
      </c>
      <c r="AB853">
        <f t="shared" si="67"/>
        <v>23.304670753943071</v>
      </c>
      <c r="AC853">
        <v>22.553654485049833</v>
      </c>
      <c r="AD853">
        <v>22.340185490671498</v>
      </c>
      <c r="AE853">
        <f t="shared" si="68"/>
        <v>23.304670753943071</v>
      </c>
      <c r="AF853">
        <f t="shared" si="69"/>
        <v>23.304670753943071</v>
      </c>
    </row>
    <row r="854" spans="1:32">
      <c r="A854">
        <v>7</v>
      </c>
      <c r="B854">
        <v>2</v>
      </c>
      <c r="C854" t="s">
        <v>898</v>
      </c>
      <c r="D854">
        <v>1</v>
      </c>
      <c r="E854" t="s">
        <v>764</v>
      </c>
      <c r="F854" s="28">
        <v>0</v>
      </c>
      <c r="G854" s="28">
        <v>0</v>
      </c>
      <c r="H854" s="28">
        <v>0</v>
      </c>
      <c r="I854" s="28">
        <v>0</v>
      </c>
      <c r="J854" s="28">
        <v>1</v>
      </c>
      <c r="K854" s="28">
        <v>1</v>
      </c>
      <c r="L854" s="28">
        <v>4</v>
      </c>
      <c r="M854" s="28">
        <v>-1</v>
      </c>
      <c r="N854" s="28">
        <v>0</v>
      </c>
      <c r="O854">
        <v>0.53</v>
      </c>
      <c r="P854">
        <v>0.1</v>
      </c>
      <c r="Q854">
        <v>0.63</v>
      </c>
      <c r="R854">
        <v>1.1000000000000001</v>
      </c>
      <c r="S854">
        <v>0</v>
      </c>
      <c r="T854">
        <v>22.62</v>
      </c>
      <c r="U854">
        <v>23.34</v>
      </c>
      <c r="V854">
        <v>0.1</v>
      </c>
      <c r="W854">
        <v>83.31</v>
      </c>
      <c r="X854">
        <v>-0.18414248311403456</v>
      </c>
      <c r="Y854">
        <v>5.7029706311484887</v>
      </c>
      <c r="Z854">
        <f t="shared" si="65"/>
        <v>23.304670753943071</v>
      </c>
      <c r="AA854">
        <f t="shared" si="66"/>
        <v>23.989341507886138</v>
      </c>
      <c r="AB854">
        <f t="shared" si="67"/>
        <v>23.304670753943071</v>
      </c>
      <c r="AC854">
        <v>22.553654485049833</v>
      </c>
      <c r="AD854">
        <v>22.340185490671498</v>
      </c>
      <c r="AE854">
        <f t="shared" si="68"/>
        <v>23.304670753943071</v>
      </c>
      <c r="AF854">
        <f t="shared" si="69"/>
        <v>23.304670753943071</v>
      </c>
    </row>
    <row r="855" spans="1:32">
      <c r="A855">
        <v>7</v>
      </c>
      <c r="B855">
        <v>2</v>
      </c>
      <c r="C855" t="s">
        <v>898</v>
      </c>
      <c r="D855">
        <v>2</v>
      </c>
      <c r="E855" t="s">
        <v>616</v>
      </c>
      <c r="F855" s="28">
        <v>0</v>
      </c>
      <c r="G855" s="28">
        <v>0</v>
      </c>
      <c r="H855" s="28">
        <v>0</v>
      </c>
      <c r="I855" s="28">
        <v>0</v>
      </c>
      <c r="J855" s="28">
        <v>1</v>
      </c>
      <c r="K855" s="28">
        <v>1</v>
      </c>
      <c r="L855" s="28">
        <v>3</v>
      </c>
      <c r="M855" s="28">
        <v>0</v>
      </c>
      <c r="N855" s="28">
        <v>0</v>
      </c>
      <c r="O855">
        <v>0.53</v>
      </c>
      <c r="P855">
        <v>0.1</v>
      </c>
      <c r="Q855">
        <v>0.63</v>
      </c>
      <c r="R855">
        <v>1.1000000000000001</v>
      </c>
      <c r="S855">
        <v>0</v>
      </c>
      <c r="T855">
        <v>23.4</v>
      </c>
      <c r="U855">
        <v>23.1</v>
      </c>
      <c r="V855">
        <v>0.1</v>
      </c>
      <c r="W855">
        <v>83.7</v>
      </c>
      <c r="X855">
        <v>-0.21341160425653249</v>
      </c>
      <c r="Y855">
        <v>5.9446733142711707</v>
      </c>
      <c r="Z855">
        <f t="shared" si="65"/>
        <v>23.113757473295532</v>
      </c>
      <c r="AA855">
        <f t="shared" si="66"/>
        <v>22.827514946591066</v>
      </c>
      <c r="AB855">
        <f t="shared" si="67"/>
        <v>23.113757473295532</v>
      </c>
      <c r="AC855">
        <v>22.553654485049833</v>
      </c>
      <c r="AD855">
        <v>22.340185490671498</v>
      </c>
      <c r="AE855">
        <f t="shared" si="68"/>
        <v>23.113757473295532</v>
      </c>
      <c r="AF855">
        <f t="shared" si="69"/>
        <v>23.113757473295532</v>
      </c>
    </row>
    <row r="856" spans="1:32">
      <c r="A856">
        <v>7</v>
      </c>
      <c r="B856">
        <v>2</v>
      </c>
      <c r="C856" t="s">
        <v>898</v>
      </c>
      <c r="D856">
        <v>2</v>
      </c>
      <c r="E856" t="s">
        <v>746</v>
      </c>
      <c r="F856" s="28">
        <v>0</v>
      </c>
      <c r="G856" s="28">
        <v>0</v>
      </c>
      <c r="H856" s="28">
        <v>0</v>
      </c>
      <c r="I856" s="28">
        <v>0</v>
      </c>
      <c r="J856" s="28">
        <v>-1</v>
      </c>
      <c r="K856" s="28">
        <v>-1</v>
      </c>
      <c r="L856" s="28">
        <v>4</v>
      </c>
      <c r="M856" s="28">
        <v>0</v>
      </c>
      <c r="N856" s="28">
        <v>0</v>
      </c>
      <c r="O856">
        <v>0.47</v>
      </c>
      <c r="P856">
        <v>0.01</v>
      </c>
      <c r="Q856">
        <v>0.48</v>
      </c>
      <c r="R856">
        <v>1.1000000000000001</v>
      </c>
      <c r="S856">
        <v>0</v>
      </c>
      <c r="T856">
        <v>23.1</v>
      </c>
      <c r="U856">
        <v>22.7</v>
      </c>
      <c r="V856">
        <v>0.1</v>
      </c>
      <c r="W856">
        <v>77</v>
      </c>
      <c r="X856">
        <v>-0.74072700155863691</v>
      </c>
      <c r="Y856">
        <v>16.551788698717871</v>
      </c>
      <c r="Z856">
        <f t="shared" si="65"/>
        <v>22.717519587386409</v>
      </c>
      <c r="AA856">
        <f t="shared" si="66"/>
        <v>22.335039174772817</v>
      </c>
      <c r="AB856">
        <f t="shared" si="67"/>
        <v>22.717519587386409</v>
      </c>
      <c r="AC856">
        <v>22.553654485049833</v>
      </c>
      <c r="AD856">
        <v>22.340185490671498</v>
      </c>
      <c r="AE856">
        <f t="shared" si="68"/>
        <v>22.717519587386409</v>
      </c>
      <c r="AF856">
        <f t="shared" si="69"/>
        <v>22.717519587386409</v>
      </c>
    </row>
    <row r="857" spans="1:32">
      <c r="A857">
        <v>7</v>
      </c>
      <c r="B857">
        <v>2</v>
      </c>
      <c r="C857" t="s">
        <v>898</v>
      </c>
      <c r="D857">
        <v>2</v>
      </c>
      <c r="E857" t="s">
        <v>829</v>
      </c>
      <c r="F857" s="28">
        <v>0</v>
      </c>
      <c r="G857" s="28">
        <v>0</v>
      </c>
      <c r="H857" s="28">
        <v>0</v>
      </c>
      <c r="I857" s="28">
        <v>0</v>
      </c>
      <c r="J857" s="28">
        <v>1</v>
      </c>
      <c r="K857" s="28">
        <v>1</v>
      </c>
      <c r="L857" s="28">
        <v>3</v>
      </c>
      <c r="M857" s="28">
        <v>0</v>
      </c>
      <c r="N857" s="28">
        <v>0</v>
      </c>
      <c r="O857">
        <v>0.59</v>
      </c>
      <c r="P857">
        <v>0.1</v>
      </c>
      <c r="Q857">
        <v>0.69</v>
      </c>
      <c r="R857">
        <v>1.1000000000000001</v>
      </c>
      <c r="S857">
        <v>0</v>
      </c>
      <c r="T857">
        <v>23.7</v>
      </c>
      <c r="U857">
        <v>23.3</v>
      </c>
      <c r="V857">
        <v>0.1</v>
      </c>
      <c r="W857">
        <v>82</v>
      </c>
      <c r="X857">
        <v>-3.9122131468497932E-2</v>
      </c>
      <c r="Y857">
        <v>5.0316851442504742</v>
      </c>
      <c r="Z857">
        <f t="shared" si="65"/>
        <v>23.318628054468498</v>
      </c>
      <c r="AA857">
        <f t="shared" si="66"/>
        <v>22.937256108936992</v>
      </c>
      <c r="AB857">
        <f t="shared" si="67"/>
        <v>23.318628054468498</v>
      </c>
      <c r="AC857">
        <v>22.553654485049833</v>
      </c>
      <c r="AD857">
        <v>22.340185490671498</v>
      </c>
      <c r="AE857">
        <f t="shared" si="68"/>
        <v>23.318628054468498</v>
      </c>
      <c r="AF857">
        <f t="shared" si="69"/>
        <v>23.318628054468498</v>
      </c>
    </row>
    <row r="858" spans="1:32">
      <c r="A858">
        <v>7</v>
      </c>
      <c r="B858">
        <v>2</v>
      </c>
      <c r="C858" t="s">
        <v>898</v>
      </c>
      <c r="D858">
        <v>2</v>
      </c>
      <c r="E858" t="s">
        <v>661</v>
      </c>
      <c r="F858" s="28">
        <v>0</v>
      </c>
      <c r="G858" s="28">
        <v>0</v>
      </c>
      <c r="H858" s="28">
        <v>0</v>
      </c>
      <c r="I858" s="28">
        <v>0</v>
      </c>
      <c r="J858" s="28">
        <v>0</v>
      </c>
      <c r="K858" s="28">
        <v>0</v>
      </c>
      <c r="L858" s="28">
        <v>2</v>
      </c>
      <c r="M858" s="28">
        <v>1</v>
      </c>
      <c r="N858" s="28">
        <v>0</v>
      </c>
      <c r="O858">
        <v>0.53</v>
      </c>
      <c r="P858">
        <v>0.01</v>
      </c>
      <c r="Q858">
        <v>0.54</v>
      </c>
      <c r="R858">
        <v>1.1000000000000001</v>
      </c>
      <c r="S858">
        <v>0</v>
      </c>
      <c r="T858">
        <v>23.8</v>
      </c>
      <c r="U858">
        <v>23</v>
      </c>
      <c r="V858">
        <v>0.1</v>
      </c>
      <c r="W858">
        <v>76</v>
      </c>
      <c r="X858">
        <v>-0.48160305588285385</v>
      </c>
      <c r="Y858">
        <v>9.844763971764138</v>
      </c>
      <c r="Z858">
        <f t="shared" si="65"/>
        <v>23.035476044257187</v>
      </c>
      <c r="AA858">
        <f t="shared" si="66"/>
        <v>22.270952088514377</v>
      </c>
      <c r="AB858">
        <f t="shared" si="67"/>
        <v>23.035476044257187</v>
      </c>
      <c r="AC858">
        <v>22.553654485049833</v>
      </c>
      <c r="AD858">
        <v>22.340185490671498</v>
      </c>
      <c r="AE858">
        <f t="shared" si="68"/>
        <v>23.035476044257187</v>
      </c>
      <c r="AF858">
        <f t="shared" si="69"/>
        <v>23.035476044257187</v>
      </c>
    </row>
    <row r="859" spans="1:32">
      <c r="A859">
        <v>7</v>
      </c>
      <c r="B859">
        <v>2</v>
      </c>
      <c r="C859" t="s">
        <v>898</v>
      </c>
      <c r="D859">
        <v>2</v>
      </c>
      <c r="E859" t="s">
        <v>616</v>
      </c>
      <c r="F859" s="28">
        <v>1</v>
      </c>
      <c r="G859" s="28">
        <v>1</v>
      </c>
      <c r="H859" s="28">
        <v>1</v>
      </c>
      <c r="I859" s="28">
        <v>1</v>
      </c>
      <c r="J859" s="28">
        <v>1</v>
      </c>
      <c r="K859" s="28">
        <v>1</v>
      </c>
      <c r="L859" s="28">
        <v>4</v>
      </c>
      <c r="M859" s="28">
        <v>-1</v>
      </c>
      <c r="N859" s="28">
        <v>0</v>
      </c>
      <c r="O859">
        <v>0.42</v>
      </c>
      <c r="P859">
        <v>0.01</v>
      </c>
      <c r="Q859">
        <v>0.43</v>
      </c>
      <c r="R859">
        <v>1.1000000000000001</v>
      </c>
      <c r="S859">
        <v>0</v>
      </c>
      <c r="T859">
        <v>23.1</v>
      </c>
      <c r="U859">
        <v>23.7</v>
      </c>
      <c r="V859">
        <v>0.1</v>
      </c>
      <c r="W859">
        <v>85</v>
      </c>
      <c r="X859">
        <v>-0.51905094703574084</v>
      </c>
      <c r="Y859">
        <v>10.634216885038782</v>
      </c>
      <c r="Z859">
        <f t="shared" si="65"/>
        <v>21.669726560580461</v>
      </c>
      <c r="AA859">
        <f t="shared" si="66"/>
        <v>24.239453121160921</v>
      </c>
      <c r="AB859">
        <f t="shared" si="67"/>
        <v>23.669726560580461</v>
      </c>
      <c r="AC859">
        <v>22.553654485049833</v>
      </c>
      <c r="AD859">
        <v>22.340185490671498</v>
      </c>
      <c r="AE859">
        <f t="shared" si="68"/>
        <v>19.669726560580461</v>
      </c>
      <c r="AF859">
        <f t="shared" si="69"/>
        <v>20.63942353027743</v>
      </c>
    </row>
    <row r="860" spans="1:32">
      <c r="A860">
        <v>7</v>
      </c>
      <c r="B860">
        <v>2</v>
      </c>
      <c r="C860" t="s">
        <v>898</v>
      </c>
      <c r="D860">
        <v>2</v>
      </c>
      <c r="E860" t="s">
        <v>829</v>
      </c>
      <c r="F860" s="28">
        <v>-1</v>
      </c>
      <c r="G860" s="28">
        <v>0</v>
      </c>
      <c r="H860" s="28">
        <v>1</v>
      </c>
      <c r="I860" s="28">
        <v>1</v>
      </c>
      <c r="J860" s="28">
        <v>0</v>
      </c>
      <c r="K860" s="28">
        <v>0</v>
      </c>
      <c r="L860" s="28">
        <v>3</v>
      </c>
      <c r="M860" s="28">
        <v>0</v>
      </c>
      <c r="N860" s="28">
        <v>0</v>
      </c>
      <c r="O860">
        <v>0.63</v>
      </c>
      <c r="P860">
        <v>0.01</v>
      </c>
      <c r="Q860">
        <v>0.64</v>
      </c>
      <c r="R860">
        <v>1.1000000000000001</v>
      </c>
      <c r="S860">
        <v>0</v>
      </c>
      <c r="T860">
        <v>23.6</v>
      </c>
      <c r="U860">
        <v>22</v>
      </c>
      <c r="V860">
        <v>0.1</v>
      </c>
      <c r="W860">
        <v>82</v>
      </c>
      <c r="X860">
        <v>-0.48842476700565446</v>
      </c>
      <c r="Y860">
        <v>9.9840625281438093</v>
      </c>
      <c r="Z860">
        <f t="shared" si="65"/>
        <v>24.060694767707464</v>
      </c>
      <c r="AA860">
        <f t="shared" si="66"/>
        <v>20.521389535414926</v>
      </c>
      <c r="AB860">
        <f t="shared" si="67"/>
        <v>22.060694767707464</v>
      </c>
      <c r="AC860">
        <v>22.553654485049833</v>
      </c>
      <c r="AD860">
        <v>22.340185490671498</v>
      </c>
      <c r="AE860">
        <f t="shared" si="68"/>
        <v>26.060694767707464</v>
      </c>
      <c r="AF860">
        <f t="shared" si="69"/>
        <v>25.090997798010495</v>
      </c>
    </row>
    <row r="861" spans="1:32">
      <c r="A861">
        <v>7</v>
      </c>
      <c r="B861">
        <v>2</v>
      </c>
      <c r="C861" t="s">
        <v>898</v>
      </c>
      <c r="D861">
        <v>2</v>
      </c>
      <c r="E861" t="s">
        <v>616</v>
      </c>
      <c r="F861" s="28">
        <v>-1</v>
      </c>
      <c r="G861" s="28">
        <v>-1</v>
      </c>
      <c r="H861" s="28">
        <v>0</v>
      </c>
      <c r="I861" s="28">
        <v>0</v>
      </c>
      <c r="J861" s="28">
        <v>1</v>
      </c>
      <c r="K861" s="28">
        <v>0</v>
      </c>
      <c r="L861" s="28">
        <v>3</v>
      </c>
      <c r="M861" s="28">
        <v>0</v>
      </c>
      <c r="N861" s="28">
        <v>0</v>
      </c>
      <c r="O861">
        <v>0.6</v>
      </c>
      <c r="P861">
        <v>0.1</v>
      </c>
      <c r="Q861">
        <v>0.7</v>
      </c>
      <c r="R861">
        <v>1.1000000000000001</v>
      </c>
      <c r="S861">
        <v>0</v>
      </c>
      <c r="T861">
        <v>23.2</v>
      </c>
      <c r="U861">
        <v>22</v>
      </c>
      <c r="V861">
        <v>0.1</v>
      </c>
      <c r="W861">
        <v>81</v>
      </c>
      <c r="X861">
        <v>-0.38124704614185795</v>
      </c>
      <c r="Y861">
        <v>8.0268296413845519</v>
      </c>
      <c r="Z861">
        <f t="shared" si="65"/>
        <v>24.046568410847279</v>
      </c>
      <c r="AA861">
        <f t="shared" si="66"/>
        <v>20.893136821694554</v>
      </c>
      <c r="AB861">
        <f t="shared" si="67"/>
        <v>22.046568410847279</v>
      </c>
      <c r="AC861">
        <v>22.553654485049833</v>
      </c>
      <c r="AD861">
        <v>22.340185490671498</v>
      </c>
      <c r="AE861">
        <f t="shared" si="68"/>
        <v>26.046568410847279</v>
      </c>
      <c r="AF861">
        <f t="shared" si="69"/>
        <v>25.07687144115031</v>
      </c>
    </row>
    <row r="862" spans="1:32">
      <c r="A862">
        <v>7</v>
      </c>
      <c r="B862">
        <v>2</v>
      </c>
      <c r="C862" t="s">
        <v>898</v>
      </c>
      <c r="D862">
        <v>2</v>
      </c>
      <c r="E862" t="s">
        <v>829</v>
      </c>
      <c r="F862" s="28">
        <v>0</v>
      </c>
      <c r="G862" s="28">
        <v>0</v>
      </c>
      <c r="H862" s="28">
        <v>-1</v>
      </c>
      <c r="I862" s="28">
        <v>-1</v>
      </c>
      <c r="J862" s="28">
        <v>0</v>
      </c>
      <c r="K862" s="28">
        <v>0</v>
      </c>
      <c r="L862" s="28">
        <v>4</v>
      </c>
      <c r="M862" s="28">
        <v>-1</v>
      </c>
      <c r="N862" s="28">
        <v>0</v>
      </c>
      <c r="O862">
        <v>0.52</v>
      </c>
      <c r="P862">
        <v>0.01</v>
      </c>
      <c r="Q862">
        <v>0.53</v>
      </c>
      <c r="R862">
        <v>1.1000000000000001</v>
      </c>
      <c r="S862">
        <v>1</v>
      </c>
      <c r="T862">
        <v>23.8</v>
      </c>
      <c r="U862">
        <v>22.8</v>
      </c>
      <c r="V862">
        <v>0.1</v>
      </c>
      <c r="W862">
        <v>77</v>
      </c>
      <c r="X862">
        <v>-0.55591655954598096</v>
      </c>
      <c r="Y862">
        <v>11.470661982279836</v>
      </c>
      <c r="Z862">
        <f t="shared" si="65"/>
        <v>22.842991065024925</v>
      </c>
      <c r="AA862">
        <f t="shared" si="66"/>
        <v>21.885982130049854</v>
      </c>
      <c r="AB862">
        <f t="shared" si="67"/>
        <v>22.842991065024925</v>
      </c>
      <c r="AC862">
        <v>22.553654485049833</v>
      </c>
      <c r="AD862">
        <v>22.340185490671498</v>
      </c>
      <c r="AE862">
        <f t="shared" si="68"/>
        <v>22.842991065024925</v>
      </c>
      <c r="AF862">
        <f t="shared" si="69"/>
        <v>22.842991065024925</v>
      </c>
    </row>
    <row r="863" spans="1:32">
      <c r="A863">
        <v>7</v>
      </c>
      <c r="B863">
        <v>2</v>
      </c>
      <c r="C863" t="s">
        <v>898</v>
      </c>
      <c r="D863">
        <v>2</v>
      </c>
      <c r="E863" t="s">
        <v>746</v>
      </c>
      <c r="F863" s="28">
        <v>0</v>
      </c>
      <c r="G863" s="28">
        <v>0</v>
      </c>
      <c r="H863" s="28">
        <v>0</v>
      </c>
      <c r="I863" s="28">
        <v>0</v>
      </c>
      <c r="J863" s="28">
        <v>0</v>
      </c>
      <c r="K863" s="28">
        <v>0</v>
      </c>
      <c r="L863" s="28">
        <v>3</v>
      </c>
      <c r="M863" s="28">
        <v>0</v>
      </c>
      <c r="N863" s="28">
        <v>0</v>
      </c>
      <c r="O863">
        <v>0.51</v>
      </c>
      <c r="P863">
        <v>0.1</v>
      </c>
      <c r="Q863">
        <v>0.61</v>
      </c>
      <c r="R863">
        <v>1.1000000000000001</v>
      </c>
      <c r="S863">
        <v>0</v>
      </c>
      <c r="T863">
        <v>23.7</v>
      </c>
      <c r="U863">
        <v>22.9</v>
      </c>
      <c r="V863">
        <v>0.1</v>
      </c>
      <c r="W863">
        <v>76</v>
      </c>
      <c r="X863">
        <v>-0.35133063633164541</v>
      </c>
      <c r="Y863">
        <v>7.5683050439008355</v>
      </c>
      <c r="Z863">
        <f t="shared" si="65"/>
        <v>22.935104702949879</v>
      </c>
      <c r="AA863">
        <f t="shared" si="66"/>
        <v>22.170209405899755</v>
      </c>
      <c r="AB863">
        <f t="shared" si="67"/>
        <v>22.935104702949879</v>
      </c>
      <c r="AC863">
        <v>22.553654485049833</v>
      </c>
      <c r="AD863">
        <v>22.340185490671498</v>
      </c>
      <c r="AE863">
        <f t="shared" si="68"/>
        <v>22.935104702949879</v>
      </c>
      <c r="AF863">
        <f t="shared" si="69"/>
        <v>22.935104702949879</v>
      </c>
    </row>
    <row r="864" spans="1:32">
      <c r="A864">
        <v>7</v>
      </c>
      <c r="B864">
        <v>2</v>
      </c>
      <c r="C864" t="s">
        <v>898</v>
      </c>
      <c r="D864">
        <v>2</v>
      </c>
      <c r="E864" t="s">
        <v>829</v>
      </c>
      <c r="F864" s="28">
        <v>0</v>
      </c>
      <c r="G864" s="28">
        <v>0</v>
      </c>
      <c r="H864" s="28">
        <v>0</v>
      </c>
      <c r="I864" s="28">
        <v>0</v>
      </c>
      <c r="J864" s="28">
        <v>1</v>
      </c>
      <c r="K864" s="28">
        <v>1</v>
      </c>
      <c r="L864" s="28">
        <v>3</v>
      </c>
      <c r="M864" s="28">
        <v>0</v>
      </c>
      <c r="N864" s="28">
        <v>0</v>
      </c>
      <c r="O864">
        <v>0.53</v>
      </c>
      <c r="P864">
        <v>0.1</v>
      </c>
      <c r="Q864">
        <v>0.63</v>
      </c>
      <c r="R864">
        <v>1.1000000000000001</v>
      </c>
      <c r="S864">
        <v>0</v>
      </c>
      <c r="T864">
        <v>23</v>
      </c>
      <c r="U864">
        <v>22.8</v>
      </c>
      <c r="V864">
        <v>0.1</v>
      </c>
      <c r="W864">
        <v>80</v>
      </c>
      <c r="X864">
        <v>-0.33674036794254331</v>
      </c>
      <c r="Y864">
        <v>7.3585017441405256</v>
      </c>
      <c r="Z864">
        <f t="shared" si="65"/>
        <v>22.808936747015537</v>
      </c>
      <c r="AA864">
        <f t="shared" si="66"/>
        <v>22.617873494031073</v>
      </c>
      <c r="AB864">
        <f t="shared" si="67"/>
        <v>22.808936747015537</v>
      </c>
      <c r="AC864">
        <v>22.553654485049833</v>
      </c>
      <c r="AD864">
        <v>22.340185490671498</v>
      </c>
      <c r="AE864">
        <f t="shared" si="68"/>
        <v>22.808936747015537</v>
      </c>
      <c r="AF864">
        <f t="shared" si="69"/>
        <v>22.808936747015537</v>
      </c>
    </row>
    <row r="865" spans="1:32">
      <c r="A865">
        <v>7</v>
      </c>
      <c r="B865">
        <v>2</v>
      </c>
      <c r="C865" t="s">
        <v>898</v>
      </c>
      <c r="D865">
        <v>2</v>
      </c>
      <c r="E865" t="s">
        <v>746</v>
      </c>
      <c r="F865" s="28">
        <v>0</v>
      </c>
      <c r="G865" s="28">
        <v>0</v>
      </c>
      <c r="H865" s="28">
        <v>0</v>
      </c>
      <c r="I865" s="28">
        <v>0</v>
      </c>
      <c r="J865" s="28">
        <v>0</v>
      </c>
      <c r="K865" s="28">
        <v>0</v>
      </c>
      <c r="L865" s="28">
        <v>3</v>
      </c>
      <c r="M865" s="28">
        <v>0</v>
      </c>
      <c r="N865" s="28">
        <v>0</v>
      </c>
      <c r="O865">
        <v>0.6</v>
      </c>
      <c r="P865">
        <v>0.01</v>
      </c>
      <c r="Q865">
        <v>0.61</v>
      </c>
      <c r="R865">
        <v>1.1000000000000001</v>
      </c>
      <c r="S865">
        <v>0</v>
      </c>
      <c r="T865">
        <v>23.7</v>
      </c>
      <c r="U865">
        <v>23</v>
      </c>
      <c r="V865">
        <v>0.1</v>
      </c>
      <c r="W865">
        <v>76</v>
      </c>
      <c r="X865">
        <v>-0.32414117682707438</v>
      </c>
      <c r="Y865">
        <v>7.1846032676411085</v>
      </c>
      <c r="Z865">
        <f t="shared" si="65"/>
        <v>23.031189262792687</v>
      </c>
      <c r="AA865">
        <f t="shared" si="66"/>
        <v>22.36237852558537</v>
      </c>
      <c r="AB865">
        <f t="shared" si="67"/>
        <v>23.031189262792687</v>
      </c>
      <c r="AC865">
        <v>22.553654485049833</v>
      </c>
      <c r="AD865">
        <v>22.340185490671498</v>
      </c>
      <c r="AE865">
        <f t="shared" si="68"/>
        <v>23.031189262792687</v>
      </c>
      <c r="AF865">
        <f t="shared" si="69"/>
        <v>23.031189262792687</v>
      </c>
    </row>
    <row r="866" spans="1:32">
      <c r="A866">
        <v>7</v>
      </c>
      <c r="B866">
        <v>2</v>
      </c>
      <c r="C866" t="s">
        <v>898</v>
      </c>
      <c r="D866">
        <v>2</v>
      </c>
      <c r="E866" t="s">
        <v>829</v>
      </c>
      <c r="F866" s="28">
        <v>1</v>
      </c>
      <c r="G866" s="28">
        <v>1</v>
      </c>
      <c r="H866" s="28">
        <v>0</v>
      </c>
      <c r="I866" s="28">
        <v>0</v>
      </c>
      <c r="J866" s="28">
        <v>1</v>
      </c>
      <c r="K866" s="28">
        <v>1</v>
      </c>
      <c r="L866" s="28">
        <v>4</v>
      </c>
      <c r="M866" s="28">
        <v>-1</v>
      </c>
      <c r="N866" s="28">
        <v>0</v>
      </c>
      <c r="O866">
        <v>0.45</v>
      </c>
      <c r="P866">
        <v>0.1</v>
      </c>
      <c r="Q866">
        <v>0.55000000000000004</v>
      </c>
      <c r="R866">
        <v>1.1000000000000001</v>
      </c>
      <c r="S866">
        <v>0</v>
      </c>
      <c r="T866">
        <v>23.5</v>
      </c>
      <c r="U866">
        <v>23.4</v>
      </c>
      <c r="V866">
        <v>0.1</v>
      </c>
      <c r="W866">
        <v>85</v>
      </c>
      <c r="X866">
        <v>-0.29281529899908881</v>
      </c>
      <c r="Y866">
        <v>6.7813810252932143</v>
      </c>
      <c r="Z866">
        <f t="shared" si="65"/>
        <v>21.404765245290776</v>
      </c>
      <c r="AA866">
        <f t="shared" si="66"/>
        <v>23.309530490581551</v>
      </c>
      <c r="AB866">
        <f t="shared" si="67"/>
        <v>23.404765245290776</v>
      </c>
      <c r="AC866">
        <v>22.553654485049833</v>
      </c>
      <c r="AD866">
        <v>22.340185490671498</v>
      </c>
      <c r="AE866">
        <f t="shared" si="68"/>
        <v>19.404765245290776</v>
      </c>
      <c r="AF866">
        <f t="shared" si="69"/>
        <v>20.374462214987744</v>
      </c>
    </row>
    <row r="867" spans="1:32">
      <c r="A867">
        <v>7</v>
      </c>
      <c r="B867">
        <v>2</v>
      </c>
      <c r="C867" t="s">
        <v>898</v>
      </c>
      <c r="D867">
        <v>2</v>
      </c>
      <c r="E867" t="s">
        <v>616</v>
      </c>
      <c r="F867" s="28">
        <v>0</v>
      </c>
      <c r="G867" s="28">
        <v>0</v>
      </c>
      <c r="H867" s="28">
        <v>0</v>
      </c>
      <c r="I867" s="28">
        <v>0</v>
      </c>
      <c r="J867" s="28">
        <v>1</v>
      </c>
      <c r="K867" s="28">
        <v>1</v>
      </c>
      <c r="L867" s="28">
        <v>3</v>
      </c>
      <c r="M867" s="28">
        <v>0</v>
      </c>
      <c r="N867" s="28">
        <v>0</v>
      </c>
      <c r="O867">
        <v>0.53166666666666662</v>
      </c>
      <c r="P867">
        <v>0.1</v>
      </c>
      <c r="Q867">
        <v>0.6316666666666666</v>
      </c>
      <c r="R867">
        <v>1.1000000000000001</v>
      </c>
      <c r="S867">
        <v>0</v>
      </c>
      <c r="T867">
        <v>23.466666666666665</v>
      </c>
      <c r="U867">
        <v>22.891666666666669</v>
      </c>
      <c r="V867">
        <v>9.9999999999999992E-2</v>
      </c>
      <c r="W867">
        <v>80.058333333333337</v>
      </c>
      <c r="X867">
        <v>-0.28809488689166018</v>
      </c>
      <c r="Y867">
        <v>6.7242180811065566</v>
      </c>
      <c r="Z867">
        <f t="shared" si="65"/>
        <v>22.917149397105206</v>
      </c>
      <c r="AA867">
        <f t="shared" si="66"/>
        <v>22.367632127543743</v>
      </c>
      <c r="AB867">
        <f t="shared" si="67"/>
        <v>22.917149397105206</v>
      </c>
      <c r="AC867">
        <v>22.553654485049833</v>
      </c>
      <c r="AD867">
        <v>22.340185490671498</v>
      </c>
      <c r="AE867">
        <f t="shared" si="68"/>
        <v>22.917149397105206</v>
      </c>
      <c r="AF867">
        <f t="shared" si="69"/>
        <v>22.917149397105206</v>
      </c>
    </row>
    <row r="868" spans="1:32">
      <c r="A868">
        <v>7</v>
      </c>
      <c r="B868">
        <v>2</v>
      </c>
      <c r="C868" t="s">
        <v>898</v>
      </c>
      <c r="D868">
        <v>2</v>
      </c>
      <c r="E868" t="s">
        <v>746</v>
      </c>
      <c r="F868" s="28">
        <v>0</v>
      </c>
      <c r="G868" s="28">
        <v>0</v>
      </c>
      <c r="H868" s="28">
        <v>0</v>
      </c>
      <c r="I868" s="28">
        <v>0</v>
      </c>
      <c r="J868" s="28">
        <v>0</v>
      </c>
      <c r="K868" s="28">
        <v>0</v>
      </c>
      <c r="L868" s="28">
        <v>3</v>
      </c>
      <c r="M868" s="28">
        <v>0</v>
      </c>
      <c r="N868" s="28">
        <v>0</v>
      </c>
      <c r="O868">
        <v>0.53166666666666662</v>
      </c>
      <c r="P868">
        <v>0.1</v>
      </c>
      <c r="Q868">
        <v>0.6316666666666666</v>
      </c>
      <c r="R868">
        <v>1.1000000000000001</v>
      </c>
      <c r="S868">
        <v>0</v>
      </c>
      <c r="T868">
        <v>23.466666666666661</v>
      </c>
      <c r="U868">
        <v>22.891666666666669</v>
      </c>
      <c r="V868">
        <v>0.1</v>
      </c>
      <c r="W868">
        <v>80.058333333333337</v>
      </c>
      <c r="X868">
        <v>-0.28809488689166102</v>
      </c>
      <c r="Y868">
        <v>6.7242180811065708</v>
      </c>
      <c r="Z868">
        <f t="shared" si="65"/>
        <v>22.917149397105202</v>
      </c>
      <c r="AA868">
        <f t="shared" si="66"/>
        <v>22.367632127543743</v>
      </c>
      <c r="AB868">
        <f t="shared" si="67"/>
        <v>22.917149397105202</v>
      </c>
      <c r="AC868">
        <v>22.553654485049833</v>
      </c>
      <c r="AD868">
        <v>22.340185490671498</v>
      </c>
      <c r="AE868">
        <f t="shared" si="68"/>
        <v>22.917149397105202</v>
      </c>
      <c r="AF868">
        <f t="shared" si="69"/>
        <v>22.917149397105202</v>
      </c>
    </row>
    <row r="869" spans="1:32">
      <c r="A869">
        <v>7</v>
      </c>
      <c r="B869">
        <v>2</v>
      </c>
      <c r="C869" t="s">
        <v>898</v>
      </c>
      <c r="D869">
        <v>2</v>
      </c>
      <c r="E869" t="s">
        <v>829</v>
      </c>
      <c r="F869" s="28">
        <v>0</v>
      </c>
      <c r="G869" s="28">
        <v>0</v>
      </c>
      <c r="H869" s="28">
        <v>0</v>
      </c>
      <c r="I869" s="28">
        <v>0</v>
      </c>
      <c r="J869" s="28">
        <v>1</v>
      </c>
      <c r="K869" s="28">
        <v>1</v>
      </c>
      <c r="L869" s="28">
        <v>4</v>
      </c>
      <c r="M869" s="28">
        <v>-1</v>
      </c>
      <c r="N869" s="28">
        <v>0</v>
      </c>
      <c r="O869">
        <v>0.53166666666666662</v>
      </c>
      <c r="P869">
        <v>0.1</v>
      </c>
      <c r="Q869">
        <v>0.6316666666666666</v>
      </c>
      <c r="R869">
        <v>1.1000000000000001</v>
      </c>
      <c r="S869">
        <v>0</v>
      </c>
      <c r="T869">
        <v>23.466666666666661</v>
      </c>
      <c r="U869">
        <v>22.891666666666669</v>
      </c>
      <c r="V869">
        <v>0.1</v>
      </c>
      <c r="W869">
        <v>80.058333333333351</v>
      </c>
      <c r="X869">
        <v>-0.28809488689166102</v>
      </c>
      <c r="Y869">
        <v>6.7242180811065708</v>
      </c>
      <c r="Z869">
        <f t="shared" si="65"/>
        <v>22.917149397105202</v>
      </c>
      <c r="AA869">
        <f t="shared" si="66"/>
        <v>22.367632127543743</v>
      </c>
      <c r="AB869">
        <f t="shared" si="67"/>
        <v>22.917149397105202</v>
      </c>
      <c r="AC869">
        <v>22.553654485049833</v>
      </c>
      <c r="AD869">
        <v>22.340185490671498</v>
      </c>
      <c r="AE869">
        <f t="shared" si="68"/>
        <v>22.917149397105202</v>
      </c>
      <c r="AF869">
        <f t="shared" si="69"/>
        <v>22.917149397105202</v>
      </c>
    </row>
    <row r="870" spans="1:32">
      <c r="A870">
        <v>7</v>
      </c>
      <c r="B870">
        <v>2</v>
      </c>
      <c r="C870" t="s">
        <v>898</v>
      </c>
      <c r="D870">
        <v>2</v>
      </c>
      <c r="E870" t="s">
        <v>616</v>
      </c>
      <c r="F870" s="28">
        <v>0</v>
      </c>
      <c r="G870" s="28">
        <v>0</v>
      </c>
      <c r="H870" s="28">
        <v>0</v>
      </c>
      <c r="I870" s="28">
        <v>0</v>
      </c>
      <c r="J870" s="28">
        <v>1</v>
      </c>
      <c r="K870" s="28">
        <v>1</v>
      </c>
      <c r="L870" s="28">
        <v>3</v>
      </c>
      <c r="M870" s="28">
        <v>0</v>
      </c>
      <c r="N870" s="28">
        <v>0</v>
      </c>
      <c r="O870">
        <v>0.53</v>
      </c>
      <c r="P870">
        <v>0.1</v>
      </c>
      <c r="Q870">
        <v>0.63</v>
      </c>
      <c r="R870">
        <v>1.1000000000000001</v>
      </c>
      <c r="S870">
        <v>0</v>
      </c>
      <c r="T870">
        <v>23.5</v>
      </c>
      <c r="U870">
        <v>23.4</v>
      </c>
      <c r="V870">
        <v>0.1</v>
      </c>
      <c r="W870">
        <v>85</v>
      </c>
      <c r="X870">
        <v>-0.11928987265912934</v>
      </c>
      <c r="Y870">
        <v>5.2947564400977285</v>
      </c>
      <c r="Z870">
        <f t="shared" si="65"/>
        <v>23.404765245290776</v>
      </c>
      <c r="AA870">
        <f t="shared" si="66"/>
        <v>23.309530490581551</v>
      </c>
      <c r="AB870">
        <f t="shared" si="67"/>
        <v>23.404765245290776</v>
      </c>
      <c r="AC870">
        <v>22.553654485049833</v>
      </c>
      <c r="AD870">
        <v>22.340185490671498</v>
      </c>
      <c r="AE870">
        <f t="shared" si="68"/>
        <v>23.404765245290776</v>
      </c>
      <c r="AF870">
        <f t="shared" si="69"/>
        <v>23.404765245290776</v>
      </c>
    </row>
    <row r="871" spans="1:32">
      <c r="A871">
        <v>7</v>
      </c>
      <c r="B871">
        <v>2</v>
      </c>
      <c r="C871" t="s">
        <v>898</v>
      </c>
      <c r="D871">
        <v>2</v>
      </c>
      <c r="E871" t="s">
        <v>746</v>
      </c>
      <c r="F871" s="28">
        <v>0</v>
      </c>
      <c r="G871" s="28">
        <v>0</v>
      </c>
      <c r="H871" s="28">
        <v>0</v>
      </c>
      <c r="I871" s="28">
        <v>0</v>
      </c>
      <c r="J871" s="28">
        <v>-1</v>
      </c>
      <c r="K871" s="28">
        <v>-1</v>
      </c>
      <c r="L871" s="28">
        <v>4</v>
      </c>
      <c r="M871" s="28">
        <v>0</v>
      </c>
      <c r="N871" s="28">
        <v>0</v>
      </c>
      <c r="O871">
        <v>0.47</v>
      </c>
      <c r="P871">
        <v>0.01</v>
      </c>
      <c r="Q871">
        <v>0.48</v>
      </c>
      <c r="R871">
        <v>1.1000000000000001</v>
      </c>
      <c r="S871">
        <v>0</v>
      </c>
      <c r="T871">
        <v>23.7</v>
      </c>
      <c r="U871">
        <v>23</v>
      </c>
      <c r="V871">
        <v>0.1</v>
      </c>
      <c r="W871">
        <v>76</v>
      </c>
      <c r="X871">
        <v>-0.63382902188893819</v>
      </c>
      <c r="Y871">
        <v>13.432335291872135</v>
      </c>
      <c r="Z871">
        <f t="shared" si="65"/>
        <v>23.031189262792687</v>
      </c>
      <c r="AA871">
        <f t="shared" si="66"/>
        <v>22.36237852558537</v>
      </c>
      <c r="AB871">
        <f t="shared" si="67"/>
        <v>23.031189262792687</v>
      </c>
      <c r="AC871">
        <v>22.553654485049833</v>
      </c>
      <c r="AD871">
        <v>22.340185490671498</v>
      </c>
      <c r="AE871">
        <f t="shared" si="68"/>
        <v>23.031189262792687</v>
      </c>
      <c r="AF871">
        <f t="shared" si="69"/>
        <v>23.031189262792687</v>
      </c>
    </row>
    <row r="872" spans="1:32">
      <c r="A872">
        <v>7</v>
      </c>
      <c r="B872">
        <v>2</v>
      </c>
      <c r="C872" t="s">
        <v>898</v>
      </c>
      <c r="D872">
        <v>2</v>
      </c>
      <c r="E872" t="s">
        <v>829</v>
      </c>
      <c r="F872" s="28">
        <v>0</v>
      </c>
      <c r="G872" s="28">
        <v>0</v>
      </c>
      <c r="H872" s="28">
        <v>0</v>
      </c>
      <c r="I872" s="28">
        <v>0</v>
      </c>
      <c r="J872" s="28">
        <v>1</v>
      </c>
      <c r="K872" s="28">
        <v>1</v>
      </c>
      <c r="L872" s="28">
        <v>3</v>
      </c>
      <c r="M872" s="28">
        <v>0</v>
      </c>
      <c r="N872" s="28">
        <v>0</v>
      </c>
      <c r="O872">
        <v>0.59</v>
      </c>
      <c r="P872">
        <v>0.1</v>
      </c>
      <c r="Q872">
        <v>0.69</v>
      </c>
      <c r="R872">
        <v>1.1000000000000001</v>
      </c>
      <c r="S872">
        <v>0</v>
      </c>
      <c r="T872">
        <v>23</v>
      </c>
      <c r="U872">
        <v>22.8</v>
      </c>
      <c r="V872">
        <v>0.1</v>
      </c>
      <c r="W872">
        <v>80</v>
      </c>
      <c r="X872">
        <v>-0.21224216040216662</v>
      </c>
      <c r="Y872">
        <v>5.9343287401379712</v>
      </c>
      <c r="Z872">
        <f t="shared" si="65"/>
        <v>22.808936747015537</v>
      </c>
      <c r="AA872">
        <f t="shared" si="66"/>
        <v>22.617873494031073</v>
      </c>
      <c r="AB872">
        <f t="shared" si="67"/>
        <v>22.808936747015537</v>
      </c>
      <c r="AC872">
        <v>22.553654485049833</v>
      </c>
      <c r="AD872">
        <v>22.340185490671498</v>
      </c>
      <c r="AE872">
        <f t="shared" si="68"/>
        <v>22.808936747015537</v>
      </c>
      <c r="AF872">
        <f t="shared" si="69"/>
        <v>22.808936747015537</v>
      </c>
    </row>
    <row r="873" spans="1:32">
      <c r="A873">
        <v>7</v>
      </c>
      <c r="B873">
        <v>2</v>
      </c>
      <c r="C873" t="s">
        <v>898</v>
      </c>
      <c r="D873">
        <v>2</v>
      </c>
      <c r="E873" t="s">
        <v>661</v>
      </c>
      <c r="F873" s="28">
        <v>0</v>
      </c>
      <c r="G873" s="28">
        <v>0</v>
      </c>
      <c r="H873" s="28">
        <v>0</v>
      </c>
      <c r="I873" s="28">
        <v>0</v>
      </c>
      <c r="J873" s="28">
        <v>0</v>
      </c>
      <c r="K873" s="28">
        <v>0</v>
      </c>
      <c r="L873" s="28">
        <v>2</v>
      </c>
      <c r="M873" s="28">
        <v>1</v>
      </c>
      <c r="N873" s="28">
        <v>0</v>
      </c>
      <c r="O873">
        <v>0.53</v>
      </c>
      <c r="P873">
        <v>0.01</v>
      </c>
      <c r="Q873">
        <v>0.54</v>
      </c>
      <c r="R873">
        <v>1.1000000000000001</v>
      </c>
      <c r="S873">
        <v>0</v>
      </c>
      <c r="T873">
        <v>23.7</v>
      </c>
      <c r="U873">
        <v>22.9</v>
      </c>
      <c r="V873">
        <v>0.1</v>
      </c>
      <c r="W873">
        <v>76</v>
      </c>
      <c r="X873">
        <v>-0.51450486022867548</v>
      </c>
      <c r="Y873">
        <v>10.535146338294112</v>
      </c>
      <c r="Z873">
        <f t="shared" si="65"/>
        <v>22.935104702949879</v>
      </c>
      <c r="AA873">
        <f t="shared" si="66"/>
        <v>22.170209405899755</v>
      </c>
      <c r="AB873">
        <f t="shared" si="67"/>
        <v>22.935104702949879</v>
      </c>
      <c r="AC873">
        <v>22.553654485049833</v>
      </c>
      <c r="AD873">
        <v>22.340185490671498</v>
      </c>
      <c r="AE873">
        <f t="shared" si="68"/>
        <v>22.935104702949879</v>
      </c>
      <c r="AF873">
        <f t="shared" si="69"/>
        <v>22.935104702949879</v>
      </c>
    </row>
    <row r="874" spans="1:32">
      <c r="A874">
        <v>7</v>
      </c>
      <c r="B874">
        <v>2</v>
      </c>
      <c r="C874" t="s">
        <v>898</v>
      </c>
      <c r="D874">
        <v>2</v>
      </c>
      <c r="E874" t="s">
        <v>616</v>
      </c>
      <c r="F874" s="28">
        <v>0</v>
      </c>
      <c r="G874" s="28">
        <v>0</v>
      </c>
      <c r="H874" s="28">
        <v>-1</v>
      </c>
      <c r="I874" s="28">
        <v>-1</v>
      </c>
      <c r="J874" s="28">
        <v>0</v>
      </c>
      <c r="K874" s="28">
        <v>0</v>
      </c>
      <c r="L874" s="28">
        <v>4</v>
      </c>
      <c r="M874" s="28">
        <v>-1</v>
      </c>
      <c r="N874" s="28">
        <v>0</v>
      </c>
      <c r="O874">
        <v>0.42</v>
      </c>
      <c r="P874">
        <v>0.01</v>
      </c>
      <c r="Q874">
        <v>0.43</v>
      </c>
      <c r="R874">
        <v>1.1000000000000001</v>
      </c>
      <c r="S874">
        <v>0</v>
      </c>
      <c r="T874">
        <v>23.8</v>
      </c>
      <c r="U874">
        <v>22.8</v>
      </c>
      <c r="V874">
        <v>0.1</v>
      </c>
      <c r="W874">
        <v>77</v>
      </c>
      <c r="X874">
        <v>-0.81039674146951846</v>
      </c>
      <c r="Y874">
        <v>18.849070050322652</v>
      </c>
      <c r="Z874">
        <f t="shared" si="65"/>
        <v>22.842991065024925</v>
      </c>
      <c r="AA874">
        <f t="shared" si="66"/>
        <v>21.885982130049854</v>
      </c>
      <c r="AB874">
        <f t="shared" si="67"/>
        <v>22.842991065024925</v>
      </c>
      <c r="AC874">
        <v>22.553654485049833</v>
      </c>
      <c r="AD874">
        <v>22.340185490671498</v>
      </c>
      <c r="AE874">
        <f t="shared" si="68"/>
        <v>22.842991065024925</v>
      </c>
      <c r="AF874">
        <f t="shared" si="69"/>
        <v>22.842991065024925</v>
      </c>
    </row>
    <row r="875" spans="1:32">
      <c r="A875">
        <v>7</v>
      </c>
      <c r="B875">
        <v>2</v>
      </c>
      <c r="C875" t="s">
        <v>898</v>
      </c>
      <c r="D875">
        <v>2</v>
      </c>
      <c r="E875" t="s">
        <v>829</v>
      </c>
      <c r="F875" s="28">
        <v>-1</v>
      </c>
      <c r="G875" s="28">
        <v>0</v>
      </c>
      <c r="H875" s="28">
        <v>1</v>
      </c>
      <c r="I875" s="28">
        <v>1</v>
      </c>
      <c r="J875" s="28">
        <v>0</v>
      </c>
      <c r="K875" s="28">
        <v>0</v>
      </c>
      <c r="L875" s="28">
        <v>3</v>
      </c>
      <c r="M875" s="28">
        <v>0</v>
      </c>
      <c r="N875" s="28">
        <v>0</v>
      </c>
      <c r="O875">
        <v>0.63</v>
      </c>
      <c r="P875">
        <v>0.01</v>
      </c>
      <c r="Q875">
        <v>0.64</v>
      </c>
      <c r="R875">
        <v>1.1000000000000001</v>
      </c>
      <c r="S875">
        <v>0</v>
      </c>
      <c r="T875">
        <v>23.2</v>
      </c>
      <c r="U875">
        <v>22</v>
      </c>
      <c r="V875">
        <v>0.1</v>
      </c>
      <c r="W875">
        <v>81</v>
      </c>
      <c r="X875">
        <v>-0.51241120039857702</v>
      </c>
      <c r="Y875">
        <v>10.489820963507924</v>
      </c>
      <c r="Z875">
        <f t="shared" si="65"/>
        <v>24.046568410847279</v>
      </c>
      <c r="AA875">
        <f t="shared" si="66"/>
        <v>20.893136821694554</v>
      </c>
      <c r="AB875">
        <f t="shared" si="67"/>
        <v>22.046568410847279</v>
      </c>
      <c r="AC875">
        <v>22.553654485049833</v>
      </c>
      <c r="AD875">
        <v>22.340185490671498</v>
      </c>
      <c r="AE875">
        <f t="shared" si="68"/>
        <v>26.046568410847279</v>
      </c>
      <c r="AF875">
        <f t="shared" si="69"/>
        <v>25.07687144115031</v>
      </c>
    </row>
    <row r="876" spans="1:32">
      <c r="A876">
        <v>7</v>
      </c>
      <c r="B876">
        <v>2</v>
      </c>
      <c r="C876" t="s">
        <v>898</v>
      </c>
      <c r="D876">
        <v>2</v>
      </c>
      <c r="E876" t="s">
        <v>616</v>
      </c>
      <c r="F876" s="28">
        <v>-1</v>
      </c>
      <c r="G876" s="28">
        <v>-1</v>
      </c>
      <c r="H876" s="28">
        <v>0</v>
      </c>
      <c r="I876" s="28">
        <v>0</v>
      </c>
      <c r="J876" s="28">
        <v>1</v>
      </c>
      <c r="K876" s="28">
        <v>0</v>
      </c>
      <c r="L876" s="28">
        <v>3</v>
      </c>
      <c r="M876" s="28">
        <v>0</v>
      </c>
      <c r="N876" s="28">
        <v>0</v>
      </c>
      <c r="O876">
        <v>0.6</v>
      </c>
      <c r="P876">
        <v>0.1</v>
      </c>
      <c r="Q876">
        <v>0.7</v>
      </c>
      <c r="R876">
        <v>1.1000000000000001</v>
      </c>
      <c r="S876">
        <v>0</v>
      </c>
      <c r="T876">
        <v>23.6</v>
      </c>
      <c r="U876">
        <v>22</v>
      </c>
      <c r="V876">
        <v>0.1</v>
      </c>
      <c r="W876">
        <v>82</v>
      </c>
      <c r="X876">
        <v>-0.35759168929376461</v>
      </c>
      <c r="Y876">
        <v>7.6611126923520061</v>
      </c>
      <c r="Z876">
        <f t="shared" si="65"/>
        <v>24.060694767707464</v>
      </c>
      <c r="AA876">
        <f t="shared" si="66"/>
        <v>20.521389535414926</v>
      </c>
      <c r="AB876">
        <f t="shared" si="67"/>
        <v>22.060694767707464</v>
      </c>
      <c r="AC876">
        <v>22.553654485049833</v>
      </c>
      <c r="AD876">
        <v>22.340185490671498</v>
      </c>
      <c r="AE876">
        <f t="shared" si="68"/>
        <v>26.060694767707464</v>
      </c>
      <c r="AF876">
        <f t="shared" si="69"/>
        <v>25.090997798010495</v>
      </c>
    </row>
    <row r="877" spans="1:32">
      <c r="A877">
        <v>7</v>
      </c>
      <c r="B877">
        <v>2</v>
      </c>
      <c r="C877" t="s">
        <v>898</v>
      </c>
      <c r="D877">
        <v>2</v>
      </c>
      <c r="E877" t="s">
        <v>829</v>
      </c>
      <c r="F877" s="28">
        <v>1</v>
      </c>
      <c r="G877" s="28">
        <v>1</v>
      </c>
      <c r="H877" s="28">
        <v>1</v>
      </c>
      <c r="I877" s="28">
        <v>1</v>
      </c>
      <c r="J877" s="28">
        <v>1</v>
      </c>
      <c r="K877" s="28">
        <v>1</v>
      </c>
      <c r="L877" s="28">
        <v>4</v>
      </c>
      <c r="M877" s="28">
        <v>-1</v>
      </c>
      <c r="N877" s="28">
        <v>0</v>
      </c>
      <c r="O877">
        <v>0.52</v>
      </c>
      <c r="P877">
        <v>0.01</v>
      </c>
      <c r="Q877">
        <v>0.53</v>
      </c>
      <c r="R877">
        <v>1.1000000000000001</v>
      </c>
      <c r="S877">
        <v>0</v>
      </c>
      <c r="T877">
        <v>23.1</v>
      </c>
      <c r="U877">
        <v>23.7</v>
      </c>
      <c r="V877">
        <v>0.1</v>
      </c>
      <c r="W877">
        <v>85</v>
      </c>
      <c r="X877">
        <v>-0.26963394694775911</v>
      </c>
      <c r="Y877">
        <v>6.5096898085308794</v>
      </c>
      <c r="Z877">
        <f t="shared" si="65"/>
        <v>21.669726560580461</v>
      </c>
      <c r="AA877">
        <f t="shared" si="66"/>
        <v>24.239453121160921</v>
      </c>
      <c r="AB877">
        <f t="shared" si="67"/>
        <v>23.669726560580461</v>
      </c>
      <c r="AC877">
        <v>22.553654485049833</v>
      </c>
      <c r="AD877">
        <v>22.340185490671498</v>
      </c>
      <c r="AE877">
        <f t="shared" si="68"/>
        <v>19.669726560580461</v>
      </c>
      <c r="AF877">
        <f t="shared" si="69"/>
        <v>20.63942353027743</v>
      </c>
    </row>
    <row r="878" spans="1:32">
      <c r="A878">
        <v>7</v>
      </c>
      <c r="B878">
        <v>2</v>
      </c>
      <c r="C878" t="s">
        <v>898</v>
      </c>
      <c r="D878">
        <v>2</v>
      </c>
      <c r="E878" t="s">
        <v>746</v>
      </c>
      <c r="F878" s="28">
        <v>0</v>
      </c>
      <c r="G878" s="28">
        <v>0</v>
      </c>
      <c r="H878" s="28">
        <v>0</v>
      </c>
      <c r="I878" s="28">
        <v>0</v>
      </c>
      <c r="J878" s="28">
        <v>0</v>
      </c>
      <c r="K878" s="28">
        <v>0</v>
      </c>
      <c r="L878" s="28">
        <v>3</v>
      </c>
      <c r="M878" s="28">
        <v>0</v>
      </c>
      <c r="N878" s="28">
        <v>0</v>
      </c>
      <c r="O878">
        <v>0.51</v>
      </c>
      <c r="P878">
        <v>0.1</v>
      </c>
      <c r="Q878">
        <v>0.61</v>
      </c>
      <c r="R878">
        <v>1.1000000000000001</v>
      </c>
      <c r="S878">
        <v>0</v>
      </c>
      <c r="T878">
        <v>23.8</v>
      </c>
      <c r="U878">
        <v>23</v>
      </c>
      <c r="V878">
        <v>0.1</v>
      </c>
      <c r="W878">
        <v>76</v>
      </c>
      <c r="X878">
        <v>-0.31990815257024807</v>
      </c>
      <c r="Y878">
        <v>7.1276885671230161</v>
      </c>
      <c r="Z878">
        <f t="shared" si="65"/>
        <v>23.035476044257187</v>
      </c>
      <c r="AA878">
        <f t="shared" si="66"/>
        <v>22.270952088514377</v>
      </c>
      <c r="AB878">
        <f t="shared" si="67"/>
        <v>23.035476044257187</v>
      </c>
      <c r="AC878">
        <v>22.553654485049833</v>
      </c>
      <c r="AD878">
        <v>22.340185490671498</v>
      </c>
      <c r="AE878">
        <f t="shared" si="68"/>
        <v>23.035476044257187</v>
      </c>
      <c r="AF878">
        <f t="shared" si="69"/>
        <v>23.035476044257187</v>
      </c>
    </row>
    <row r="879" spans="1:32">
      <c r="A879">
        <v>7</v>
      </c>
      <c r="B879">
        <v>2</v>
      </c>
      <c r="C879" t="s">
        <v>898</v>
      </c>
      <c r="D879">
        <v>2</v>
      </c>
      <c r="E879" t="s">
        <v>829</v>
      </c>
      <c r="F879" s="28">
        <v>0</v>
      </c>
      <c r="G879" s="28">
        <v>0</v>
      </c>
      <c r="H879" s="28">
        <v>0</v>
      </c>
      <c r="I879" s="28">
        <v>0</v>
      </c>
      <c r="J879" s="28">
        <v>1</v>
      </c>
      <c r="K879" s="28">
        <v>1</v>
      </c>
      <c r="L879" s="28">
        <v>3</v>
      </c>
      <c r="M879" s="28">
        <v>0</v>
      </c>
      <c r="N879" s="28">
        <v>0</v>
      </c>
      <c r="O879">
        <v>0.53</v>
      </c>
      <c r="P879">
        <v>0.1</v>
      </c>
      <c r="Q879">
        <v>0.63</v>
      </c>
      <c r="R879">
        <v>1.1000000000000001</v>
      </c>
      <c r="S879">
        <v>0</v>
      </c>
      <c r="T879">
        <v>23.7</v>
      </c>
      <c r="U879">
        <v>23.3</v>
      </c>
      <c r="V879">
        <v>0.1</v>
      </c>
      <c r="W879">
        <v>82</v>
      </c>
      <c r="X879">
        <v>-0.15818267784801601</v>
      </c>
      <c r="Y879">
        <v>5.5185369134277664</v>
      </c>
      <c r="Z879">
        <f t="shared" si="65"/>
        <v>23.318628054468498</v>
      </c>
      <c r="AA879">
        <f t="shared" si="66"/>
        <v>22.937256108936992</v>
      </c>
      <c r="AB879">
        <f t="shared" si="67"/>
        <v>23.318628054468498</v>
      </c>
      <c r="AC879">
        <v>22.553654485049833</v>
      </c>
      <c r="AD879">
        <v>22.340185490671498</v>
      </c>
      <c r="AE879">
        <f t="shared" si="68"/>
        <v>23.318628054468498</v>
      </c>
      <c r="AF879">
        <f t="shared" si="69"/>
        <v>23.318628054468498</v>
      </c>
    </row>
    <row r="880" spans="1:32">
      <c r="A880">
        <v>7</v>
      </c>
      <c r="B880">
        <v>2</v>
      </c>
      <c r="C880" t="s">
        <v>898</v>
      </c>
      <c r="D880">
        <v>2</v>
      </c>
      <c r="E880" t="s">
        <v>746</v>
      </c>
      <c r="F880" s="28">
        <v>0</v>
      </c>
      <c r="G880" s="28">
        <v>0</v>
      </c>
      <c r="H880" s="28">
        <v>0</v>
      </c>
      <c r="I880" s="28">
        <v>0</v>
      </c>
      <c r="J880" s="28">
        <v>0</v>
      </c>
      <c r="K880" s="28">
        <v>0</v>
      </c>
      <c r="L880" s="28">
        <v>3</v>
      </c>
      <c r="M880" s="28">
        <v>0</v>
      </c>
      <c r="N880" s="28">
        <v>0</v>
      </c>
      <c r="O880">
        <v>0.6</v>
      </c>
      <c r="P880">
        <v>0.01</v>
      </c>
      <c r="Q880">
        <v>0.61</v>
      </c>
      <c r="R880">
        <v>1.1000000000000001</v>
      </c>
      <c r="S880">
        <v>0</v>
      </c>
      <c r="T880">
        <v>23.1</v>
      </c>
      <c r="U880">
        <v>22.7</v>
      </c>
      <c r="V880">
        <v>0.1</v>
      </c>
      <c r="W880">
        <v>77</v>
      </c>
      <c r="X880">
        <v>-0.42390531298648437</v>
      </c>
      <c r="Y880">
        <v>8.7467604907302672</v>
      </c>
      <c r="Z880">
        <f t="shared" si="65"/>
        <v>22.717519587386409</v>
      </c>
      <c r="AA880">
        <f t="shared" si="66"/>
        <v>22.335039174772817</v>
      </c>
      <c r="AB880">
        <f t="shared" si="67"/>
        <v>22.717519587386409</v>
      </c>
      <c r="AC880">
        <v>22.553654485049833</v>
      </c>
      <c r="AD880">
        <v>22.340185490671498</v>
      </c>
      <c r="AE880">
        <f t="shared" si="68"/>
        <v>22.717519587386409</v>
      </c>
      <c r="AF880">
        <f t="shared" si="69"/>
        <v>22.717519587386409</v>
      </c>
    </row>
    <row r="881" spans="1:32">
      <c r="A881">
        <v>7</v>
      </c>
      <c r="B881">
        <v>2</v>
      </c>
      <c r="C881" t="s">
        <v>898</v>
      </c>
      <c r="D881">
        <v>2</v>
      </c>
      <c r="E881" t="s">
        <v>829</v>
      </c>
      <c r="F881" s="28">
        <v>1</v>
      </c>
      <c r="G881" s="28">
        <v>1</v>
      </c>
      <c r="H881" s="28">
        <v>0</v>
      </c>
      <c r="I881" s="28">
        <v>0</v>
      </c>
      <c r="J881" s="28">
        <v>1</v>
      </c>
      <c r="K881" s="28">
        <v>1</v>
      </c>
      <c r="L881" s="28">
        <v>4</v>
      </c>
      <c r="M881" s="28">
        <v>-1</v>
      </c>
      <c r="N881" s="28">
        <v>0</v>
      </c>
      <c r="O881">
        <v>0.45</v>
      </c>
      <c r="P881">
        <v>0.1</v>
      </c>
      <c r="Q881">
        <v>0.55000000000000004</v>
      </c>
      <c r="R881">
        <v>1.1000000000000001</v>
      </c>
      <c r="S881">
        <v>0</v>
      </c>
      <c r="T881">
        <v>23.4</v>
      </c>
      <c r="U881">
        <v>23.1</v>
      </c>
      <c r="V881">
        <v>0.1</v>
      </c>
      <c r="W881">
        <v>83.7</v>
      </c>
      <c r="X881">
        <v>-0.39167282647620644</v>
      </c>
      <c r="Y881">
        <v>8.1955947923958945</v>
      </c>
      <c r="Z881">
        <f t="shared" si="65"/>
        <v>21.113757473295532</v>
      </c>
      <c r="AA881">
        <f t="shared" si="66"/>
        <v>22.827514946591066</v>
      </c>
      <c r="AB881">
        <f t="shared" si="67"/>
        <v>23.113757473295532</v>
      </c>
      <c r="AC881">
        <v>22.553654485049833</v>
      </c>
      <c r="AD881">
        <v>22.340185490671498</v>
      </c>
      <c r="AE881">
        <f t="shared" si="68"/>
        <v>19.113757473295532</v>
      </c>
      <c r="AF881">
        <f t="shared" si="69"/>
        <v>20.083454442992501</v>
      </c>
    </row>
    <row r="882" spans="1:32">
      <c r="A882">
        <v>7</v>
      </c>
      <c r="B882">
        <v>2</v>
      </c>
      <c r="C882" t="s">
        <v>898</v>
      </c>
      <c r="D882">
        <v>2</v>
      </c>
      <c r="E882" t="s">
        <v>616</v>
      </c>
      <c r="F882" s="28">
        <v>0</v>
      </c>
      <c r="G882" s="28">
        <v>0</v>
      </c>
      <c r="H882" s="28">
        <v>0</v>
      </c>
      <c r="I882" s="28">
        <v>0</v>
      </c>
      <c r="J882" s="28">
        <v>1</v>
      </c>
      <c r="K882" s="28">
        <v>1</v>
      </c>
      <c r="L882" s="28">
        <v>3</v>
      </c>
      <c r="M882" s="28">
        <v>0</v>
      </c>
      <c r="N882" s="28">
        <v>0</v>
      </c>
      <c r="O882">
        <v>0.53166666666666662</v>
      </c>
      <c r="P882">
        <v>0.1</v>
      </c>
      <c r="Q882">
        <v>0.6316666666666666</v>
      </c>
      <c r="R882">
        <v>1.1000000000000001</v>
      </c>
      <c r="S882">
        <v>0</v>
      </c>
      <c r="T882">
        <v>23.5</v>
      </c>
      <c r="U882">
        <v>23.4</v>
      </c>
      <c r="V882">
        <v>0.1</v>
      </c>
      <c r="W882">
        <v>85</v>
      </c>
      <c r="X882">
        <v>-0.11587904097816372</v>
      </c>
      <c r="Y882">
        <v>5.2781317334764992</v>
      </c>
      <c r="Z882">
        <f t="shared" si="65"/>
        <v>23.404765245290776</v>
      </c>
      <c r="AA882">
        <f t="shared" si="66"/>
        <v>23.309530490581551</v>
      </c>
      <c r="AB882">
        <f t="shared" si="67"/>
        <v>23.404765245290776</v>
      </c>
      <c r="AC882">
        <v>22.553654485049833</v>
      </c>
      <c r="AD882">
        <v>22.340185490671498</v>
      </c>
      <c r="AE882">
        <f t="shared" si="68"/>
        <v>23.404765245290776</v>
      </c>
      <c r="AF882">
        <f t="shared" si="69"/>
        <v>23.404765245290776</v>
      </c>
    </row>
    <row r="883" spans="1:32">
      <c r="A883">
        <v>7</v>
      </c>
      <c r="B883">
        <v>2</v>
      </c>
      <c r="C883" t="s">
        <v>898</v>
      </c>
      <c r="D883">
        <v>2</v>
      </c>
      <c r="E883" t="s">
        <v>746</v>
      </c>
      <c r="F883" s="28">
        <v>0</v>
      </c>
      <c r="G883" s="28">
        <v>0</v>
      </c>
      <c r="H883" s="28">
        <v>0</v>
      </c>
      <c r="I883" s="28">
        <v>0</v>
      </c>
      <c r="J883" s="28">
        <v>0</v>
      </c>
      <c r="K883" s="28">
        <v>0</v>
      </c>
      <c r="L883" s="28">
        <v>3</v>
      </c>
      <c r="M883" s="28">
        <v>0</v>
      </c>
      <c r="N883" s="28">
        <v>0</v>
      </c>
      <c r="O883">
        <v>0.53166666666666662</v>
      </c>
      <c r="P883">
        <v>0.1</v>
      </c>
      <c r="Q883">
        <v>0.6316666666666666</v>
      </c>
      <c r="R883">
        <v>1.1000000000000001</v>
      </c>
      <c r="S883">
        <v>0</v>
      </c>
      <c r="T883">
        <v>23.7</v>
      </c>
      <c r="U883">
        <v>23</v>
      </c>
      <c r="V883">
        <v>0.1</v>
      </c>
      <c r="W883">
        <v>76</v>
      </c>
      <c r="X883">
        <v>-0.27756064976646483</v>
      </c>
      <c r="Y883">
        <v>6.600042635750043</v>
      </c>
      <c r="Z883">
        <f t="shared" si="65"/>
        <v>23.031189262792687</v>
      </c>
      <c r="AA883">
        <f t="shared" si="66"/>
        <v>22.36237852558537</v>
      </c>
      <c r="AB883">
        <f t="shared" si="67"/>
        <v>23.031189262792687</v>
      </c>
      <c r="AC883">
        <v>22.553654485049833</v>
      </c>
      <c r="AD883">
        <v>22.340185490671498</v>
      </c>
      <c r="AE883">
        <f t="shared" si="68"/>
        <v>23.031189262792687</v>
      </c>
      <c r="AF883">
        <f t="shared" si="69"/>
        <v>23.031189262792687</v>
      </c>
    </row>
    <row r="884" spans="1:32">
      <c r="A884">
        <v>7</v>
      </c>
      <c r="B884">
        <v>2</v>
      </c>
      <c r="C884" t="s">
        <v>898</v>
      </c>
      <c r="D884">
        <v>2</v>
      </c>
      <c r="E884" t="s">
        <v>829</v>
      </c>
      <c r="F884" s="28">
        <v>0</v>
      </c>
      <c r="G884" s="28">
        <v>0</v>
      </c>
      <c r="H884" s="28">
        <v>0</v>
      </c>
      <c r="I884" s="28">
        <v>0</v>
      </c>
      <c r="J884" s="28">
        <v>1</v>
      </c>
      <c r="K884" s="28">
        <v>1</v>
      </c>
      <c r="L884" s="28">
        <v>4</v>
      </c>
      <c r="M884" s="28">
        <v>-1</v>
      </c>
      <c r="N884" s="28">
        <v>0</v>
      </c>
      <c r="O884">
        <v>0.53166666666666662</v>
      </c>
      <c r="P884">
        <v>0.1</v>
      </c>
      <c r="Q884">
        <v>0.6316666666666666</v>
      </c>
      <c r="R884">
        <v>1.1000000000000001</v>
      </c>
      <c r="S884">
        <v>0</v>
      </c>
      <c r="T884">
        <v>23</v>
      </c>
      <c r="U884">
        <v>22.8</v>
      </c>
      <c r="V884">
        <v>0.1</v>
      </c>
      <c r="W884">
        <v>80</v>
      </c>
      <c r="X884">
        <v>-0.33314244322992437</v>
      </c>
      <c r="Y884">
        <v>7.3081547621269465</v>
      </c>
      <c r="Z884">
        <f t="shared" si="65"/>
        <v>22.808936747015537</v>
      </c>
      <c r="AA884">
        <f t="shared" si="66"/>
        <v>22.617873494031073</v>
      </c>
      <c r="AB884">
        <f t="shared" si="67"/>
        <v>22.808936747015537</v>
      </c>
      <c r="AC884">
        <v>22.553654485049833</v>
      </c>
      <c r="AD884">
        <v>22.340185490671498</v>
      </c>
      <c r="AE884">
        <f t="shared" si="68"/>
        <v>22.808936747015537</v>
      </c>
      <c r="AF884">
        <f t="shared" si="69"/>
        <v>22.808936747015537</v>
      </c>
    </row>
    <row r="885" spans="1:32">
      <c r="A885">
        <v>8</v>
      </c>
      <c r="B885">
        <v>2</v>
      </c>
      <c r="C885" t="s">
        <v>898</v>
      </c>
      <c r="D885">
        <v>1</v>
      </c>
      <c r="E885" t="s">
        <v>535</v>
      </c>
      <c r="F885" s="28">
        <v>0</v>
      </c>
      <c r="G885" s="28">
        <v>0</v>
      </c>
      <c r="H885" s="28">
        <v>0</v>
      </c>
      <c r="I885" s="28">
        <v>0</v>
      </c>
      <c r="J885" s="28">
        <v>1</v>
      </c>
      <c r="K885" s="28">
        <v>1</v>
      </c>
      <c r="L885" s="28">
        <v>3</v>
      </c>
      <c r="M885" s="28">
        <v>0</v>
      </c>
      <c r="N885" s="28">
        <v>0</v>
      </c>
      <c r="O885">
        <v>0.51</v>
      </c>
      <c r="P885">
        <v>0.01</v>
      </c>
      <c r="Q885">
        <v>0.52</v>
      </c>
      <c r="R885">
        <v>1.1000000000000001</v>
      </c>
      <c r="S885">
        <v>0</v>
      </c>
      <c r="T885">
        <v>22.8</v>
      </c>
      <c r="U885">
        <v>23.6</v>
      </c>
      <c r="V885">
        <v>0.1</v>
      </c>
      <c r="W885">
        <v>87</v>
      </c>
      <c r="X885">
        <v>-0.32547330837333988</v>
      </c>
      <c r="Y885">
        <v>7.2026714522946094</v>
      </c>
      <c r="Z885">
        <f t="shared" si="65"/>
        <v>23.559671697288614</v>
      </c>
      <c r="AA885">
        <f t="shared" si="66"/>
        <v>24.319343394577231</v>
      </c>
      <c r="AB885">
        <f t="shared" si="67"/>
        <v>23.559671697288614</v>
      </c>
      <c r="AC885">
        <v>23.041362126245847</v>
      </c>
      <c r="AD885">
        <v>22.487454391549257</v>
      </c>
      <c r="AE885">
        <f t="shared" si="68"/>
        <v>23.559671697288614</v>
      </c>
      <c r="AF885">
        <f t="shared" si="69"/>
        <v>23.559671697288614</v>
      </c>
    </row>
    <row r="886" spans="1:32">
      <c r="A886">
        <v>8</v>
      </c>
      <c r="B886">
        <v>2</v>
      </c>
      <c r="C886" t="s">
        <v>898</v>
      </c>
      <c r="D886">
        <v>1</v>
      </c>
      <c r="E886" t="s">
        <v>764</v>
      </c>
      <c r="F886" s="28">
        <v>0</v>
      </c>
      <c r="G886" s="28">
        <v>0</v>
      </c>
      <c r="H886" s="28">
        <v>0</v>
      </c>
      <c r="I886" s="28">
        <v>0</v>
      </c>
      <c r="J886" s="28">
        <v>2</v>
      </c>
      <c r="K886" s="28">
        <v>1</v>
      </c>
      <c r="L886" s="28">
        <v>2</v>
      </c>
      <c r="M886" s="28">
        <v>0</v>
      </c>
      <c r="N886" s="28">
        <v>0</v>
      </c>
      <c r="O886">
        <v>0.41</v>
      </c>
      <c r="P886">
        <v>0.1</v>
      </c>
      <c r="Q886">
        <v>0.51</v>
      </c>
      <c r="R886">
        <v>1.1000000000000001</v>
      </c>
      <c r="S886">
        <v>0</v>
      </c>
      <c r="T886">
        <v>22.8</v>
      </c>
      <c r="U886">
        <v>23.6</v>
      </c>
      <c r="V886">
        <v>0.1</v>
      </c>
      <c r="W886">
        <v>85</v>
      </c>
      <c r="X886">
        <v>-0.36448343310526071</v>
      </c>
      <c r="Y886">
        <v>7.765198505416862</v>
      </c>
      <c r="Z886">
        <f t="shared" si="65"/>
        <v>23.559671697288614</v>
      </c>
      <c r="AA886">
        <f t="shared" si="66"/>
        <v>24.319343394577231</v>
      </c>
      <c r="AB886">
        <f t="shared" si="67"/>
        <v>23.559671697288614</v>
      </c>
      <c r="AC886">
        <v>23.041362126245847</v>
      </c>
      <c r="AD886">
        <v>22.487454391549257</v>
      </c>
      <c r="AE886">
        <f t="shared" si="68"/>
        <v>23.559671697288614</v>
      </c>
      <c r="AF886">
        <f t="shared" si="69"/>
        <v>23.559671697288614</v>
      </c>
    </row>
    <row r="887" spans="1:32">
      <c r="A887">
        <v>8</v>
      </c>
      <c r="B887">
        <v>2</v>
      </c>
      <c r="C887" t="s">
        <v>898</v>
      </c>
      <c r="D887">
        <v>1</v>
      </c>
      <c r="E887" t="s">
        <v>764</v>
      </c>
      <c r="F887" s="28">
        <v>0</v>
      </c>
      <c r="G887" s="28">
        <v>0</v>
      </c>
      <c r="H887" s="28">
        <v>0</v>
      </c>
      <c r="I887" s="28">
        <v>0</v>
      </c>
      <c r="J887" s="28">
        <v>2</v>
      </c>
      <c r="K887" s="28">
        <v>1</v>
      </c>
      <c r="L887" s="28">
        <v>3</v>
      </c>
      <c r="M887" s="28">
        <v>0</v>
      </c>
      <c r="N887" s="28">
        <v>0</v>
      </c>
      <c r="O887">
        <v>0.56999999999999995</v>
      </c>
      <c r="P887">
        <v>0.01</v>
      </c>
      <c r="Q887">
        <v>0.57999999999999996</v>
      </c>
      <c r="R887">
        <v>1.1000000000000001</v>
      </c>
      <c r="S887">
        <v>0</v>
      </c>
      <c r="T887">
        <v>22.9</v>
      </c>
      <c r="U887">
        <v>23.6</v>
      </c>
      <c r="V887">
        <v>0.1</v>
      </c>
      <c r="W887">
        <v>89</v>
      </c>
      <c r="X887">
        <v>-0.16823866848221383</v>
      </c>
      <c r="Y887">
        <v>5.5866451785618381</v>
      </c>
      <c r="Z887">
        <f t="shared" si="65"/>
        <v>23.564855300813218</v>
      </c>
      <c r="AA887">
        <f t="shared" si="66"/>
        <v>24.229710601626437</v>
      </c>
      <c r="AB887">
        <f t="shared" si="67"/>
        <v>23.564855300813218</v>
      </c>
      <c r="AC887">
        <v>23.041362126245847</v>
      </c>
      <c r="AD887">
        <v>22.487454391549257</v>
      </c>
      <c r="AE887">
        <f t="shared" si="68"/>
        <v>23.564855300813218</v>
      </c>
      <c r="AF887">
        <f t="shared" si="69"/>
        <v>23.564855300813218</v>
      </c>
    </row>
    <row r="888" spans="1:32">
      <c r="A888">
        <v>8</v>
      </c>
      <c r="B888">
        <v>2</v>
      </c>
      <c r="C888" t="s">
        <v>898</v>
      </c>
      <c r="D888">
        <v>1</v>
      </c>
      <c r="E888" t="s">
        <v>764</v>
      </c>
      <c r="F888" s="28">
        <v>-1</v>
      </c>
      <c r="G888" s="28">
        <v>-1</v>
      </c>
      <c r="H888" s="28">
        <v>0</v>
      </c>
      <c r="I888" s="28">
        <v>0</v>
      </c>
      <c r="J888" s="28">
        <v>0</v>
      </c>
      <c r="K888" s="28">
        <v>1</v>
      </c>
      <c r="L888" s="28">
        <v>3</v>
      </c>
      <c r="M888" s="28">
        <v>0</v>
      </c>
      <c r="N888" s="28">
        <v>0</v>
      </c>
      <c r="O888">
        <v>0.57999999999999996</v>
      </c>
      <c r="P888">
        <v>0.01</v>
      </c>
      <c r="Q888">
        <v>0.59</v>
      </c>
      <c r="R888">
        <v>1.1000000000000001</v>
      </c>
      <c r="S888">
        <v>0</v>
      </c>
      <c r="T888">
        <v>22.8</v>
      </c>
      <c r="U888">
        <v>23.1</v>
      </c>
      <c r="V888">
        <v>0.1</v>
      </c>
      <c r="W888">
        <v>91</v>
      </c>
      <c r="X888">
        <v>-0.27634465302891115</v>
      </c>
      <c r="Y888">
        <v>6.5860100657102834</v>
      </c>
      <c r="Z888">
        <f t="shared" si="65"/>
        <v>25.085867620901972</v>
      </c>
      <c r="AA888">
        <f t="shared" si="66"/>
        <v>23.371735241803947</v>
      </c>
      <c r="AB888">
        <f t="shared" si="67"/>
        <v>23.085867620901972</v>
      </c>
      <c r="AC888">
        <v>23.041362126245847</v>
      </c>
      <c r="AD888">
        <v>22.487454391549257</v>
      </c>
      <c r="AE888">
        <f t="shared" si="68"/>
        <v>27.085867620901972</v>
      </c>
      <c r="AF888">
        <f t="shared" si="69"/>
        <v>26.116170651205003</v>
      </c>
    </row>
    <row r="889" spans="1:32">
      <c r="A889">
        <v>8</v>
      </c>
      <c r="B889">
        <v>2</v>
      </c>
      <c r="C889" t="s">
        <v>898</v>
      </c>
      <c r="D889">
        <v>1</v>
      </c>
      <c r="E889" t="s">
        <v>764</v>
      </c>
      <c r="F889" s="28">
        <v>0</v>
      </c>
      <c r="G889" s="28">
        <v>0</v>
      </c>
      <c r="H889" s="28">
        <v>-1</v>
      </c>
      <c r="I889" s="28">
        <v>0</v>
      </c>
      <c r="J889" s="28">
        <v>1</v>
      </c>
      <c r="K889" s="28">
        <v>0</v>
      </c>
      <c r="L889" s="28">
        <v>4</v>
      </c>
      <c r="M889" s="28">
        <v>-1</v>
      </c>
      <c r="N889" s="28">
        <v>0</v>
      </c>
      <c r="O889">
        <v>0.49</v>
      </c>
      <c r="P889">
        <v>0.1</v>
      </c>
      <c r="Q889">
        <v>0.59</v>
      </c>
      <c r="R889">
        <v>1.1000000000000001</v>
      </c>
      <c r="S889">
        <v>1</v>
      </c>
      <c r="T889">
        <v>22.5</v>
      </c>
      <c r="U889">
        <v>23.8</v>
      </c>
      <c r="V889">
        <v>0.1</v>
      </c>
      <c r="W889">
        <v>88.2</v>
      </c>
      <c r="X889">
        <v>-0.11950231242666345</v>
      </c>
      <c r="Y889">
        <v>5.2958078835936391</v>
      </c>
      <c r="Z889">
        <f t="shared" si="65"/>
        <v>23.731979940735584</v>
      </c>
      <c r="AA889">
        <f t="shared" si="66"/>
        <v>24.963959881471169</v>
      </c>
      <c r="AB889">
        <f t="shared" si="67"/>
        <v>23.731979940735584</v>
      </c>
      <c r="AC889">
        <v>23.041362126245847</v>
      </c>
      <c r="AD889">
        <v>22.487454391549257</v>
      </c>
      <c r="AE889">
        <f t="shared" si="68"/>
        <v>23.731979940735584</v>
      </c>
      <c r="AF889">
        <f t="shared" si="69"/>
        <v>23.731979940735584</v>
      </c>
    </row>
    <row r="890" spans="1:32">
      <c r="A890">
        <v>8</v>
      </c>
      <c r="B890">
        <v>2</v>
      </c>
      <c r="C890" t="s">
        <v>898</v>
      </c>
      <c r="D890">
        <v>1</v>
      </c>
      <c r="E890" t="s">
        <v>535</v>
      </c>
      <c r="F890" s="28">
        <v>1</v>
      </c>
      <c r="G890" s="28">
        <v>0</v>
      </c>
      <c r="H890" s="28">
        <v>0</v>
      </c>
      <c r="I890" s="28">
        <v>0</v>
      </c>
      <c r="J890" s="28">
        <v>1</v>
      </c>
      <c r="K890" s="28">
        <v>0</v>
      </c>
      <c r="L890" s="28">
        <v>3</v>
      </c>
      <c r="M890" s="28">
        <v>0</v>
      </c>
      <c r="N890" s="28">
        <v>0</v>
      </c>
      <c r="O890">
        <v>0.5</v>
      </c>
      <c r="P890">
        <v>0.01</v>
      </c>
      <c r="Q890">
        <v>0.51</v>
      </c>
      <c r="R890">
        <v>1.1000000000000001</v>
      </c>
      <c r="S890">
        <v>0</v>
      </c>
      <c r="T890">
        <v>23.2</v>
      </c>
      <c r="U890">
        <v>23.9</v>
      </c>
      <c r="V890">
        <v>0.1</v>
      </c>
      <c r="W890">
        <v>81.5</v>
      </c>
      <c r="X890">
        <v>-0.277202013590306</v>
      </c>
      <c r="Y890">
        <v>6.5958975014725496</v>
      </c>
      <c r="Z890">
        <f t="shared" si="65"/>
        <v>21.863906333634624</v>
      </c>
      <c r="AA890">
        <f t="shared" si="66"/>
        <v>24.527812667269245</v>
      </c>
      <c r="AB890">
        <f t="shared" si="67"/>
        <v>23.863906333634624</v>
      </c>
      <c r="AC890">
        <v>23.041362126245847</v>
      </c>
      <c r="AD890">
        <v>22.487454391549257</v>
      </c>
      <c r="AE890">
        <f t="shared" si="68"/>
        <v>19.863906333634624</v>
      </c>
      <c r="AF890">
        <f t="shared" si="69"/>
        <v>20.833603303331593</v>
      </c>
    </row>
    <row r="891" spans="1:32">
      <c r="A891">
        <v>8</v>
      </c>
      <c r="B891">
        <v>2</v>
      </c>
      <c r="C891" t="s">
        <v>898</v>
      </c>
      <c r="D891">
        <v>1</v>
      </c>
      <c r="E891" t="s">
        <v>764</v>
      </c>
      <c r="F891" s="28">
        <v>0</v>
      </c>
      <c r="G891" s="28">
        <v>0</v>
      </c>
      <c r="H891" s="28">
        <v>0</v>
      </c>
      <c r="I891" s="28">
        <v>0</v>
      </c>
      <c r="J891" s="28">
        <v>2</v>
      </c>
      <c r="K891" s="28">
        <v>1</v>
      </c>
      <c r="L891" s="28">
        <v>2</v>
      </c>
      <c r="M891" s="28">
        <v>0</v>
      </c>
      <c r="N891" s="28">
        <v>0</v>
      </c>
      <c r="O891">
        <v>0.48</v>
      </c>
      <c r="P891">
        <v>0.1</v>
      </c>
      <c r="Q891">
        <v>0.57999999999999996</v>
      </c>
      <c r="R891">
        <v>1.1000000000000001</v>
      </c>
      <c r="S891">
        <v>0</v>
      </c>
      <c r="T891">
        <v>22.8</v>
      </c>
      <c r="U891">
        <v>23.6</v>
      </c>
      <c r="V891">
        <v>0.1</v>
      </c>
      <c r="W891">
        <v>86.7</v>
      </c>
      <c r="X891">
        <v>-0.18816424158677006</v>
      </c>
      <c r="Y891">
        <v>5.7340597298688039</v>
      </c>
      <c r="Z891">
        <f t="shared" si="65"/>
        <v>23.559671697288614</v>
      </c>
      <c r="AA891">
        <f t="shared" si="66"/>
        <v>24.319343394577231</v>
      </c>
      <c r="AB891">
        <f t="shared" si="67"/>
        <v>23.559671697288614</v>
      </c>
      <c r="AC891">
        <v>23.041362126245847</v>
      </c>
      <c r="AD891">
        <v>22.487454391549257</v>
      </c>
      <c r="AE891">
        <f t="shared" si="68"/>
        <v>23.559671697288614</v>
      </c>
      <c r="AF891">
        <f t="shared" si="69"/>
        <v>23.559671697288614</v>
      </c>
    </row>
    <row r="892" spans="1:32">
      <c r="A892">
        <v>8</v>
      </c>
      <c r="B892">
        <v>2</v>
      </c>
      <c r="C892" t="s">
        <v>898</v>
      </c>
      <c r="D892">
        <v>1</v>
      </c>
      <c r="E892" t="s">
        <v>730</v>
      </c>
      <c r="F892" s="28">
        <v>-1</v>
      </c>
      <c r="G892" s="28">
        <v>-1</v>
      </c>
      <c r="H892" s="28">
        <v>1</v>
      </c>
      <c r="I892" s="28">
        <v>0</v>
      </c>
      <c r="J892" s="28">
        <v>1</v>
      </c>
      <c r="K892" s="28">
        <v>0</v>
      </c>
      <c r="L892" s="28">
        <v>5</v>
      </c>
      <c r="M892" s="28">
        <v>-1</v>
      </c>
      <c r="N892" s="28">
        <v>1</v>
      </c>
      <c r="O892">
        <v>0.56000000000000005</v>
      </c>
      <c r="P892">
        <v>0.01</v>
      </c>
      <c r="Q892">
        <v>0.57000000000000006</v>
      </c>
      <c r="R892">
        <v>1.1000000000000001</v>
      </c>
      <c r="S892">
        <v>-1</v>
      </c>
      <c r="T892">
        <v>22.8</v>
      </c>
      <c r="U892">
        <v>23.5</v>
      </c>
      <c r="V892">
        <v>0.1</v>
      </c>
      <c r="W892">
        <v>88.1</v>
      </c>
      <c r="X892">
        <v>-0.22870271098325928</v>
      </c>
      <c r="Y892">
        <v>6.0852068080682358</v>
      </c>
      <c r="Z892">
        <f t="shared" si="65"/>
        <v>25.465172470428023</v>
      </c>
      <c r="AA892">
        <f t="shared" si="66"/>
        <v>24.130344940856048</v>
      </c>
      <c r="AB892">
        <f t="shared" si="67"/>
        <v>23.465172470428023</v>
      </c>
      <c r="AC892">
        <v>23.041362126245847</v>
      </c>
      <c r="AD892">
        <v>22.487454391549257</v>
      </c>
      <c r="AE892">
        <f t="shared" si="68"/>
        <v>27.465172470428023</v>
      </c>
      <c r="AF892">
        <f t="shared" si="69"/>
        <v>26.495475500731054</v>
      </c>
    </row>
    <row r="893" spans="1:32">
      <c r="A893">
        <v>8</v>
      </c>
      <c r="B893">
        <v>2</v>
      </c>
      <c r="C893" t="s">
        <v>898</v>
      </c>
      <c r="D893">
        <v>1</v>
      </c>
      <c r="E893" t="s">
        <v>786</v>
      </c>
      <c r="F893" s="28">
        <v>0</v>
      </c>
      <c r="G893" s="28">
        <v>0</v>
      </c>
      <c r="H893" s="28">
        <v>1</v>
      </c>
      <c r="I893" s="28">
        <v>0</v>
      </c>
      <c r="J893" s="28">
        <v>0</v>
      </c>
      <c r="K893" s="28">
        <v>0</v>
      </c>
      <c r="L893" s="28">
        <v>4</v>
      </c>
      <c r="M893" s="28">
        <v>1</v>
      </c>
      <c r="N893" s="28">
        <v>1</v>
      </c>
      <c r="O893">
        <v>0.5</v>
      </c>
      <c r="P893">
        <v>0.01</v>
      </c>
      <c r="Q893">
        <v>0.51</v>
      </c>
      <c r="R893">
        <v>1.1000000000000001</v>
      </c>
      <c r="S893">
        <v>-1</v>
      </c>
      <c r="T893">
        <v>22.8</v>
      </c>
      <c r="U893">
        <v>23.5</v>
      </c>
      <c r="V893">
        <v>0.1</v>
      </c>
      <c r="W893">
        <v>88</v>
      </c>
      <c r="X893">
        <v>-0.3733184623238136</v>
      </c>
      <c r="Y893">
        <v>7.9015938252737641</v>
      </c>
      <c r="Z893">
        <f t="shared" si="65"/>
        <v>23.465172470428023</v>
      </c>
      <c r="AA893">
        <f t="shared" si="66"/>
        <v>24.130344940856048</v>
      </c>
      <c r="AB893">
        <f t="shared" si="67"/>
        <v>23.465172470428023</v>
      </c>
      <c r="AC893">
        <v>23.041362126245847</v>
      </c>
      <c r="AD893">
        <v>22.487454391549257</v>
      </c>
      <c r="AE893">
        <f t="shared" si="68"/>
        <v>23.465172470428023</v>
      </c>
      <c r="AF893">
        <f t="shared" si="69"/>
        <v>23.465172470428023</v>
      </c>
    </row>
    <row r="894" spans="1:32">
      <c r="A894">
        <v>8</v>
      </c>
      <c r="B894">
        <v>2</v>
      </c>
      <c r="C894" t="s">
        <v>898</v>
      </c>
      <c r="D894">
        <v>1</v>
      </c>
      <c r="E894" t="s">
        <v>764</v>
      </c>
      <c r="F894" s="28">
        <v>-1</v>
      </c>
      <c r="G894" s="28">
        <v>-1</v>
      </c>
      <c r="H894" s="28">
        <v>0</v>
      </c>
      <c r="I894" s="28">
        <v>0</v>
      </c>
      <c r="J894" s="28">
        <v>1</v>
      </c>
      <c r="K894" s="28">
        <v>1</v>
      </c>
      <c r="L894" s="28">
        <v>3</v>
      </c>
      <c r="M894" s="28">
        <v>0</v>
      </c>
      <c r="N894" s="28">
        <v>0</v>
      </c>
      <c r="O894">
        <v>0.5</v>
      </c>
      <c r="P894">
        <v>0.1</v>
      </c>
      <c r="Q894">
        <v>0.6</v>
      </c>
      <c r="R894">
        <v>1.1000000000000001</v>
      </c>
      <c r="S894">
        <v>0</v>
      </c>
      <c r="T894">
        <v>22.8</v>
      </c>
      <c r="U894">
        <v>23.1</v>
      </c>
      <c r="V894">
        <v>0.1</v>
      </c>
      <c r="W894">
        <v>86.3</v>
      </c>
      <c r="X894">
        <v>-0.28564822932079537</v>
      </c>
      <c r="Y894">
        <v>6.694959892163439</v>
      </c>
      <c r="Z894">
        <f t="shared" si="65"/>
        <v>25.085867620901972</v>
      </c>
      <c r="AA894">
        <f t="shared" si="66"/>
        <v>23.371735241803947</v>
      </c>
      <c r="AB894">
        <f t="shared" si="67"/>
        <v>23.085867620901972</v>
      </c>
      <c r="AC894">
        <v>23.041362126245847</v>
      </c>
      <c r="AD894">
        <v>22.487454391549257</v>
      </c>
      <c r="AE894">
        <f t="shared" si="68"/>
        <v>27.085867620901972</v>
      </c>
      <c r="AF894">
        <f t="shared" si="69"/>
        <v>26.116170651205003</v>
      </c>
    </row>
    <row r="895" spans="1:32">
      <c r="A895">
        <v>8</v>
      </c>
      <c r="B895">
        <v>2</v>
      </c>
      <c r="C895" t="s">
        <v>898</v>
      </c>
      <c r="D895">
        <v>1</v>
      </c>
      <c r="E895" t="s">
        <v>535</v>
      </c>
      <c r="F895" s="28">
        <v>-1</v>
      </c>
      <c r="G895" s="28">
        <v>-1</v>
      </c>
      <c r="H895" s="28">
        <v>0</v>
      </c>
      <c r="I895" s="28">
        <v>0</v>
      </c>
      <c r="J895" s="28">
        <v>1</v>
      </c>
      <c r="K895" s="28">
        <v>1</v>
      </c>
      <c r="L895" s="28">
        <v>3</v>
      </c>
      <c r="M895" s="28">
        <v>0</v>
      </c>
      <c r="N895" s="28">
        <v>0</v>
      </c>
      <c r="O895">
        <v>0.51</v>
      </c>
      <c r="P895">
        <v>0.1</v>
      </c>
      <c r="Q895">
        <v>0.61</v>
      </c>
      <c r="R895">
        <v>1</v>
      </c>
      <c r="S895">
        <v>-1</v>
      </c>
      <c r="T895">
        <v>22.820000000000004</v>
      </c>
      <c r="U895">
        <v>23.529999999999998</v>
      </c>
      <c r="V895">
        <v>9.9999999999999992E-2</v>
      </c>
      <c r="W895">
        <v>87.080000000000013</v>
      </c>
      <c r="X895">
        <v>-0.4097299828386069</v>
      </c>
      <c r="Y895">
        <v>8.4988859455760632</v>
      </c>
      <c r="Z895">
        <f t="shared" si="65"/>
        <v>25.494563885725405</v>
      </c>
      <c r="AA895">
        <f t="shared" si="66"/>
        <v>24.169127771450803</v>
      </c>
      <c r="AB895">
        <f t="shared" si="67"/>
        <v>23.494563885725405</v>
      </c>
      <c r="AC895">
        <v>23.041362126245847</v>
      </c>
      <c r="AD895">
        <v>22.487454391549257</v>
      </c>
      <c r="AE895">
        <f t="shared" si="68"/>
        <v>27.494563885725405</v>
      </c>
      <c r="AF895">
        <f t="shared" si="69"/>
        <v>26.524866916028436</v>
      </c>
    </row>
    <row r="896" spans="1:32">
      <c r="A896">
        <v>8</v>
      </c>
      <c r="B896">
        <v>2</v>
      </c>
      <c r="C896" t="s">
        <v>898</v>
      </c>
      <c r="D896">
        <v>1</v>
      </c>
      <c r="E896" t="s">
        <v>764</v>
      </c>
      <c r="F896" s="28">
        <v>0</v>
      </c>
      <c r="G896" s="28">
        <v>0</v>
      </c>
      <c r="H896" s="28">
        <v>0</v>
      </c>
      <c r="I896" s="28">
        <v>0</v>
      </c>
      <c r="J896" s="28">
        <v>1</v>
      </c>
      <c r="K896" s="28">
        <v>1</v>
      </c>
      <c r="L896" s="28">
        <v>4</v>
      </c>
      <c r="M896" s="28">
        <v>1</v>
      </c>
      <c r="N896" s="28">
        <v>0</v>
      </c>
      <c r="O896">
        <v>0.51</v>
      </c>
      <c r="P896">
        <v>0.01</v>
      </c>
      <c r="Q896">
        <v>0.52</v>
      </c>
      <c r="R896">
        <v>1.1000000000000001</v>
      </c>
      <c r="S896">
        <v>0</v>
      </c>
      <c r="T896">
        <v>22.820000000000004</v>
      </c>
      <c r="U896">
        <v>23.529999999999998</v>
      </c>
      <c r="V896">
        <v>9.9999999999999992E-2</v>
      </c>
      <c r="W896">
        <v>87.080000000000013</v>
      </c>
      <c r="X896">
        <v>-0.34284490138902596</v>
      </c>
      <c r="Y896">
        <v>7.4451822041351079</v>
      </c>
      <c r="Z896">
        <f t="shared" si="65"/>
        <v>23.494563885725405</v>
      </c>
      <c r="AA896">
        <f t="shared" si="66"/>
        <v>24.169127771450803</v>
      </c>
      <c r="AB896">
        <f t="shared" si="67"/>
        <v>23.494563885725405</v>
      </c>
      <c r="AC896">
        <v>23.041362126245847</v>
      </c>
      <c r="AD896">
        <v>22.487454391549257</v>
      </c>
      <c r="AE896">
        <f t="shared" si="68"/>
        <v>23.494563885725405</v>
      </c>
      <c r="AF896">
        <f t="shared" si="69"/>
        <v>23.494563885725405</v>
      </c>
    </row>
    <row r="897" spans="1:32">
      <c r="A897">
        <v>8</v>
      </c>
      <c r="B897">
        <v>2</v>
      </c>
      <c r="C897" t="s">
        <v>898</v>
      </c>
      <c r="D897">
        <v>1</v>
      </c>
      <c r="E897" t="s">
        <v>730</v>
      </c>
      <c r="F897" s="28">
        <v>0</v>
      </c>
      <c r="G897" s="28">
        <v>0</v>
      </c>
      <c r="H897" s="28">
        <v>0</v>
      </c>
      <c r="I897" s="28">
        <v>0</v>
      </c>
      <c r="J897" s="28">
        <v>0</v>
      </c>
      <c r="K897" s="28">
        <v>0</v>
      </c>
      <c r="L897" s="28">
        <v>3</v>
      </c>
      <c r="M897" s="28">
        <v>0</v>
      </c>
      <c r="N897" s="28">
        <v>0</v>
      </c>
      <c r="O897">
        <v>0.51</v>
      </c>
      <c r="P897">
        <v>0.01</v>
      </c>
      <c r="Q897">
        <v>0.52</v>
      </c>
      <c r="R897">
        <v>1.1000000000000001</v>
      </c>
      <c r="S897">
        <v>0</v>
      </c>
      <c r="T897">
        <v>22.82</v>
      </c>
      <c r="U897">
        <v>23.53</v>
      </c>
      <c r="V897">
        <v>0.1</v>
      </c>
      <c r="W897">
        <v>87.08</v>
      </c>
      <c r="X897">
        <v>-0.34284490138893381</v>
      </c>
      <c r="Y897">
        <v>7.4451822041337863</v>
      </c>
      <c r="Z897">
        <f t="shared" si="65"/>
        <v>23.494563885725544</v>
      </c>
      <c r="AA897">
        <f t="shared" si="66"/>
        <v>24.169127771451087</v>
      </c>
      <c r="AB897">
        <f t="shared" si="67"/>
        <v>23.494563885725544</v>
      </c>
      <c r="AC897">
        <v>23.041362126245847</v>
      </c>
      <c r="AD897">
        <v>22.487454391549257</v>
      </c>
      <c r="AE897">
        <f t="shared" si="68"/>
        <v>23.494563885725544</v>
      </c>
      <c r="AF897">
        <f t="shared" si="69"/>
        <v>23.494563885725544</v>
      </c>
    </row>
    <row r="898" spans="1:32">
      <c r="A898">
        <v>8</v>
      </c>
      <c r="B898">
        <v>2</v>
      </c>
      <c r="C898" t="s">
        <v>898</v>
      </c>
      <c r="D898">
        <v>1</v>
      </c>
      <c r="E898" t="s">
        <v>786</v>
      </c>
      <c r="F898" s="28">
        <v>0</v>
      </c>
      <c r="G898" s="28">
        <v>0</v>
      </c>
      <c r="H898" s="28">
        <v>1</v>
      </c>
      <c r="I898" s="28">
        <v>1</v>
      </c>
      <c r="J898" s="28">
        <v>0</v>
      </c>
      <c r="K898" s="28">
        <v>1</v>
      </c>
      <c r="L898" s="28">
        <v>2</v>
      </c>
      <c r="M898" s="28">
        <v>0</v>
      </c>
      <c r="N898" s="28">
        <v>0</v>
      </c>
      <c r="O898">
        <v>0.51</v>
      </c>
      <c r="P898">
        <v>0.1</v>
      </c>
      <c r="Q898">
        <v>0.61</v>
      </c>
      <c r="R898">
        <v>1</v>
      </c>
      <c r="S898">
        <v>1</v>
      </c>
      <c r="T898">
        <v>22.82</v>
      </c>
      <c r="U898">
        <v>23.53</v>
      </c>
      <c r="V898">
        <v>0.1</v>
      </c>
      <c r="W898">
        <v>87.08</v>
      </c>
      <c r="X898">
        <v>-0.40972998283857143</v>
      </c>
      <c r="Y898">
        <v>8.4988859455754522</v>
      </c>
      <c r="Z898">
        <f t="shared" ref="Z898:Z961" si="70">AB898-(F898/0.5)</f>
        <v>23.494563885725544</v>
      </c>
      <c r="AA898">
        <f t="shared" ref="AA898:AA961" si="71">((U898+273.15)^4+(133500000*(V898^0.71)*(U898-T898)/(1*(0.04^0.4))))^0.25-273.15</f>
        <v>24.169127771451087</v>
      </c>
      <c r="AB898">
        <f t="shared" ref="AB898:AB961" si="72">(AA898+(T898*(10*V898)^0.5))/(1+(10*V898)^0.5)</f>
        <v>23.494563885725544</v>
      </c>
      <c r="AC898">
        <v>23.041362126245847</v>
      </c>
      <c r="AD898">
        <v>22.487454391549257</v>
      </c>
      <c r="AE898">
        <f t="shared" ref="AE898:AE961" si="73">AB898-(F898/0.25)</f>
        <v>23.494563885725544</v>
      </c>
      <c r="AF898">
        <f t="shared" ref="AF898:AF961" si="74">AB898-(F898/0.33)</f>
        <v>23.494563885725544</v>
      </c>
    </row>
    <row r="899" spans="1:32">
      <c r="A899">
        <v>8</v>
      </c>
      <c r="B899">
        <v>2</v>
      </c>
      <c r="C899" t="s">
        <v>898</v>
      </c>
      <c r="D899">
        <v>1</v>
      </c>
      <c r="E899" t="s">
        <v>764</v>
      </c>
      <c r="F899" s="28">
        <v>0</v>
      </c>
      <c r="G899" s="28">
        <v>0</v>
      </c>
      <c r="H899" s="28">
        <v>0</v>
      </c>
      <c r="I899" s="28">
        <v>0</v>
      </c>
      <c r="J899" s="28">
        <v>1</v>
      </c>
      <c r="K899" s="28">
        <v>1</v>
      </c>
      <c r="L899" s="28">
        <v>3</v>
      </c>
      <c r="M899" s="28">
        <v>-1</v>
      </c>
      <c r="N899" s="28">
        <v>0</v>
      </c>
      <c r="O899">
        <v>0.51</v>
      </c>
      <c r="P899">
        <v>0.01</v>
      </c>
      <c r="Q899">
        <v>0.52</v>
      </c>
      <c r="R899">
        <v>1.1000000000000001</v>
      </c>
      <c r="S899">
        <v>0</v>
      </c>
      <c r="T899">
        <v>22.82</v>
      </c>
      <c r="U899">
        <v>23.53</v>
      </c>
      <c r="V899">
        <v>0.1</v>
      </c>
      <c r="W899">
        <v>87.08</v>
      </c>
      <c r="X899">
        <v>-0.34284490138893381</v>
      </c>
      <c r="Y899">
        <v>7.4451822041337863</v>
      </c>
      <c r="Z899">
        <f t="shared" si="70"/>
        <v>23.494563885725544</v>
      </c>
      <c r="AA899">
        <f t="shared" si="71"/>
        <v>24.169127771451087</v>
      </c>
      <c r="AB899">
        <f t="shared" si="72"/>
        <v>23.494563885725544</v>
      </c>
      <c r="AC899">
        <v>23.041362126245847</v>
      </c>
      <c r="AD899">
        <v>22.487454391549257</v>
      </c>
      <c r="AE899">
        <f t="shared" si="73"/>
        <v>23.494563885725544</v>
      </c>
      <c r="AF899">
        <f t="shared" si="74"/>
        <v>23.494563885725544</v>
      </c>
    </row>
    <row r="900" spans="1:32">
      <c r="A900">
        <v>8</v>
      </c>
      <c r="B900">
        <v>2</v>
      </c>
      <c r="C900" t="s">
        <v>898</v>
      </c>
      <c r="D900">
        <v>2</v>
      </c>
      <c r="E900" t="s">
        <v>616</v>
      </c>
      <c r="F900" s="28">
        <v>0</v>
      </c>
      <c r="G900" s="28">
        <v>0</v>
      </c>
      <c r="H900" s="28">
        <v>0</v>
      </c>
      <c r="I900" s="28">
        <v>0</v>
      </c>
      <c r="J900" s="28">
        <v>2</v>
      </c>
      <c r="K900" s="28">
        <v>1</v>
      </c>
      <c r="L900" s="28">
        <v>3</v>
      </c>
      <c r="M900" s="28">
        <v>0</v>
      </c>
      <c r="N900" s="28">
        <v>0</v>
      </c>
      <c r="O900">
        <v>0.47</v>
      </c>
      <c r="P900">
        <v>0.01</v>
      </c>
      <c r="Q900">
        <v>0.48</v>
      </c>
      <c r="R900">
        <v>1.1000000000000001</v>
      </c>
      <c r="S900">
        <v>0</v>
      </c>
      <c r="T900">
        <v>23.7</v>
      </c>
      <c r="U900">
        <v>22.9</v>
      </c>
      <c r="V900">
        <v>0.1</v>
      </c>
      <c r="W900">
        <v>91</v>
      </c>
      <c r="X900">
        <v>-0.55805675785902542</v>
      </c>
      <c r="Y900">
        <v>11.521029765169629</v>
      </c>
      <c r="Z900">
        <f t="shared" si="70"/>
        <v>22.935104702949879</v>
      </c>
      <c r="AA900">
        <f t="shared" si="71"/>
        <v>22.170209405899755</v>
      </c>
      <c r="AB900">
        <f t="shared" si="72"/>
        <v>22.935104702949879</v>
      </c>
      <c r="AC900">
        <v>23.041362126245847</v>
      </c>
      <c r="AD900">
        <v>22.487454391549257</v>
      </c>
      <c r="AE900">
        <f t="shared" si="73"/>
        <v>22.935104702949879</v>
      </c>
      <c r="AF900">
        <f t="shared" si="74"/>
        <v>22.935104702949879</v>
      </c>
    </row>
    <row r="901" spans="1:32">
      <c r="A901">
        <v>8</v>
      </c>
      <c r="B901">
        <v>2</v>
      </c>
      <c r="C901" t="s">
        <v>898</v>
      </c>
      <c r="D901">
        <v>2</v>
      </c>
      <c r="E901" t="s">
        <v>746</v>
      </c>
      <c r="F901" s="28">
        <v>0</v>
      </c>
      <c r="G901" s="28">
        <v>0</v>
      </c>
      <c r="H901" s="28">
        <v>1</v>
      </c>
      <c r="I901" s="28">
        <v>1</v>
      </c>
      <c r="J901" s="28">
        <v>1</v>
      </c>
      <c r="K901" s="28">
        <v>0</v>
      </c>
      <c r="L901" s="28">
        <v>3</v>
      </c>
      <c r="M901" s="28">
        <v>0</v>
      </c>
      <c r="N901" s="28">
        <v>0</v>
      </c>
      <c r="O901">
        <v>0.4</v>
      </c>
      <c r="P901">
        <v>0.1</v>
      </c>
      <c r="Q901">
        <v>0.5</v>
      </c>
      <c r="R901">
        <v>1.1000000000000001</v>
      </c>
      <c r="S901">
        <v>-1</v>
      </c>
      <c r="T901">
        <v>23.1</v>
      </c>
      <c r="U901">
        <v>22.7</v>
      </c>
      <c r="V901">
        <v>0.1</v>
      </c>
      <c r="W901">
        <v>88</v>
      </c>
      <c r="X901">
        <v>-0.61608911928750021</v>
      </c>
      <c r="Y901">
        <v>12.962520095613542</v>
      </c>
      <c r="Z901">
        <f t="shared" si="70"/>
        <v>22.717519587386409</v>
      </c>
      <c r="AA901">
        <f t="shared" si="71"/>
        <v>22.335039174772817</v>
      </c>
      <c r="AB901">
        <f t="shared" si="72"/>
        <v>22.717519587386409</v>
      </c>
      <c r="AC901">
        <v>23.041362126245847</v>
      </c>
      <c r="AD901">
        <v>22.487454391549257</v>
      </c>
      <c r="AE901">
        <f t="shared" si="73"/>
        <v>22.717519587386409</v>
      </c>
      <c r="AF901">
        <f t="shared" si="74"/>
        <v>22.717519587386409</v>
      </c>
    </row>
    <row r="902" spans="1:32">
      <c r="A902">
        <v>8</v>
      </c>
      <c r="B902">
        <v>2</v>
      </c>
      <c r="C902" t="s">
        <v>898</v>
      </c>
      <c r="D902">
        <v>2</v>
      </c>
      <c r="E902" t="s">
        <v>829</v>
      </c>
      <c r="F902" s="28">
        <v>0</v>
      </c>
      <c r="G902" s="28">
        <v>0</v>
      </c>
      <c r="H902" s="28">
        <v>0</v>
      </c>
      <c r="I902" s="28">
        <v>0</v>
      </c>
      <c r="J902" s="28">
        <v>1</v>
      </c>
      <c r="K902" s="28">
        <v>1</v>
      </c>
      <c r="L902" s="28">
        <v>3</v>
      </c>
      <c r="M902" s="28">
        <v>1</v>
      </c>
      <c r="N902" s="28">
        <v>0</v>
      </c>
      <c r="O902">
        <v>0.53</v>
      </c>
      <c r="P902">
        <v>0.01</v>
      </c>
      <c r="Q902">
        <v>0.54</v>
      </c>
      <c r="R902">
        <v>1.1000000000000001</v>
      </c>
      <c r="S902">
        <v>0</v>
      </c>
      <c r="T902">
        <v>24.2</v>
      </c>
      <c r="U902">
        <v>22.9</v>
      </c>
      <c r="V902">
        <v>0.1</v>
      </c>
      <c r="W902">
        <v>86</v>
      </c>
      <c r="X902">
        <v>-0.41757387273832614</v>
      </c>
      <c r="Y902">
        <v>8.634982403281299</v>
      </c>
      <c r="Z902">
        <f t="shared" si="70"/>
        <v>22.955664165086866</v>
      </c>
      <c r="AA902">
        <f t="shared" si="71"/>
        <v>21.711328330173728</v>
      </c>
      <c r="AB902">
        <f t="shared" si="72"/>
        <v>22.955664165086866</v>
      </c>
      <c r="AC902">
        <v>23.041362126245847</v>
      </c>
      <c r="AD902">
        <v>22.487454391549257</v>
      </c>
      <c r="AE902">
        <f t="shared" si="73"/>
        <v>22.955664165086866</v>
      </c>
      <c r="AF902">
        <f t="shared" si="74"/>
        <v>22.955664165086866</v>
      </c>
    </row>
    <row r="903" spans="1:32">
      <c r="A903">
        <v>8</v>
      </c>
      <c r="B903">
        <v>2</v>
      </c>
      <c r="C903" t="s">
        <v>898</v>
      </c>
      <c r="D903">
        <v>2</v>
      </c>
      <c r="E903" t="s">
        <v>661</v>
      </c>
      <c r="F903" s="28">
        <v>0</v>
      </c>
      <c r="G903" s="28">
        <v>0</v>
      </c>
      <c r="H903" s="28">
        <v>1</v>
      </c>
      <c r="I903" s="28">
        <v>1</v>
      </c>
      <c r="J903" s="28">
        <v>0</v>
      </c>
      <c r="K903" s="28">
        <v>0</v>
      </c>
      <c r="L903" s="28">
        <v>4</v>
      </c>
      <c r="M903" s="28">
        <v>-1</v>
      </c>
      <c r="N903" s="28">
        <v>0</v>
      </c>
      <c r="O903">
        <v>0.48</v>
      </c>
      <c r="P903">
        <v>0.01</v>
      </c>
      <c r="Q903">
        <v>0.49</v>
      </c>
      <c r="R903">
        <v>1.1000000000000001</v>
      </c>
      <c r="S903">
        <v>-1</v>
      </c>
      <c r="T903">
        <v>23.8</v>
      </c>
      <c r="U903">
        <v>22.9</v>
      </c>
      <c r="V903">
        <v>0.1</v>
      </c>
      <c r="W903">
        <v>82</v>
      </c>
      <c r="X903">
        <v>-0.59202249617612102</v>
      </c>
      <c r="Y903">
        <v>12.346982871601853</v>
      </c>
      <c r="Z903">
        <f t="shared" si="70"/>
        <v>22.939302132172706</v>
      </c>
      <c r="AA903">
        <f t="shared" si="71"/>
        <v>22.078604264345415</v>
      </c>
      <c r="AB903">
        <f t="shared" si="72"/>
        <v>22.939302132172706</v>
      </c>
      <c r="AC903">
        <v>23.041362126245847</v>
      </c>
      <c r="AD903">
        <v>22.487454391549257</v>
      </c>
      <c r="AE903">
        <f t="shared" si="73"/>
        <v>22.939302132172706</v>
      </c>
      <c r="AF903">
        <f t="shared" si="74"/>
        <v>22.939302132172706</v>
      </c>
    </row>
    <row r="904" spans="1:32">
      <c r="A904">
        <v>8</v>
      </c>
      <c r="B904">
        <v>2</v>
      </c>
      <c r="C904" t="s">
        <v>898</v>
      </c>
      <c r="D904">
        <v>2</v>
      </c>
      <c r="E904" t="s">
        <v>616</v>
      </c>
      <c r="F904" s="28">
        <v>0</v>
      </c>
      <c r="G904" s="28">
        <v>0</v>
      </c>
      <c r="H904" s="28">
        <v>0</v>
      </c>
      <c r="I904" s="28">
        <v>0</v>
      </c>
      <c r="J904" s="28">
        <v>1</v>
      </c>
      <c r="K904" s="28">
        <v>1</v>
      </c>
      <c r="L904" s="28">
        <v>2</v>
      </c>
      <c r="M904" s="28">
        <v>0</v>
      </c>
      <c r="N904" s="28">
        <v>0</v>
      </c>
      <c r="O904">
        <v>0.38</v>
      </c>
      <c r="P904">
        <v>0.1</v>
      </c>
      <c r="Q904">
        <v>0.48</v>
      </c>
      <c r="R904">
        <v>1.1000000000000001</v>
      </c>
      <c r="S904">
        <v>0</v>
      </c>
      <c r="T904">
        <v>23.7</v>
      </c>
      <c r="U904">
        <v>23</v>
      </c>
      <c r="V904">
        <v>0.1</v>
      </c>
      <c r="W904">
        <v>85</v>
      </c>
      <c r="X904">
        <v>-0.5702268303457555</v>
      </c>
      <c r="Y904">
        <v>11.811218606338073</v>
      </c>
      <c r="Z904">
        <f t="shared" si="70"/>
        <v>23.031189262792687</v>
      </c>
      <c r="AA904">
        <f t="shared" si="71"/>
        <v>22.36237852558537</v>
      </c>
      <c r="AB904">
        <f t="shared" si="72"/>
        <v>23.031189262792687</v>
      </c>
      <c r="AC904">
        <v>23.041362126245847</v>
      </c>
      <c r="AD904">
        <v>22.487454391549257</v>
      </c>
      <c r="AE904">
        <f t="shared" si="73"/>
        <v>23.031189262792687</v>
      </c>
      <c r="AF904">
        <f t="shared" si="74"/>
        <v>23.031189262792687</v>
      </c>
    </row>
    <row r="905" spans="1:32">
      <c r="A905">
        <v>8</v>
      </c>
      <c r="B905">
        <v>2</v>
      </c>
      <c r="C905" t="s">
        <v>898</v>
      </c>
      <c r="D905">
        <v>2</v>
      </c>
      <c r="E905" t="s">
        <v>829</v>
      </c>
      <c r="F905" s="28">
        <v>-1</v>
      </c>
      <c r="G905" s="28">
        <v>-1</v>
      </c>
      <c r="H905" s="28">
        <v>-1</v>
      </c>
      <c r="I905" s="28">
        <v>-1</v>
      </c>
      <c r="J905" s="28">
        <v>0</v>
      </c>
      <c r="K905" s="28">
        <v>0</v>
      </c>
      <c r="L905" s="28">
        <v>3</v>
      </c>
      <c r="M905" s="28">
        <v>0</v>
      </c>
      <c r="N905" s="28">
        <v>0</v>
      </c>
      <c r="O905">
        <v>0.56000000000000005</v>
      </c>
      <c r="P905">
        <v>0.1</v>
      </c>
      <c r="Q905">
        <v>0.66</v>
      </c>
      <c r="R905">
        <v>1.1000000000000001</v>
      </c>
      <c r="S905">
        <v>1</v>
      </c>
      <c r="T905">
        <v>23.4</v>
      </c>
      <c r="U905">
        <v>22.4</v>
      </c>
      <c r="V905">
        <v>0.1</v>
      </c>
      <c r="W905">
        <v>82</v>
      </c>
      <c r="X905">
        <v>-0.34709666646021881</v>
      </c>
      <c r="Y905">
        <v>7.5064900390887601</v>
      </c>
      <c r="Z905">
        <f t="shared" si="70"/>
        <v>24.441121401114412</v>
      </c>
      <c r="AA905">
        <f t="shared" si="71"/>
        <v>21.482242802228825</v>
      </c>
      <c r="AB905">
        <f t="shared" si="72"/>
        <v>22.441121401114412</v>
      </c>
      <c r="AC905">
        <v>23.041362126245847</v>
      </c>
      <c r="AD905">
        <v>22.487454391549257</v>
      </c>
      <c r="AE905">
        <f t="shared" si="73"/>
        <v>26.441121401114412</v>
      </c>
      <c r="AF905">
        <f t="shared" si="74"/>
        <v>25.471424431417443</v>
      </c>
    </row>
    <row r="906" spans="1:32">
      <c r="A906">
        <v>8</v>
      </c>
      <c r="B906">
        <v>2</v>
      </c>
      <c r="C906" t="s">
        <v>898</v>
      </c>
      <c r="D906">
        <v>2</v>
      </c>
      <c r="E906" t="s">
        <v>616</v>
      </c>
      <c r="F906" s="28">
        <v>1</v>
      </c>
      <c r="G906" s="28">
        <v>1</v>
      </c>
      <c r="H906" s="28">
        <v>0</v>
      </c>
      <c r="I906" s="28">
        <v>0</v>
      </c>
      <c r="J906" s="28">
        <v>0</v>
      </c>
      <c r="K906" s="28">
        <v>0</v>
      </c>
      <c r="L906" s="28">
        <v>2</v>
      </c>
      <c r="M906" s="28">
        <v>0</v>
      </c>
      <c r="N906" s="28">
        <v>0</v>
      </c>
      <c r="O906">
        <v>0.47</v>
      </c>
      <c r="P906">
        <v>0.01</v>
      </c>
      <c r="Q906">
        <v>0.48</v>
      </c>
      <c r="R906">
        <v>1.1000000000000001</v>
      </c>
      <c r="S906">
        <v>0</v>
      </c>
      <c r="T906">
        <v>24</v>
      </c>
      <c r="U906">
        <v>23.1</v>
      </c>
      <c r="V906">
        <v>0.1</v>
      </c>
      <c r="W906">
        <v>81</v>
      </c>
      <c r="X906">
        <v>-0.55327258649294209</v>
      </c>
      <c r="Y906">
        <v>11.408712500451614</v>
      </c>
      <c r="Z906">
        <f t="shared" si="70"/>
        <v>21.140137986831547</v>
      </c>
      <c r="AA906">
        <f t="shared" si="71"/>
        <v>22.280275973663095</v>
      </c>
      <c r="AB906">
        <f t="shared" si="72"/>
        <v>23.140137986831547</v>
      </c>
      <c r="AC906">
        <v>23.041362126245847</v>
      </c>
      <c r="AD906">
        <v>22.487454391549257</v>
      </c>
      <c r="AE906">
        <f t="shared" si="73"/>
        <v>19.140137986831547</v>
      </c>
      <c r="AF906">
        <f t="shared" si="74"/>
        <v>20.109834956528516</v>
      </c>
    </row>
    <row r="907" spans="1:32">
      <c r="A907">
        <v>8</v>
      </c>
      <c r="B907">
        <v>2</v>
      </c>
      <c r="C907" t="s">
        <v>898</v>
      </c>
      <c r="D907">
        <v>2</v>
      </c>
      <c r="E907" t="s">
        <v>829</v>
      </c>
      <c r="F907" s="28">
        <v>1</v>
      </c>
      <c r="G907" s="28">
        <v>0</v>
      </c>
      <c r="H907" s="28">
        <v>-1</v>
      </c>
      <c r="I907" s="28">
        <v>-1</v>
      </c>
      <c r="J907" s="28">
        <v>0</v>
      </c>
      <c r="K907" s="28">
        <v>0</v>
      </c>
      <c r="L907" s="28">
        <v>3</v>
      </c>
      <c r="M907" s="28">
        <v>-1</v>
      </c>
      <c r="N907" s="28">
        <v>1</v>
      </c>
      <c r="O907">
        <v>0.42</v>
      </c>
      <c r="P907">
        <v>0.1</v>
      </c>
      <c r="Q907">
        <v>0.52</v>
      </c>
      <c r="R907">
        <v>1.1000000000000001</v>
      </c>
      <c r="S907">
        <v>1</v>
      </c>
      <c r="T907">
        <v>23.7</v>
      </c>
      <c r="U907">
        <v>23.5</v>
      </c>
      <c r="V907">
        <v>0.1</v>
      </c>
      <c r="W907">
        <v>80</v>
      </c>
      <c r="X907">
        <v>-0.36028451647011267</v>
      </c>
      <c r="Y907">
        <v>7.7015416266056747</v>
      </c>
      <c r="Z907">
        <f t="shared" si="70"/>
        <v>21.509580654155208</v>
      </c>
      <c r="AA907">
        <f t="shared" si="71"/>
        <v>23.319161308310413</v>
      </c>
      <c r="AB907">
        <f t="shared" si="72"/>
        <v>23.509580654155208</v>
      </c>
      <c r="AC907">
        <v>23.041362126245847</v>
      </c>
      <c r="AD907">
        <v>22.487454391549257</v>
      </c>
      <c r="AE907">
        <f t="shared" si="73"/>
        <v>19.509580654155208</v>
      </c>
      <c r="AF907">
        <f t="shared" si="74"/>
        <v>20.479277623852177</v>
      </c>
    </row>
    <row r="908" spans="1:32">
      <c r="A908">
        <v>8</v>
      </c>
      <c r="B908">
        <v>2</v>
      </c>
      <c r="C908" t="s">
        <v>898</v>
      </c>
      <c r="D908">
        <v>2</v>
      </c>
      <c r="E908" t="s">
        <v>746</v>
      </c>
      <c r="F908" s="28">
        <v>0</v>
      </c>
      <c r="G908" s="28">
        <v>-1</v>
      </c>
      <c r="H908" s="28">
        <v>0</v>
      </c>
      <c r="I908" s="28">
        <v>0</v>
      </c>
      <c r="J908" s="28">
        <v>1</v>
      </c>
      <c r="K908" s="28">
        <v>1</v>
      </c>
      <c r="L908" s="28">
        <v>3</v>
      </c>
      <c r="M908" s="28">
        <v>0</v>
      </c>
      <c r="N908" s="28">
        <v>0</v>
      </c>
      <c r="O908">
        <v>0.52</v>
      </c>
      <c r="P908">
        <v>0.1</v>
      </c>
      <c r="Q908">
        <v>0.62</v>
      </c>
      <c r="R908">
        <v>1.1000000000000001</v>
      </c>
      <c r="S908">
        <v>0</v>
      </c>
      <c r="T908">
        <v>23.5</v>
      </c>
      <c r="U908">
        <v>22.9</v>
      </c>
      <c r="V908">
        <v>0.1</v>
      </c>
      <c r="W908">
        <v>84</v>
      </c>
      <c r="X908">
        <v>-0.28202023572359608</v>
      </c>
      <c r="Y908">
        <v>6.6520398414254345</v>
      </c>
      <c r="Z908">
        <f t="shared" si="70"/>
        <v>22.926582188455086</v>
      </c>
      <c r="AA908">
        <f t="shared" si="71"/>
        <v>22.353164376910172</v>
      </c>
      <c r="AB908">
        <f t="shared" si="72"/>
        <v>22.926582188455086</v>
      </c>
      <c r="AC908">
        <v>23.041362126245847</v>
      </c>
      <c r="AD908">
        <v>22.487454391549257</v>
      </c>
      <c r="AE908">
        <f t="shared" si="73"/>
        <v>22.926582188455086</v>
      </c>
      <c r="AF908">
        <f t="shared" si="74"/>
        <v>22.926582188455086</v>
      </c>
    </row>
    <row r="909" spans="1:32">
      <c r="A909">
        <v>8</v>
      </c>
      <c r="B909">
        <v>2</v>
      </c>
      <c r="C909" t="s">
        <v>898</v>
      </c>
      <c r="D909">
        <v>2</v>
      </c>
      <c r="E909" t="s">
        <v>829</v>
      </c>
      <c r="F909" s="28">
        <v>-1</v>
      </c>
      <c r="G909" s="28">
        <v>0</v>
      </c>
      <c r="H909" s="28">
        <v>0</v>
      </c>
      <c r="I909" s="28">
        <v>0</v>
      </c>
      <c r="J909" s="28">
        <v>0</v>
      </c>
      <c r="K909" s="28">
        <v>0</v>
      </c>
      <c r="L909" s="28">
        <v>3</v>
      </c>
      <c r="M909" s="28">
        <v>0</v>
      </c>
      <c r="N909" s="28">
        <v>0</v>
      </c>
      <c r="O909">
        <v>0.47</v>
      </c>
      <c r="P909">
        <v>0.01</v>
      </c>
      <c r="Q909">
        <v>0.48</v>
      </c>
      <c r="R909">
        <v>1.1000000000000001</v>
      </c>
      <c r="S909">
        <v>0</v>
      </c>
      <c r="T909">
        <v>23.9</v>
      </c>
      <c r="U909">
        <v>22.4</v>
      </c>
      <c r="V909">
        <v>0.1</v>
      </c>
      <c r="W909">
        <v>80</v>
      </c>
      <c r="X909">
        <v>-0.77468754823477071</v>
      </c>
      <c r="Y909">
        <v>17.645776206535203</v>
      </c>
      <c r="Z909">
        <f t="shared" si="70"/>
        <v>24.460064814975947</v>
      </c>
      <c r="AA909">
        <f t="shared" si="71"/>
        <v>21.020129629951896</v>
      </c>
      <c r="AB909">
        <f t="shared" si="72"/>
        <v>22.460064814975947</v>
      </c>
      <c r="AC909">
        <v>23.041362126245847</v>
      </c>
      <c r="AD909">
        <v>22.487454391549257</v>
      </c>
      <c r="AE909">
        <f t="shared" si="73"/>
        <v>26.460064814975947</v>
      </c>
      <c r="AF909">
        <f t="shared" si="74"/>
        <v>25.490367845278978</v>
      </c>
    </row>
    <row r="910" spans="1:32">
      <c r="A910">
        <v>8</v>
      </c>
      <c r="B910">
        <v>2</v>
      </c>
      <c r="C910" t="s">
        <v>898</v>
      </c>
      <c r="D910">
        <v>2</v>
      </c>
      <c r="E910" t="s">
        <v>661</v>
      </c>
      <c r="F910" s="28">
        <v>0</v>
      </c>
      <c r="G910" s="28">
        <v>0</v>
      </c>
      <c r="H910" s="28">
        <v>0</v>
      </c>
      <c r="I910" s="28">
        <v>0</v>
      </c>
      <c r="J910" s="28">
        <v>1</v>
      </c>
      <c r="K910" s="28">
        <v>1</v>
      </c>
      <c r="L910" s="28">
        <v>3</v>
      </c>
      <c r="M910" s="28">
        <v>0</v>
      </c>
      <c r="N910" s="28">
        <v>0</v>
      </c>
      <c r="O910">
        <v>0.47</v>
      </c>
      <c r="P910">
        <v>0.1</v>
      </c>
      <c r="Q910">
        <v>0.56999999999999995</v>
      </c>
      <c r="R910">
        <v>1.1000000000000001</v>
      </c>
      <c r="S910">
        <v>0</v>
      </c>
      <c r="T910">
        <v>23.7</v>
      </c>
      <c r="U910">
        <v>22.9</v>
      </c>
      <c r="V910">
        <v>0.1</v>
      </c>
      <c r="W910">
        <v>91</v>
      </c>
      <c r="X910">
        <v>-0.33594358928688667</v>
      </c>
      <c r="Y910">
        <v>7.3473047716404949</v>
      </c>
      <c r="Z910">
        <f t="shared" si="70"/>
        <v>22.935104702949879</v>
      </c>
      <c r="AA910">
        <f t="shared" si="71"/>
        <v>22.170209405899755</v>
      </c>
      <c r="AB910">
        <f t="shared" si="72"/>
        <v>22.935104702949879</v>
      </c>
      <c r="AC910">
        <v>23.041362126245847</v>
      </c>
      <c r="AD910">
        <v>22.487454391549257</v>
      </c>
      <c r="AE910">
        <f t="shared" si="73"/>
        <v>22.935104702949879</v>
      </c>
      <c r="AF910">
        <f t="shared" si="74"/>
        <v>22.935104702949879</v>
      </c>
    </row>
    <row r="911" spans="1:32">
      <c r="A911">
        <v>8</v>
      </c>
      <c r="B911">
        <v>2</v>
      </c>
      <c r="C911" t="s">
        <v>898</v>
      </c>
      <c r="D911">
        <v>2</v>
      </c>
      <c r="E911" t="s">
        <v>616</v>
      </c>
      <c r="F911" s="28">
        <v>0</v>
      </c>
      <c r="G911" s="28">
        <v>0</v>
      </c>
      <c r="H911" s="28">
        <v>0</v>
      </c>
      <c r="I911" s="28">
        <v>0</v>
      </c>
      <c r="J911" s="28">
        <v>0</v>
      </c>
      <c r="K911" s="28">
        <v>0</v>
      </c>
      <c r="L911" s="28">
        <v>3</v>
      </c>
      <c r="M911" s="28">
        <v>0</v>
      </c>
      <c r="N911" s="28">
        <v>0</v>
      </c>
      <c r="O911">
        <v>0.52</v>
      </c>
      <c r="P911">
        <v>0.1</v>
      </c>
      <c r="Q911">
        <v>0.62</v>
      </c>
      <c r="R911">
        <v>1.1000000000000001</v>
      </c>
      <c r="S911">
        <v>0</v>
      </c>
      <c r="T911">
        <v>23.1</v>
      </c>
      <c r="U911">
        <v>22.7</v>
      </c>
      <c r="V911">
        <v>0.1</v>
      </c>
      <c r="W911">
        <v>88</v>
      </c>
      <c r="X911">
        <v>-0.32667882149435962</v>
      </c>
      <c r="Y911">
        <v>7.2190871278448867</v>
      </c>
      <c r="Z911">
        <f t="shared" si="70"/>
        <v>22.717519587386409</v>
      </c>
      <c r="AA911">
        <f t="shared" si="71"/>
        <v>22.335039174772817</v>
      </c>
      <c r="AB911">
        <f t="shared" si="72"/>
        <v>22.717519587386409</v>
      </c>
      <c r="AC911">
        <v>23.041362126245847</v>
      </c>
      <c r="AD911">
        <v>22.487454391549257</v>
      </c>
      <c r="AE911">
        <f t="shared" si="73"/>
        <v>22.717519587386409</v>
      </c>
      <c r="AF911">
        <f t="shared" si="74"/>
        <v>22.717519587386409</v>
      </c>
    </row>
    <row r="912" spans="1:32">
      <c r="A912">
        <v>8</v>
      </c>
      <c r="B912">
        <v>2</v>
      </c>
      <c r="C912" t="s">
        <v>898</v>
      </c>
      <c r="D912">
        <v>2</v>
      </c>
      <c r="E912" t="s">
        <v>829</v>
      </c>
      <c r="F912" s="28">
        <v>0</v>
      </c>
      <c r="G912" s="28">
        <v>0</v>
      </c>
      <c r="H912" s="28">
        <v>0</v>
      </c>
      <c r="I912" s="28">
        <v>0</v>
      </c>
      <c r="J912" s="28">
        <v>1</v>
      </c>
      <c r="K912" s="28">
        <v>0</v>
      </c>
      <c r="L912" s="28">
        <v>3</v>
      </c>
      <c r="M912" s="28">
        <v>0</v>
      </c>
      <c r="N912" s="28">
        <v>0</v>
      </c>
      <c r="O912">
        <v>0.38</v>
      </c>
      <c r="P912">
        <v>0.1</v>
      </c>
      <c r="Q912">
        <v>0.48</v>
      </c>
      <c r="R912">
        <v>1.1000000000000001</v>
      </c>
      <c r="S912">
        <v>-1</v>
      </c>
      <c r="T912">
        <v>23.8</v>
      </c>
      <c r="U912">
        <v>22.9</v>
      </c>
      <c r="V912">
        <v>0.1</v>
      </c>
      <c r="W912">
        <v>86</v>
      </c>
      <c r="X912">
        <v>-0.58621582949024564</v>
      </c>
      <c r="Y912">
        <v>12.202233511964295</v>
      </c>
      <c r="Z912">
        <f t="shared" si="70"/>
        <v>22.939302132172706</v>
      </c>
      <c r="AA912">
        <f t="shared" si="71"/>
        <v>22.078604264345415</v>
      </c>
      <c r="AB912">
        <f t="shared" si="72"/>
        <v>22.939302132172706</v>
      </c>
      <c r="AC912">
        <v>23.041362126245847</v>
      </c>
      <c r="AD912">
        <v>22.487454391549257</v>
      </c>
      <c r="AE912">
        <f t="shared" si="73"/>
        <v>22.939302132172706</v>
      </c>
      <c r="AF912">
        <f t="shared" si="74"/>
        <v>22.939302132172706</v>
      </c>
    </row>
    <row r="913" spans="1:32">
      <c r="A913">
        <v>8</v>
      </c>
      <c r="B913">
        <v>2</v>
      </c>
      <c r="C913" t="s">
        <v>898</v>
      </c>
      <c r="D913">
        <v>2</v>
      </c>
      <c r="E913" t="s">
        <v>616</v>
      </c>
      <c r="F913" s="28">
        <v>0</v>
      </c>
      <c r="G913" s="28">
        <v>0</v>
      </c>
      <c r="H913" s="28">
        <v>0</v>
      </c>
      <c r="I913" s="28">
        <v>0</v>
      </c>
      <c r="J913" s="28">
        <v>0</v>
      </c>
      <c r="K913" s="28">
        <v>0</v>
      </c>
      <c r="L913" s="28">
        <v>3</v>
      </c>
      <c r="M913" s="28">
        <v>0</v>
      </c>
      <c r="N913" s="28">
        <v>0</v>
      </c>
      <c r="O913">
        <v>0.47</v>
      </c>
      <c r="P913">
        <v>0.1</v>
      </c>
      <c r="Q913">
        <v>0.56999999999999995</v>
      </c>
      <c r="R913">
        <v>1.1000000000000001</v>
      </c>
      <c r="S913">
        <v>0</v>
      </c>
      <c r="T913">
        <v>23.7</v>
      </c>
      <c r="U913">
        <v>23</v>
      </c>
      <c r="V913">
        <v>0.1</v>
      </c>
      <c r="W913">
        <v>82</v>
      </c>
      <c r="X913">
        <v>-0.37157231982618916</v>
      </c>
      <c r="Y913">
        <v>7.8743729976202133</v>
      </c>
      <c r="Z913">
        <f t="shared" si="70"/>
        <v>23.031189262792687</v>
      </c>
      <c r="AA913">
        <f t="shared" si="71"/>
        <v>22.36237852558537</v>
      </c>
      <c r="AB913">
        <f t="shared" si="72"/>
        <v>23.031189262792687</v>
      </c>
      <c r="AC913">
        <v>23.041362126245847</v>
      </c>
      <c r="AD913">
        <v>22.487454391549257</v>
      </c>
      <c r="AE913">
        <f t="shared" si="73"/>
        <v>23.031189262792687</v>
      </c>
      <c r="AF913">
        <f t="shared" si="74"/>
        <v>23.031189262792687</v>
      </c>
    </row>
    <row r="914" spans="1:32">
      <c r="A914">
        <v>8</v>
      </c>
      <c r="B914">
        <v>2</v>
      </c>
      <c r="C914" t="s">
        <v>898</v>
      </c>
      <c r="D914">
        <v>2</v>
      </c>
      <c r="E914" t="s">
        <v>829</v>
      </c>
      <c r="F914" s="28">
        <v>0</v>
      </c>
      <c r="G914" s="28">
        <v>0</v>
      </c>
      <c r="H914" s="28">
        <v>0</v>
      </c>
      <c r="I914" s="28">
        <v>0</v>
      </c>
      <c r="J914" s="28">
        <v>0</v>
      </c>
      <c r="K914" s="28">
        <v>1</v>
      </c>
      <c r="L914" s="28">
        <v>3</v>
      </c>
      <c r="M914" s="28">
        <v>0</v>
      </c>
      <c r="N914" s="28">
        <v>0</v>
      </c>
      <c r="O914">
        <v>0.56000000000000005</v>
      </c>
      <c r="P914">
        <v>0.1</v>
      </c>
      <c r="Q914">
        <v>0.66</v>
      </c>
      <c r="R914">
        <v>1.1000000000000001</v>
      </c>
      <c r="S914">
        <v>0</v>
      </c>
      <c r="T914">
        <v>23.5</v>
      </c>
      <c r="U914">
        <v>22.9</v>
      </c>
      <c r="V914">
        <v>0.1</v>
      </c>
      <c r="W914">
        <v>85</v>
      </c>
      <c r="X914">
        <v>-0.19053791713719137</v>
      </c>
      <c r="Y914">
        <v>5.7527258567389623</v>
      </c>
      <c r="Z914">
        <f t="shared" si="70"/>
        <v>22.926582188455086</v>
      </c>
      <c r="AA914">
        <f t="shared" si="71"/>
        <v>22.353164376910172</v>
      </c>
      <c r="AB914">
        <f t="shared" si="72"/>
        <v>22.926582188455086</v>
      </c>
      <c r="AC914">
        <v>23.041362126245847</v>
      </c>
      <c r="AD914">
        <v>22.487454391549257</v>
      </c>
      <c r="AE914">
        <f t="shared" si="73"/>
        <v>22.926582188455086</v>
      </c>
      <c r="AF914">
        <f t="shared" si="74"/>
        <v>22.926582188455086</v>
      </c>
    </row>
    <row r="915" spans="1:32">
      <c r="A915">
        <v>8</v>
      </c>
      <c r="B915">
        <v>2</v>
      </c>
      <c r="C915" t="s">
        <v>898</v>
      </c>
      <c r="D915">
        <v>2</v>
      </c>
      <c r="E915" t="s">
        <v>616</v>
      </c>
      <c r="F915" s="28">
        <v>0</v>
      </c>
      <c r="G915" s="28">
        <v>0</v>
      </c>
      <c r="H915" s="28">
        <v>0</v>
      </c>
      <c r="I915" s="28">
        <v>0</v>
      </c>
      <c r="J915" s="28">
        <v>2</v>
      </c>
      <c r="K915" s="28">
        <v>1</v>
      </c>
      <c r="L915" s="28">
        <v>3</v>
      </c>
      <c r="M915" s="28">
        <v>0</v>
      </c>
      <c r="N915" s="28">
        <v>0</v>
      </c>
      <c r="O915">
        <v>0.47</v>
      </c>
      <c r="P915">
        <v>0.01</v>
      </c>
      <c r="Q915">
        <v>0.48</v>
      </c>
      <c r="R915">
        <v>1.1000000000000001</v>
      </c>
      <c r="S915">
        <v>-1</v>
      </c>
      <c r="T915">
        <v>23.5</v>
      </c>
      <c r="U915">
        <v>22.9</v>
      </c>
      <c r="V915">
        <v>0.1</v>
      </c>
      <c r="W915">
        <v>85</v>
      </c>
      <c r="X915">
        <v>-0.60880167738802804</v>
      </c>
      <c r="Y915">
        <v>12.773480209920777</v>
      </c>
      <c r="Z915">
        <f t="shared" si="70"/>
        <v>22.926582188455086</v>
      </c>
      <c r="AA915">
        <f t="shared" si="71"/>
        <v>22.353164376910172</v>
      </c>
      <c r="AB915">
        <f t="shared" si="72"/>
        <v>22.926582188455086</v>
      </c>
      <c r="AC915">
        <v>23.041362126245847</v>
      </c>
      <c r="AD915">
        <v>22.487454391549257</v>
      </c>
      <c r="AE915">
        <f t="shared" si="73"/>
        <v>22.926582188455086</v>
      </c>
      <c r="AF915">
        <f t="shared" si="74"/>
        <v>22.926582188455086</v>
      </c>
    </row>
    <row r="916" spans="1:32">
      <c r="A916">
        <v>8</v>
      </c>
      <c r="B916">
        <v>2</v>
      </c>
      <c r="C916" t="s">
        <v>898</v>
      </c>
      <c r="D916">
        <v>2</v>
      </c>
      <c r="E916" t="s">
        <v>746</v>
      </c>
      <c r="F916" s="28">
        <v>0</v>
      </c>
      <c r="G916" s="28">
        <v>0</v>
      </c>
      <c r="H916" s="28">
        <v>1</v>
      </c>
      <c r="I916" s="28">
        <v>1</v>
      </c>
      <c r="J916" s="28">
        <v>1</v>
      </c>
      <c r="K916" s="28">
        <v>0</v>
      </c>
      <c r="L916" s="28">
        <v>3</v>
      </c>
      <c r="M916" s="28">
        <v>0</v>
      </c>
      <c r="N916" s="28">
        <v>0</v>
      </c>
      <c r="O916">
        <v>0.4</v>
      </c>
      <c r="P916">
        <v>0.1</v>
      </c>
      <c r="Q916">
        <v>0.5</v>
      </c>
      <c r="R916">
        <v>1.1000000000000001</v>
      </c>
      <c r="S916">
        <v>0</v>
      </c>
      <c r="T916">
        <v>23.7</v>
      </c>
      <c r="U916">
        <v>23</v>
      </c>
      <c r="V916">
        <v>0.1</v>
      </c>
      <c r="W916">
        <v>82</v>
      </c>
      <c r="X916">
        <v>-0.54257729911904684</v>
      </c>
      <c r="Y916">
        <v>11.161209240436136</v>
      </c>
      <c r="Z916">
        <f t="shared" si="70"/>
        <v>23.031189262792687</v>
      </c>
      <c r="AA916">
        <f t="shared" si="71"/>
        <v>22.36237852558537</v>
      </c>
      <c r="AB916">
        <f t="shared" si="72"/>
        <v>23.031189262792687</v>
      </c>
      <c r="AC916">
        <v>23.041362126245847</v>
      </c>
      <c r="AD916">
        <v>22.487454391549257</v>
      </c>
      <c r="AE916">
        <f t="shared" si="73"/>
        <v>23.031189262792687</v>
      </c>
      <c r="AF916">
        <f t="shared" si="74"/>
        <v>23.031189262792687</v>
      </c>
    </row>
    <row r="917" spans="1:32">
      <c r="A917">
        <v>8</v>
      </c>
      <c r="B917">
        <v>2</v>
      </c>
      <c r="C917" t="s">
        <v>898</v>
      </c>
      <c r="D917">
        <v>2</v>
      </c>
      <c r="E917" t="s">
        <v>829</v>
      </c>
      <c r="F917" s="28">
        <v>0</v>
      </c>
      <c r="G917" s="28">
        <v>0</v>
      </c>
      <c r="H917" s="28">
        <v>0</v>
      </c>
      <c r="I917" s="28">
        <v>0</v>
      </c>
      <c r="J917" s="28">
        <v>1</v>
      </c>
      <c r="K917" s="28">
        <v>1</v>
      </c>
      <c r="L917" s="28">
        <v>3</v>
      </c>
      <c r="M917" s="28">
        <v>1</v>
      </c>
      <c r="N917" s="28">
        <v>0</v>
      </c>
      <c r="O917">
        <v>0.53</v>
      </c>
      <c r="P917">
        <v>0.01</v>
      </c>
      <c r="Q917">
        <v>0.54</v>
      </c>
      <c r="R917">
        <v>1.1000000000000001</v>
      </c>
      <c r="S917">
        <v>0</v>
      </c>
      <c r="T917">
        <v>23.8</v>
      </c>
      <c r="U917">
        <v>22.9</v>
      </c>
      <c r="V917">
        <v>0.1</v>
      </c>
      <c r="W917">
        <v>86</v>
      </c>
      <c r="X917">
        <v>-0.43891768187471358</v>
      </c>
      <c r="Y917">
        <v>9.0186704006537042</v>
      </c>
      <c r="Z917">
        <f t="shared" si="70"/>
        <v>22.939302132172706</v>
      </c>
      <c r="AA917">
        <f t="shared" si="71"/>
        <v>22.078604264345415</v>
      </c>
      <c r="AB917">
        <f t="shared" si="72"/>
        <v>22.939302132172706</v>
      </c>
      <c r="AC917">
        <v>23.041362126245847</v>
      </c>
      <c r="AD917">
        <v>22.487454391549257</v>
      </c>
      <c r="AE917">
        <f t="shared" si="73"/>
        <v>22.939302132172706</v>
      </c>
      <c r="AF917">
        <f t="shared" si="74"/>
        <v>22.939302132172706</v>
      </c>
    </row>
    <row r="918" spans="1:32">
      <c r="A918">
        <v>8</v>
      </c>
      <c r="B918">
        <v>2</v>
      </c>
      <c r="C918" t="s">
        <v>898</v>
      </c>
      <c r="D918">
        <v>2</v>
      </c>
      <c r="E918" t="s">
        <v>661</v>
      </c>
      <c r="F918" s="28">
        <v>0</v>
      </c>
      <c r="G918" s="28">
        <v>0</v>
      </c>
      <c r="H918" s="28">
        <v>1</v>
      </c>
      <c r="I918" s="28">
        <v>1</v>
      </c>
      <c r="J918" s="28">
        <v>0</v>
      </c>
      <c r="K918" s="28">
        <v>0</v>
      </c>
      <c r="L918" s="28">
        <v>4</v>
      </c>
      <c r="M918" s="28">
        <v>-1</v>
      </c>
      <c r="N918" s="28">
        <v>0</v>
      </c>
      <c r="O918">
        <v>0.48</v>
      </c>
      <c r="P918">
        <v>0.01</v>
      </c>
      <c r="Q918">
        <v>0.49</v>
      </c>
      <c r="R918">
        <v>1.1000000000000001</v>
      </c>
      <c r="S918">
        <v>0</v>
      </c>
      <c r="T918">
        <v>23.1</v>
      </c>
      <c r="U918">
        <v>22.7</v>
      </c>
      <c r="V918">
        <v>0.1</v>
      </c>
      <c r="W918">
        <v>88</v>
      </c>
      <c r="X918">
        <v>-0.64075064506093848</v>
      </c>
      <c r="Y918">
        <v>13.619347082570599</v>
      </c>
      <c r="Z918">
        <f t="shared" si="70"/>
        <v>22.717519587386409</v>
      </c>
      <c r="AA918">
        <f t="shared" si="71"/>
        <v>22.335039174772817</v>
      </c>
      <c r="AB918">
        <f t="shared" si="72"/>
        <v>22.717519587386409</v>
      </c>
      <c r="AC918">
        <v>23.041362126245847</v>
      </c>
      <c r="AD918">
        <v>22.487454391549257</v>
      </c>
      <c r="AE918">
        <f t="shared" si="73"/>
        <v>22.717519587386409</v>
      </c>
      <c r="AF918">
        <f t="shared" si="74"/>
        <v>22.717519587386409</v>
      </c>
    </row>
    <row r="919" spans="1:32">
      <c r="A919">
        <v>8</v>
      </c>
      <c r="B919">
        <v>2</v>
      </c>
      <c r="C919" t="s">
        <v>898</v>
      </c>
      <c r="D919">
        <v>2</v>
      </c>
      <c r="E919" t="s">
        <v>616</v>
      </c>
      <c r="F919" s="28">
        <v>0</v>
      </c>
      <c r="G919" s="28">
        <v>0</v>
      </c>
      <c r="H919" s="28">
        <v>0</v>
      </c>
      <c r="I919" s="28">
        <v>0</v>
      </c>
      <c r="J919" s="28">
        <v>1</v>
      </c>
      <c r="K919" s="28">
        <v>1</v>
      </c>
      <c r="L919" s="28">
        <v>2</v>
      </c>
      <c r="M919" s="28">
        <v>0</v>
      </c>
      <c r="N919" s="28">
        <v>0</v>
      </c>
      <c r="O919">
        <v>0.38</v>
      </c>
      <c r="P919">
        <v>0.1</v>
      </c>
      <c r="Q919">
        <v>0.48</v>
      </c>
      <c r="R919">
        <v>1.1000000000000001</v>
      </c>
      <c r="S919">
        <v>0</v>
      </c>
      <c r="T919">
        <v>23.7</v>
      </c>
      <c r="U919">
        <v>22.9</v>
      </c>
      <c r="V919">
        <v>0.1</v>
      </c>
      <c r="W919">
        <v>91</v>
      </c>
      <c r="X919">
        <v>-0.55805675785902542</v>
      </c>
      <c r="Y919">
        <v>11.521029765169629</v>
      </c>
      <c r="Z919">
        <f t="shared" si="70"/>
        <v>22.935104702949879</v>
      </c>
      <c r="AA919">
        <f t="shared" si="71"/>
        <v>22.170209405899755</v>
      </c>
      <c r="AB919">
        <f t="shared" si="72"/>
        <v>22.935104702949879</v>
      </c>
      <c r="AC919">
        <v>23.041362126245847</v>
      </c>
      <c r="AD919">
        <v>22.487454391549257</v>
      </c>
      <c r="AE919">
        <f t="shared" si="73"/>
        <v>22.935104702949879</v>
      </c>
      <c r="AF919">
        <f t="shared" si="74"/>
        <v>22.935104702949879</v>
      </c>
    </row>
    <row r="920" spans="1:32">
      <c r="A920">
        <v>8</v>
      </c>
      <c r="B920">
        <v>2</v>
      </c>
      <c r="C920" t="s">
        <v>898</v>
      </c>
      <c r="D920">
        <v>2</v>
      </c>
      <c r="E920" t="s">
        <v>746</v>
      </c>
      <c r="F920" s="28">
        <v>0</v>
      </c>
      <c r="G920" s="28">
        <v>-1</v>
      </c>
      <c r="H920" s="28">
        <v>0</v>
      </c>
      <c r="I920" s="28">
        <v>0</v>
      </c>
      <c r="J920" s="28">
        <v>1</v>
      </c>
      <c r="K920" s="28">
        <v>1</v>
      </c>
      <c r="L920" s="28">
        <v>3</v>
      </c>
      <c r="M920" s="28">
        <v>0</v>
      </c>
      <c r="N920" s="28">
        <v>0</v>
      </c>
      <c r="O920">
        <v>0.52</v>
      </c>
      <c r="P920">
        <v>0.1</v>
      </c>
      <c r="Q920">
        <v>0.62</v>
      </c>
      <c r="R920">
        <v>1.1000000000000001</v>
      </c>
      <c r="S920">
        <v>0</v>
      </c>
      <c r="T920">
        <v>24</v>
      </c>
      <c r="U920">
        <v>23.1</v>
      </c>
      <c r="V920">
        <v>0.1</v>
      </c>
      <c r="W920">
        <v>81</v>
      </c>
      <c r="X920">
        <v>-0.22673486563877707</v>
      </c>
      <c r="Y920">
        <v>6.0665717638352703</v>
      </c>
      <c r="Z920">
        <f t="shared" si="70"/>
        <v>23.140137986831547</v>
      </c>
      <c r="AA920">
        <f t="shared" si="71"/>
        <v>22.280275973663095</v>
      </c>
      <c r="AB920">
        <f t="shared" si="72"/>
        <v>23.140137986831547</v>
      </c>
      <c r="AC920">
        <v>23.041362126245847</v>
      </c>
      <c r="AD920">
        <v>22.487454391549257</v>
      </c>
      <c r="AE920">
        <f t="shared" si="73"/>
        <v>23.140137986831547</v>
      </c>
      <c r="AF920">
        <f t="shared" si="74"/>
        <v>23.140137986831547</v>
      </c>
    </row>
    <row r="921" spans="1:32">
      <c r="A921">
        <v>8</v>
      </c>
      <c r="B921">
        <v>2</v>
      </c>
      <c r="C921" t="s">
        <v>898</v>
      </c>
      <c r="D921">
        <v>2</v>
      </c>
      <c r="E921" t="s">
        <v>661</v>
      </c>
      <c r="F921" s="28">
        <v>0</v>
      </c>
      <c r="G921" s="28">
        <v>0</v>
      </c>
      <c r="H921" s="28">
        <v>0</v>
      </c>
      <c r="I921" s="28">
        <v>0</v>
      </c>
      <c r="J921" s="28">
        <v>1</v>
      </c>
      <c r="K921" s="28">
        <v>1</v>
      </c>
      <c r="L921" s="28">
        <v>3</v>
      </c>
      <c r="M921" s="28">
        <v>0</v>
      </c>
      <c r="N921" s="28">
        <v>0</v>
      </c>
      <c r="O921">
        <v>0.47</v>
      </c>
      <c r="P921">
        <v>0.1</v>
      </c>
      <c r="Q921">
        <v>0.56999999999999995</v>
      </c>
      <c r="R921">
        <v>1.1000000000000001</v>
      </c>
      <c r="S921">
        <v>0</v>
      </c>
      <c r="T921">
        <v>23.7</v>
      </c>
      <c r="U921">
        <v>23</v>
      </c>
      <c r="V921">
        <v>0.1</v>
      </c>
      <c r="W921">
        <v>85</v>
      </c>
      <c r="X921">
        <v>-0.35037158931179463</v>
      </c>
      <c r="Y921">
        <v>7.5542363863503112</v>
      </c>
      <c r="Z921">
        <f t="shared" si="70"/>
        <v>23.031189262792687</v>
      </c>
      <c r="AA921">
        <f t="shared" si="71"/>
        <v>22.36237852558537</v>
      </c>
      <c r="AB921">
        <f t="shared" si="72"/>
        <v>23.031189262792687</v>
      </c>
      <c r="AC921">
        <v>23.041362126245847</v>
      </c>
      <c r="AD921">
        <v>22.487454391549257</v>
      </c>
      <c r="AE921">
        <f t="shared" si="73"/>
        <v>23.031189262792687</v>
      </c>
      <c r="AF921">
        <f t="shared" si="74"/>
        <v>23.031189262792687</v>
      </c>
    </row>
    <row r="922" spans="1:32">
      <c r="A922">
        <v>8</v>
      </c>
      <c r="B922">
        <v>2</v>
      </c>
      <c r="C922" t="s">
        <v>898</v>
      </c>
      <c r="D922">
        <v>2</v>
      </c>
      <c r="E922" t="s">
        <v>616</v>
      </c>
      <c r="F922" s="28">
        <v>0</v>
      </c>
      <c r="G922" s="28">
        <v>0</v>
      </c>
      <c r="H922" s="28">
        <v>0</v>
      </c>
      <c r="I922" s="28">
        <v>0</v>
      </c>
      <c r="J922" s="28">
        <v>0</v>
      </c>
      <c r="K922" s="28">
        <v>0</v>
      </c>
      <c r="L922" s="28">
        <v>3</v>
      </c>
      <c r="M922" s="28">
        <v>0</v>
      </c>
      <c r="N922" s="28">
        <v>0</v>
      </c>
      <c r="O922">
        <v>0.52</v>
      </c>
      <c r="P922">
        <v>0.1</v>
      </c>
      <c r="Q922">
        <v>0.62</v>
      </c>
      <c r="R922">
        <v>1.1000000000000001</v>
      </c>
      <c r="S922">
        <v>0</v>
      </c>
      <c r="T922">
        <v>23.8</v>
      </c>
      <c r="U922">
        <v>22.9</v>
      </c>
      <c r="V922">
        <v>0.1</v>
      </c>
      <c r="W922">
        <v>82</v>
      </c>
      <c r="X922">
        <v>-0.28257966451311878</v>
      </c>
      <c r="Y922">
        <v>6.6586218036209601</v>
      </c>
      <c r="Z922">
        <f t="shared" si="70"/>
        <v>22.939302132172706</v>
      </c>
      <c r="AA922">
        <f t="shared" si="71"/>
        <v>22.078604264345415</v>
      </c>
      <c r="AB922">
        <f t="shared" si="72"/>
        <v>22.939302132172706</v>
      </c>
      <c r="AC922">
        <v>23.041362126245847</v>
      </c>
      <c r="AD922">
        <v>22.487454391549257</v>
      </c>
      <c r="AE922">
        <f t="shared" si="73"/>
        <v>22.939302132172706</v>
      </c>
      <c r="AF922">
        <f t="shared" si="74"/>
        <v>22.939302132172706</v>
      </c>
    </row>
    <row r="923" spans="1:32">
      <c r="A923">
        <v>8</v>
      </c>
      <c r="B923">
        <v>2</v>
      </c>
      <c r="C923" t="s">
        <v>898</v>
      </c>
      <c r="D923">
        <v>2</v>
      </c>
      <c r="E923" t="s">
        <v>829</v>
      </c>
      <c r="F923" s="28">
        <v>0</v>
      </c>
      <c r="G923" s="28">
        <v>0</v>
      </c>
      <c r="H923" s="28">
        <v>0</v>
      </c>
      <c r="I923" s="28">
        <v>0</v>
      </c>
      <c r="J923" s="28">
        <v>1</v>
      </c>
      <c r="K923" s="28">
        <v>0</v>
      </c>
      <c r="L923" s="28">
        <v>3</v>
      </c>
      <c r="M923" s="28">
        <v>0</v>
      </c>
      <c r="N923" s="28">
        <v>0</v>
      </c>
      <c r="O923">
        <v>0.38</v>
      </c>
      <c r="P923">
        <v>0.1</v>
      </c>
      <c r="Q923">
        <v>0.48</v>
      </c>
      <c r="R923">
        <v>1.1000000000000001</v>
      </c>
      <c r="S923">
        <v>0</v>
      </c>
      <c r="T923">
        <v>24.2</v>
      </c>
      <c r="U923">
        <v>22.9</v>
      </c>
      <c r="V923">
        <v>0.1</v>
      </c>
      <c r="W923">
        <v>86</v>
      </c>
      <c r="X923">
        <v>-0.56733724434605393</v>
      </c>
      <c r="Y923">
        <v>11.74173642031387</v>
      </c>
      <c r="Z923">
        <f t="shared" si="70"/>
        <v>22.955664165086866</v>
      </c>
      <c r="AA923">
        <f t="shared" si="71"/>
        <v>21.711328330173728</v>
      </c>
      <c r="AB923">
        <f t="shared" si="72"/>
        <v>22.955664165086866</v>
      </c>
      <c r="AC923">
        <v>23.041362126245847</v>
      </c>
      <c r="AD923">
        <v>22.487454391549257</v>
      </c>
      <c r="AE923">
        <f t="shared" si="73"/>
        <v>22.955664165086866</v>
      </c>
      <c r="AF923">
        <f t="shared" si="74"/>
        <v>22.955664165086866</v>
      </c>
    </row>
    <row r="924" spans="1:32">
      <c r="A924">
        <v>8</v>
      </c>
      <c r="B924">
        <v>2</v>
      </c>
      <c r="C924" t="s">
        <v>898</v>
      </c>
      <c r="D924">
        <v>2</v>
      </c>
      <c r="E924" t="s">
        <v>616</v>
      </c>
      <c r="F924" s="28">
        <v>0</v>
      </c>
      <c r="G924" s="28">
        <v>0</v>
      </c>
      <c r="H924" s="28">
        <v>0</v>
      </c>
      <c r="I924" s="28">
        <v>0</v>
      </c>
      <c r="J924" s="28">
        <v>0</v>
      </c>
      <c r="K924" s="28">
        <v>0</v>
      </c>
      <c r="L924" s="28">
        <v>3</v>
      </c>
      <c r="M924" s="28">
        <v>0</v>
      </c>
      <c r="N924" s="28">
        <v>0</v>
      </c>
      <c r="O924">
        <v>0.47</v>
      </c>
      <c r="P924">
        <v>0.1</v>
      </c>
      <c r="Q924">
        <v>0.56999999999999995</v>
      </c>
      <c r="R924">
        <v>1.1000000000000001</v>
      </c>
      <c r="S924">
        <v>0</v>
      </c>
      <c r="T924">
        <v>23.1</v>
      </c>
      <c r="U924">
        <v>22.7</v>
      </c>
      <c r="V924">
        <v>0.1</v>
      </c>
      <c r="W924">
        <v>88</v>
      </c>
      <c r="X924">
        <v>-0.44117383150043105</v>
      </c>
      <c r="Y924">
        <v>9.0603712896855484</v>
      </c>
      <c r="Z924">
        <f t="shared" si="70"/>
        <v>22.717519587386409</v>
      </c>
      <c r="AA924">
        <f t="shared" si="71"/>
        <v>22.335039174772817</v>
      </c>
      <c r="AB924">
        <f t="shared" si="72"/>
        <v>22.717519587386409</v>
      </c>
      <c r="AC924">
        <v>23.041362126245847</v>
      </c>
      <c r="AD924">
        <v>22.487454391549257</v>
      </c>
      <c r="AE924">
        <f t="shared" si="73"/>
        <v>22.717519587386409</v>
      </c>
      <c r="AF924">
        <f t="shared" si="74"/>
        <v>22.717519587386409</v>
      </c>
    </row>
    <row r="925" spans="1:32">
      <c r="A925">
        <v>8</v>
      </c>
      <c r="B925">
        <v>2</v>
      </c>
      <c r="C925" t="s">
        <v>898</v>
      </c>
      <c r="D925">
        <v>2</v>
      </c>
      <c r="E925" t="s">
        <v>829</v>
      </c>
      <c r="F925" s="28">
        <v>0</v>
      </c>
      <c r="G925" s="28">
        <v>0</v>
      </c>
      <c r="H925" s="28">
        <v>0</v>
      </c>
      <c r="I925" s="28">
        <v>0</v>
      </c>
      <c r="J925" s="28">
        <v>0</v>
      </c>
      <c r="K925" s="28">
        <v>1</v>
      </c>
      <c r="L925" s="28">
        <v>3</v>
      </c>
      <c r="M925" s="28">
        <v>0</v>
      </c>
      <c r="N925" s="28">
        <v>0</v>
      </c>
      <c r="O925">
        <v>0.56000000000000005</v>
      </c>
      <c r="P925">
        <v>0.1</v>
      </c>
      <c r="Q925">
        <v>0.66</v>
      </c>
      <c r="R925">
        <v>1.1000000000000001</v>
      </c>
      <c r="S925">
        <v>0</v>
      </c>
      <c r="T925">
        <v>23.7</v>
      </c>
      <c r="U925">
        <v>22.9</v>
      </c>
      <c r="V925">
        <v>0.1</v>
      </c>
      <c r="W925">
        <v>91</v>
      </c>
      <c r="X925">
        <v>-0.13898437552746437</v>
      </c>
      <c r="Y925">
        <v>5.4002076558826815</v>
      </c>
      <c r="Z925">
        <f t="shared" si="70"/>
        <v>22.935104702949879</v>
      </c>
      <c r="AA925">
        <f t="shared" si="71"/>
        <v>22.170209405899755</v>
      </c>
      <c r="AB925">
        <f t="shared" si="72"/>
        <v>22.935104702949879</v>
      </c>
      <c r="AC925">
        <v>23.041362126245847</v>
      </c>
      <c r="AD925">
        <v>22.487454391549257</v>
      </c>
      <c r="AE925">
        <f t="shared" si="73"/>
        <v>22.935104702949879</v>
      </c>
      <c r="AF925">
        <f t="shared" si="74"/>
        <v>22.935104702949879</v>
      </c>
    </row>
    <row r="926" spans="1:32">
      <c r="A926">
        <v>9</v>
      </c>
      <c r="B926">
        <v>2</v>
      </c>
      <c r="C926" t="s">
        <v>898</v>
      </c>
      <c r="D926">
        <v>1</v>
      </c>
      <c r="E926" t="s">
        <v>535</v>
      </c>
      <c r="F926" s="28">
        <v>-1</v>
      </c>
      <c r="G926" s="28">
        <v>0</v>
      </c>
      <c r="H926" s="28">
        <v>1</v>
      </c>
      <c r="I926" s="28">
        <v>1</v>
      </c>
      <c r="J926" s="28">
        <v>1</v>
      </c>
      <c r="K926" s="28">
        <v>1</v>
      </c>
      <c r="L926" s="28">
        <v>3</v>
      </c>
      <c r="M926" s="28">
        <v>0</v>
      </c>
      <c r="N926" s="28">
        <v>0</v>
      </c>
      <c r="O926">
        <v>0.45</v>
      </c>
      <c r="P926">
        <v>0.1</v>
      </c>
      <c r="Q926">
        <v>0.55000000000000004</v>
      </c>
      <c r="R926">
        <v>1.1000000000000001</v>
      </c>
      <c r="S926">
        <v>0</v>
      </c>
      <c r="T926">
        <v>19.8</v>
      </c>
      <c r="U926">
        <v>20</v>
      </c>
      <c r="V926">
        <v>0.1</v>
      </c>
      <c r="W926">
        <v>90</v>
      </c>
      <c r="X926">
        <v>-1.4338593371717698</v>
      </c>
      <c r="Y926">
        <v>47.324234840772199</v>
      </c>
      <c r="Z926">
        <f t="shared" si="70"/>
        <v>21.993521605657286</v>
      </c>
      <c r="AA926">
        <f t="shared" si="71"/>
        <v>20.187043211314574</v>
      </c>
      <c r="AB926">
        <f t="shared" si="72"/>
        <v>19.993521605657286</v>
      </c>
      <c r="AC926">
        <v>22.396013289036546</v>
      </c>
      <c r="AD926">
        <v>22.059404006173409</v>
      </c>
      <c r="AE926">
        <f t="shared" si="73"/>
        <v>23.993521605657286</v>
      </c>
      <c r="AF926">
        <f t="shared" si="74"/>
        <v>23.023824635960317</v>
      </c>
    </row>
    <row r="927" spans="1:32">
      <c r="A927">
        <v>9</v>
      </c>
      <c r="B927">
        <v>2</v>
      </c>
      <c r="C927" t="s">
        <v>898</v>
      </c>
      <c r="D927">
        <v>1</v>
      </c>
      <c r="E927" t="s">
        <v>764</v>
      </c>
      <c r="F927" s="28">
        <v>1</v>
      </c>
      <c r="G927" s="28">
        <v>0</v>
      </c>
      <c r="H927" s="28">
        <v>1</v>
      </c>
      <c r="I927" s="28">
        <v>0</v>
      </c>
      <c r="J927" s="28">
        <v>0</v>
      </c>
      <c r="K927" s="28">
        <v>0</v>
      </c>
      <c r="L927" s="28">
        <v>3</v>
      </c>
      <c r="M927" s="28">
        <v>0</v>
      </c>
      <c r="N927" s="28">
        <v>0</v>
      </c>
      <c r="O927">
        <v>0.5</v>
      </c>
      <c r="P927">
        <v>0.01</v>
      </c>
      <c r="Q927">
        <v>0.51</v>
      </c>
      <c r="R927">
        <v>1.1000000000000001</v>
      </c>
      <c r="S927">
        <v>0</v>
      </c>
      <c r="T927">
        <v>19.7</v>
      </c>
      <c r="U927">
        <v>20.100000000000001</v>
      </c>
      <c r="V927">
        <v>0.1</v>
      </c>
      <c r="W927">
        <v>85</v>
      </c>
      <c r="X927">
        <v>-1.5798571527206995</v>
      </c>
      <c r="Y927">
        <v>55.248460352848028</v>
      </c>
      <c r="Z927">
        <f t="shared" si="70"/>
        <v>18.086674038563764</v>
      </c>
      <c r="AA927">
        <f t="shared" si="71"/>
        <v>20.473348077127525</v>
      </c>
      <c r="AB927">
        <f t="shared" si="72"/>
        <v>20.086674038563764</v>
      </c>
      <c r="AC927">
        <v>22.396013289036546</v>
      </c>
      <c r="AD927">
        <v>22.059404006173409</v>
      </c>
      <c r="AE927">
        <f t="shared" si="73"/>
        <v>16.086674038563764</v>
      </c>
      <c r="AF927">
        <f t="shared" si="74"/>
        <v>17.056371008260733</v>
      </c>
    </row>
    <row r="928" spans="1:32">
      <c r="A928">
        <v>9</v>
      </c>
      <c r="B928">
        <v>2</v>
      </c>
      <c r="C928" t="s">
        <v>898</v>
      </c>
      <c r="D928">
        <v>1</v>
      </c>
      <c r="E928" t="s">
        <v>764</v>
      </c>
      <c r="F928" s="28">
        <v>0</v>
      </c>
      <c r="G928" s="28">
        <v>0</v>
      </c>
      <c r="H928" s="28">
        <v>0</v>
      </c>
      <c r="I928" s="28">
        <v>0</v>
      </c>
      <c r="J928" s="28">
        <v>1</v>
      </c>
      <c r="K928" s="28">
        <v>1</v>
      </c>
      <c r="L928" s="28">
        <v>3</v>
      </c>
      <c r="M928" s="28">
        <v>0</v>
      </c>
      <c r="N928" s="28">
        <v>0</v>
      </c>
      <c r="O928">
        <v>0.4</v>
      </c>
      <c r="P928">
        <v>0.1</v>
      </c>
      <c r="Q928">
        <v>0.5</v>
      </c>
      <c r="R928">
        <v>1.1000000000000001</v>
      </c>
      <c r="S928">
        <v>0</v>
      </c>
      <c r="T928">
        <v>20.100000000000001</v>
      </c>
      <c r="U928">
        <v>20</v>
      </c>
      <c r="V928">
        <v>0.1</v>
      </c>
      <c r="W928">
        <v>89</v>
      </c>
      <c r="X928">
        <v>-1.5881777878016035</v>
      </c>
      <c r="Y928">
        <v>55.701687192481252</v>
      </c>
      <c r="Z928">
        <f t="shared" si="70"/>
        <v>20.003171988559973</v>
      </c>
      <c r="AA928">
        <f t="shared" si="71"/>
        <v>19.906343977119946</v>
      </c>
      <c r="AB928">
        <f t="shared" si="72"/>
        <v>20.003171988559973</v>
      </c>
      <c r="AC928">
        <v>22.396013289036546</v>
      </c>
      <c r="AD928">
        <v>22.059404006173409</v>
      </c>
      <c r="AE928">
        <f t="shared" si="73"/>
        <v>20.003171988559973</v>
      </c>
      <c r="AF928">
        <f t="shared" si="74"/>
        <v>20.003171988559973</v>
      </c>
    </row>
    <row r="929" spans="1:32">
      <c r="A929">
        <v>9</v>
      </c>
      <c r="B929">
        <v>2</v>
      </c>
      <c r="C929" t="s">
        <v>898</v>
      </c>
      <c r="D929">
        <v>1</v>
      </c>
      <c r="E929" t="s">
        <v>535</v>
      </c>
      <c r="F929" s="28">
        <v>-1</v>
      </c>
      <c r="G929" s="28">
        <v>-1</v>
      </c>
      <c r="H929" s="28">
        <v>1</v>
      </c>
      <c r="I929" s="28">
        <v>1</v>
      </c>
      <c r="J929" s="28">
        <v>1</v>
      </c>
      <c r="K929" s="28">
        <v>1</v>
      </c>
      <c r="L929" s="28">
        <v>2</v>
      </c>
      <c r="M929" s="28">
        <v>0</v>
      </c>
      <c r="N929" s="28">
        <v>0</v>
      </c>
      <c r="O929">
        <v>0.32</v>
      </c>
      <c r="P929">
        <v>0.1</v>
      </c>
      <c r="Q929">
        <v>0.42000000000000004</v>
      </c>
      <c r="R929">
        <v>1.1000000000000001</v>
      </c>
      <c r="S929">
        <v>-1</v>
      </c>
      <c r="T929">
        <v>19.7</v>
      </c>
      <c r="U929">
        <v>19.899999999999999</v>
      </c>
      <c r="V929">
        <v>0.1</v>
      </c>
      <c r="W929">
        <v>91</v>
      </c>
      <c r="X929">
        <v>-1.9302084837386959</v>
      </c>
      <c r="Y929">
        <v>73.513900739855657</v>
      </c>
      <c r="Z929">
        <f t="shared" si="70"/>
        <v>21.893617255673384</v>
      </c>
      <c r="AA929">
        <f t="shared" si="71"/>
        <v>20.087234511346765</v>
      </c>
      <c r="AB929">
        <f t="shared" si="72"/>
        <v>19.893617255673384</v>
      </c>
      <c r="AC929">
        <v>22.396013289036546</v>
      </c>
      <c r="AD929">
        <v>22.059404006173409</v>
      </c>
      <c r="AE929">
        <f t="shared" si="73"/>
        <v>23.893617255673384</v>
      </c>
      <c r="AF929">
        <f t="shared" si="74"/>
        <v>22.923920285976415</v>
      </c>
    </row>
    <row r="930" spans="1:32">
      <c r="A930">
        <v>9</v>
      </c>
      <c r="B930">
        <v>2</v>
      </c>
      <c r="C930" t="s">
        <v>898</v>
      </c>
      <c r="D930">
        <v>1</v>
      </c>
      <c r="E930" t="s">
        <v>764</v>
      </c>
      <c r="F930" s="28">
        <v>1</v>
      </c>
      <c r="G930" s="28">
        <v>0</v>
      </c>
      <c r="H930" s="28">
        <v>0</v>
      </c>
      <c r="I930" s="28">
        <v>0</v>
      </c>
      <c r="J930" s="28">
        <v>0</v>
      </c>
      <c r="K930" s="28">
        <v>0</v>
      </c>
      <c r="L930" s="28">
        <v>4</v>
      </c>
      <c r="M930" s="28">
        <v>-1</v>
      </c>
      <c r="N930" s="28">
        <v>0</v>
      </c>
      <c r="O930">
        <v>0.56999999999999995</v>
      </c>
      <c r="P930">
        <v>0.01</v>
      </c>
      <c r="Q930">
        <v>0.57999999999999996</v>
      </c>
      <c r="R930">
        <v>1.1000000000000001</v>
      </c>
      <c r="S930">
        <v>0</v>
      </c>
      <c r="T930">
        <v>19.899999999999999</v>
      </c>
      <c r="U930">
        <v>20.2</v>
      </c>
      <c r="V930">
        <v>0.1</v>
      </c>
      <c r="W930">
        <v>88.2</v>
      </c>
      <c r="X930">
        <v>-1.2872736604132105</v>
      </c>
      <c r="Y930">
        <v>39.615599287739251</v>
      </c>
      <c r="Z930">
        <f t="shared" si="70"/>
        <v>18.18992935332103</v>
      </c>
      <c r="AA930">
        <f t="shared" si="71"/>
        <v>20.479858706642062</v>
      </c>
      <c r="AB930">
        <f t="shared" si="72"/>
        <v>20.18992935332103</v>
      </c>
      <c r="AC930">
        <v>22.396013289036546</v>
      </c>
      <c r="AD930">
        <v>22.059404006173409</v>
      </c>
      <c r="AE930">
        <f t="shared" si="73"/>
        <v>16.18992935332103</v>
      </c>
      <c r="AF930">
        <f t="shared" si="74"/>
        <v>17.159626323017999</v>
      </c>
    </row>
    <row r="931" spans="1:32">
      <c r="A931">
        <v>9</v>
      </c>
      <c r="B931">
        <v>2</v>
      </c>
      <c r="C931" t="s">
        <v>898</v>
      </c>
      <c r="D931">
        <v>1</v>
      </c>
      <c r="E931" t="s">
        <v>730</v>
      </c>
      <c r="F931" s="28">
        <v>-1</v>
      </c>
      <c r="G931" s="28">
        <v>0</v>
      </c>
      <c r="H931" s="28">
        <v>1</v>
      </c>
      <c r="I931" s="28">
        <v>1</v>
      </c>
      <c r="J931" s="28">
        <v>1</v>
      </c>
      <c r="K931" s="28">
        <v>0</v>
      </c>
      <c r="L931" s="28">
        <v>4</v>
      </c>
      <c r="M931" s="28">
        <v>0</v>
      </c>
      <c r="N931" s="28">
        <v>0</v>
      </c>
      <c r="O931">
        <v>0.45</v>
      </c>
      <c r="P931">
        <v>0.1</v>
      </c>
      <c r="Q931">
        <v>0.55000000000000004</v>
      </c>
      <c r="R931">
        <v>1.1000000000000001</v>
      </c>
      <c r="S931">
        <v>-1</v>
      </c>
      <c r="T931">
        <v>20</v>
      </c>
      <c r="U931">
        <v>20</v>
      </c>
      <c r="V931">
        <v>0.1</v>
      </c>
      <c r="W931">
        <v>81.5</v>
      </c>
      <c r="X931">
        <v>-1.4666802421777245</v>
      </c>
      <c r="Y931">
        <v>49.093903340210154</v>
      </c>
      <c r="Z931">
        <f t="shared" si="70"/>
        <v>21.999999999999943</v>
      </c>
      <c r="AA931">
        <f t="shared" si="71"/>
        <v>19.999999999999886</v>
      </c>
      <c r="AB931">
        <f t="shared" si="72"/>
        <v>19.999999999999943</v>
      </c>
      <c r="AC931">
        <v>22.396013289036546</v>
      </c>
      <c r="AD931">
        <v>22.059404006173409</v>
      </c>
      <c r="AE931">
        <f t="shared" si="73"/>
        <v>23.999999999999943</v>
      </c>
      <c r="AF931">
        <f t="shared" si="74"/>
        <v>23.030303030302974</v>
      </c>
    </row>
    <row r="932" spans="1:32">
      <c r="A932">
        <v>9</v>
      </c>
      <c r="B932">
        <v>2</v>
      </c>
      <c r="C932" t="s">
        <v>898</v>
      </c>
      <c r="D932">
        <v>1</v>
      </c>
      <c r="E932" t="s">
        <v>786</v>
      </c>
      <c r="F932" s="28">
        <v>-1</v>
      </c>
      <c r="G932" s="28">
        <v>-1</v>
      </c>
      <c r="H932" s="28">
        <v>0</v>
      </c>
      <c r="I932" s="28">
        <v>0</v>
      </c>
      <c r="J932" s="28">
        <v>1</v>
      </c>
      <c r="K932" s="28">
        <v>1</v>
      </c>
      <c r="L932" s="28">
        <v>3</v>
      </c>
      <c r="M932" s="28">
        <v>-1</v>
      </c>
      <c r="N932" s="28">
        <v>0</v>
      </c>
      <c r="O932">
        <v>0.48</v>
      </c>
      <c r="P932">
        <v>0.1</v>
      </c>
      <c r="Q932">
        <v>0.57999999999999996</v>
      </c>
      <c r="R932">
        <v>1.1000000000000001</v>
      </c>
      <c r="S932">
        <v>0</v>
      </c>
      <c r="T932">
        <v>20.100000000000001</v>
      </c>
      <c r="U932">
        <v>19.899999999999999</v>
      </c>
      <c r="V932">
        <v>0.1</v>
      </c>
      <c r="W932">
        <v>91</v>
      </c>
      <c r="X932">
        <v>-1.3345808357519195</v>
      </c>
      <c r="Y932">
        <v>42.060151411546393</v>
      </c>
      <c r="Z932">
        <f t="shared" si="70"/>
        <v>21.906202958742274</v>
      </c>
      <c r="AA932">
        <f t="shared" si="71"/>
        <v>19.712405917484546</v>
      </c>
      <c r="AB932">
        <f t="shared" si="72"/>
        <v>19.906202958742274</v>
      </c>
      <c r="AC932">
        <v>22.396013289036546</v>
      </c>
      <c r="AD932">
        <v>22.059404006173409</v>
      </c>
      <c r="AE932">
        <f t="shared" si="73"/>
        <v>23.906202958742274</v>
      </c>
      <c r="AF932">
        <f t="shared" si="74"/>
        <v>22.936505989045305</v>
      </c>
    </row>
    <row r="933" spans="1:32">
      <c r="A933">
        <v>9</v>
      </c>
      <c r="B933">
        <v>2</v>
      </c>
      <c r="C933" t="s">
        <v>898</v>
      </c>
      <c r="D933">
        <v>1</v>
      </c>
      <c r="E933" t="s">
        <v>535</v>
      </c>
      <c r="F933" s="28">
        <v>-1</v>
      </c>
      <c r="G933" s="28">
        <v>-1</v>
      </c>
      <c r="H933" s="28">
        <v>0</v>
      </c>
      <c r="I933" s="28">
        <v>0</v>
      </c>
      <c r="J933" s="28">
        <v>1</v>
      </c>
      <c r="K933" s="28">
        <v>0</v>
      </c>
      <c r="L933" s="28">
        <v>4</v>
      </c>
      <c r="M933" s="28">
        <v>0</v>
      </c>
      <c r="N933" s="28">
        <v>0</v>
      </c>
      <c r="O933">
        <v>0.42</v>
      </c>
      <c r="P933">
        <v>0.1</v>
      </c>
      <c r="Q933">
        <v>0.52</v>
      </c>
      <c r="R933">
        <v>1.1000000000000001</v>
      </c>
      <c r="S933">
        <v>-1</v>
      </c>
      <c r="T933">
        <v>20</v>
      </c>
      <c r="U933">
        <v>20</v>
      </c>
      <c r="V933">
        <v>0.1</v>
      </c>
      <c r="W933">
        <v>88.1</v>
      </c>
      <c r="X933">
        <v>-1.5309964376965135</v>
      </c>
      <c r="Y933">
        <v>52.586218979629592</v>
      </c>
      <c r="Z933">
        <f t="shared" si="70"/>
        <v>21.999999999999943</v>
      </c>
      <c r="AA933">
        <f t="shared" si="71"/>
        <v>19.999999999999886</v>
      </c>
      <c r="AB933">
        <f t="shared" si="72"/>
        <v>19.999999999999943</v>
      </c>
      <c r="AC933">
        <v>22.396013289036546</v>
      </c>
      <c r="AD933">
        <v>22.059404006173409</v>
      </c>
      <c r="AE933">
        <f t="shared" si="73"/>
        <v>23.999999999999943</v>
      </c>
      <c r="AF933">
        <f t="shared" si="74"/>
        <v>23.030303030302974</v>
      </c>
    </row>
    <row r="934" spans="1:32">
      <c r="A934">
        <v>9</v>
      </c>
      <c r="B934">
        <v>2</v>
      </c>
      <c r="C934" t="s">
        <v>898</v>
      </c>
      <c r="D934">
        <v>1</v>
      </c>
      <c r="E934" t="s">
        <v>764</v>
      </c>
      <c r="F934" s="28">
        <v>0</v>
      </c>
      <c r="G934" s="28">
        <v>0</v>
      </c>
      <c r="H934" s="28">
        <v>0</v>
      </c>
      <c r="I934" s="28">
        <v>0</v>
      </c>
      <c r="J934" s="28">
        <v>0</v>
      </c>
      <c r="K934" s="28">
        <v>0</v>
      </c>
      <c r="L934" s="28">
        <v>2</v>
      </c>
      <c r="M934" s="28">
        <v>0</v>
      </c>
      <c r="N934" s="28">
        <v>0</v>
      </c>
      <c r="O934">
        <v>0.55000000000000004</v>
      </c>
      <c r="P934">
        <v>0.01</v>
      </c>
      <c r="Q934">
        <v>0.56000000000000005</v>
      </c>
      <c r="R934">
        <v>1.1000000000000001</v>
      </c>
      <c r="S934">
        <v>0</v>
      </c>
      <c r="T934">
        <v>19.7</v>
      </c>
      <c r="U934">
        <v>20.100000000000001</v>
      </c>
      <c r="V934">
        <v>0.1</v>
      </c>
      <c r="W934">
        <v>88</v>
      </c>
      <c r="X934">
        <v>-1.3938183188623587</v>
      </c>
      <c r="Y934">
        <v>45.182621174266266</v>
      </c>
      <c r="Z934">
        <f t="shared" si="70"/>
        <v>20.086674038563764</v>
      </c>
      <c r="AA934">
        <f t="shared" si="71"/>
        <v>20.473348077127525</v>
      </c>
      <c r="AB934">
        <f t="shared" si="72"/>
        <v>20.086674038563764</v>
      </c>
      <c r="AC934">
        <v>22.396013289036546</v>
      </c>
      <c r="AD934">
        <v>22.059404006173409</v>
      </c>
      <c r="AE934">
        <f t="shared" si="73"/>
        <v>20.086674038563764</v>
      </c>
      <c r="AF934">
        <f t="shared" si="74"/>
        <v>20.086674038563764</v>
      </c>
    </row>
    <row r="935" spans="1:32">
      <c r="A935">
        <v>9</v>
      </c>
      <c r="B935">
        <v>2</v>
      </c>
      <c r="C935" t="s">
        <v>898</v>
      </c>
      <c r="D935">
        <v>1</v>
      </c>
      <c r="E935" t="s">
        <v>730</v>
      </c>
      <c r="F935" s="28">
        <v>-1</v>
      </c>
      <c r="G935" s="28">
        <v>-1</v>
      </c>
      <c r="H935" s="28">
        <v>1</v>
      </c>
      <c r="I935" s="28">
        <v>1</v>
      </c>
      <c r="J935" s="28">
        <v>0</v>
      </c>
      <c r="K935" s="28">
        <v>0</v>
      </c>
      <c r="L935" s="28">
        <v>5</v>
      </c>
      <c r="M935" s="28">
        <v>0</v>
      </c>
      <c r="N935" s="28">
        <v>0</v>
      </c>
      <c r="O935">
        <v>0.32</v>
      </c>
      <c r="P935">
        <v>0.1</v>
      </c>
      <c r="Q935">
        <v>0.42000000000000004</v>
      </c>
      <c r="R935">
        <v>1.1000000000000001</v>
      </c>
      <c r="S935">
        <v>0</v>
      </c>
      <c r="T935">
        <v>19.8</v>
      </c>
      <c r="U935">
        <v>19.899999999999999</v>
      </c>
      <c r="V935">
        <v>0.1</v>
      </c>
      <c r="W935">
        <v>88</v>
      </c>
      <c r="X935">
        <v>-1.9378207816729456</v>
      </c>
      <c r="Y935">
        <v>73.876941639522229</v>
      </c>
      <c r="Z935">
        <f t="shared" si="70"/>
        <v>21.896831050775937</v>
      </c>
      <c r="AA935">
        <f t="shared" si="71"/>
        <v>19.993662101551877</v>
      </c>
      <c r="AB935">
        <f t="shared" si="72"/>
        <v>19.896831050775937</v>
      </c>
      <c r="AC935">
        <v>22.396013289036546</v>
      </c>
      <c r="AD935">
        <v>22.059404006173409</v>
      </c>
      <c r="AE935">
        <f t="shared" si="73"/>
        <v>23.896831050775937</v>
      </c>
      <c r="AF935">
        <f t="shared" si="74"/>
        <v>22.927134081078968</v>
      </c>
    </row>
    <row r="936" spans="1:32">
      <c r="A936">
        <v>9</v>
      </c>
      <c r="B936">
        <v>2</v>
      </c>
      <c r="C936" t="s">
        <v>898</v>
      </c>
      <c r="D936">
        <v>1</v>
      </c>
      <c r="E936" t="s">
        <v>786</v>
      </c>
      <c r="F936" s="28">
        <v>-1</v>
      </c>
      <c r="G936" s="28">
        <v>0</v>
      </c>
      <c r="H936" s="28">
        <v>0</v>
      </c>
      <c r="I936" s="28">
        <v>0</v>
      </c>
      <c r="J936" s="28">
        <v>1</v>
      </c>
      <c r="K936" s="28">
        <v>1</v>
      </c>
      <c r="L936" s="28">
        <v>5</v>
      </c>
      <c r="M936" s="28">
        <v>-1</v>
      </c>
      <c r="N936" s="28">
        <v>0</v>
      </c>
      <c r="O936">
        <v>0.45</v>
      </c>
      <c r="P936">
        <v>0.1</v>
      </c>
      <c r="Q936">
        <v>0.55000000000000004</v>
      </c>
      <c r="R936">
        <v>1.1000000000000001</v>
      </c>
      <c r="S936">
        <v>-1</v>
      </c>
      <c r="T936">
        <v>19.8</v>
      </c>
      <c r="U936">
        <v>19.899999999999999</v>
      </c>
      <c r="V936">
        <v>0.1</v>
      </c>
      <c r="W936">
        <v>90</v>
      </c>
      <c r="X936">
        <v>-1.46029271098263</v>
      </c>
      <c r="Y936">
        <v>48.74865340156952</v>
      </c>
      <c r="Z936">
        <f t="shared" si="70"/>
        <v>21.896831050775937</v>
      </c>
      <c r="AA936">
        <f t="shared" si="71"/>
        <v>19.993662101551877</v>
      </c>
      <c r="AB936">
        <f t="shared" si="72"/>
        <v>19.896831050775937</v>
      </c>
      <c r="AC936">
        <v>22.396013289036546</v>
      </c>
      <c r="AD936">
        <v>22.059404006173409</v>
      </c>
      <c r="AE936">
        <f t="shared" si="73"/>
        <v>23.896831050775937</v>
      </c>
      <c r="AF936">
        <f t="shared" si="74"/>
        <v>22.927134081078968</v>
      </c>
    </row>
    <row r="937" spans="1:32">
      <c r="A937">
        <v>9</v>
      </c>
      <c r="B937">
        <v>2</v>
      </c>
      <c r="C937" t="s">
        <v>898</v>
      </c>
      <c r="D937">
        <v>1</v>
      </c>
      <c r="E937" t="s">
        <v>764</v>
      </c>
      <c r="F937" s="28">
        <v>0</v>
      </c>
      <c r="G937" s="28">
        <v>0</v>
      </c>
      <c r="H937" s="28">
        <v>0</v>
      </c>
      <c r="I937" s="28">
        <v>0</v>
      </c>
      <c r="J937" s="28">
        <v>0</v>
      </c>
      <c r="K937" s="28">
        <v>0</v>
      </c>
      <c r="L937" s="28">
        <v>3</v>
      </c>
      <c r="M937" s="28">
        <v>0</v>
      </c>
      <c r="N937" s="28">
        <v>0</v>
      </c>
      <c r="O937">
        <v>0.46</v>
      </c>
      <c r="P937">
        <v>0.1</v>
      </c>
      <c r="Q937">
        <v>0.56000000000000005</v>
      </c>
      <c r="R937">
        <v>1.1000000000000001</v>
      </c>
      <c r="S937">
        <v>0</v>
      </c>
      <c r="T937">
        <v>19.8</v>
      </c>
      <c r="U937">
        <v>20.2</v>
      </c>
      <c r="V937">
        <v>0.1</v>
      </c>
      <c r="W937">
        <v>88.6</v>
      </c>
      <c r="X937">
        <v>-1.3562776625674313</v>
      </c>
      <c r="Y937">
        <v>43.196605810252301</v>
      </c>
      <c r="Z937">
        <f t="shared" si="70"/>
        <v>20.186483682178924</v>
      </c>
      <c r="AA937">
        <f t="shared" si="71"/>
        <v>20.572967364357851</v>
      </c>
      <c r="AB937">
        <f t="shared" si="72"/>
        <v>20.186483682178924</v>
      </c>
      <c r="AC937">
        <v>22.396013289036546</v>
      </c>
      <c r="AD937">
        <v>22.059404006173409</v>
      </c>
      <c r="AE937">
        <f t="shared" si="73"/>
        <v>20.186483682178924</v>
      </c>
      <c r="AF937">
        <f t="shared" si="74"/>
        <v>20.186483682178924</v>
      </c>
    </row>
    <row r="938" spans="1:32">
      <c r="A938">
        <v>9</v>
      </c>
      <c r="B938">
        <v>2</v>
      </c>
      <c r="C938" t="s">
        <v>898</v>
      </c>
      <c r="D938">
        <v>1</v>
      </c>
      <c r="E938" t="s">
        <v>535</v>
      </c>
      <c r="F938" s="28">
        <v>-1</v>
      </c>
      <c r="G938" s="28">
        <v>-1</v>
      </c>
      <c r="H938" s="28">
        <v>0</v>
      </c>
      <c r="I938" s="28">
        <v>0</v>
      </c>
      <c r="J938" s="28">
        <v>0</v>
      </c>
      <c r="K938" s="28">
        <v>0</v>
      </c>
      <c r="L938" s="28">
        <v>4</v>
      </c>
      <c r="M938" s="28">
        <v>0</v>
      </c>
      <c r="N938" s="28">
        <v>1</v>
      </c>
      <c r="O938">
        <v>0.45</v>
      </c>
      <c r="P938">
        <v>0.1</v>
      </c>
      <c r="Q938">
        <v>0.55000000000000004</v>
      </c>
      <c r="R938">
        <v>1</v>
      </c>
      <c r="S938">
        <v>0</v>
      </c>
      <c r="T938">
        <v>19.866666666666667</v>
      </c>
      <c r="U938">
        <v>20.016666666666666</v>
      </c>
      <c r="V938">
        <v>9.9999999999999992E-2</v>
      </c>
      <c r="W938">
        <v>88.2</v>
      </c>
      <c r="X938">
        <v>-1.862416844461932</v>
      </c>
      <c r="Y938">
        <v>70.195336874703841</v>
      </c>
      <c r="Z938">
        <f t="shared" si="70"/>
        <v>22.011812688387945</v>
      </c>
      <c r="AA938">
        <f t="shared" si="71"/>
        <v>20.156958710109222</v>
      </c>
      <c r="AB938">
        <f t="shared" si="72"/>
        <v>20.011812688387945</v>
      </c>
      <c r="AC938">
        <v>22.396013289036546</v>
      </c>
      <c r="AD938">
        <v>22.059404006173409</v>
      </c>
      <c r="AE938">
        <f t="shared" si="73"/>
        <v>24.011812688387945</v>
      </c>
      <c r="AF938">
        <f t="shared" si="74"/>
        <v>23.042115718690976</v>
      </c>
    </row>
    <row r="939" spans="1:32">
      <c r="A939">
        <v>9</v>
      </c>
      <c r="B939">
        <v>2</v>
      </c>
      <c r="C939" t="s">
        <v>898</v>
      </c>
      <c r="D939">
        <v>1</v>
      </c>
      <c r="E939" t="s">
        <v>764</v>
      </c>
      <c r="F939" s="28">
        <v>0</v>
      </c>
      <c r="G939" s="28">
        <v>-1</v>
      </c>
      <c r="H939" s="28">
        <v>-1</v>
      </c>
      <c r="I939" s="28">
        <v>-1</v>
      </c>
      <c r="J939" s="28">
        <v>1</v>
      </c>
      <c r="K939" s="28">
        <v>1</v>
      </c>
      <c r="L939" s="28">
        <v>3</v>
      </c>
      <c r="M939" s="28">
        <v>-1</v>
      </c>
      <c r="N939" s="28">
        <v>0</v>
      </c>
      <c r="O939">
        <v>0.45</v>
      </c>
      <c r="P939">
        <v>0.01</v>
      </c>
      <c r="Q939">
        <v>0.46</v>
      </c>
      <c r="R939">
        <v>1.1000000000000001</v>
      </c>
      <c r="S939">
        <v>-1</v>
      </c>
      <c r="T939">
        <v>19.866666666666667</v>
      </c>
      <c r="U939">
        <v>20.016666666666666</v>
      </c>
      <c r="V939">
        <v>0.1</v>
      </c>
      <c r="W939">
        <v>88.200000000000017</v>
      </c>
      <c r="X939">
        <v>-1.7473082117762886</v>
      </c>
      <c r="Y939">
        <v>64.267339712176351</v>
      </c>
      <c r="Z939">
        <f t="shared" si="70"/>
        <v>20.011812688387945</v>
      </c>
      <c r="AA939">
        <f t="shared" si="71"/>
        <v>20.156958710109222</v>
      </c>
      <c r="AB939">
        <f t="shared" si="72"/>
        <v>20.011812688387945</v>
      </c>
      <c r="AC939">
        <v>22.396013289036546</v>
      </c>
      <c r="AD939">
        <v>22.059404006173409</v>
      </c>
      <c r="AE939">
        <f t="shared" si="73"/>
        <v>20.011812688387945</v>
      </c>
      <c r="AF939">
        <f t="shared" si="74"/>
        <v>20.011812688387945</v>
      </c>
    </row>
    <row r="940" spans="1:32">
      <c r="A940">
        <v>9</v>
      </c>
      <c r="B940">
        <v>2</v>
      </c>
      <c r="C940" t="s">
        <v>898</v>
      </c>
      <c r="D940">
        <v>1</v>
      </c>
      <c r="E940" t="s">
        <v>730</v>
      </c>
      <c r="F940" s="28">
        <v>0</v>
      </c>
      <c r="G940" s="28">
        <v>0</v>
      </c>
      <c r="H940" s="28">
        <v>0</v>
      </c>
      <c r="I940" s="28">
        <v>0</v>
      </c>
      <c r="J940" s="28">
        <v>1</v>
      </c>
      <c r="K940" s="28">
        <v>1</v>
      </c>
      <c r="L940" s="28">
        <v>2</v>
      </c>
      <c r="M940" s="28">
        <v>0</v>
      </c>
      <c r="N940" s="28">
        <v>0</v>
      </c>
      <c r="O940">
        <v>0.45</v>
      </c>
      <c r="P940">
        <v>0.1</v>
      </c>
      <c r="Q940">
        <v>0.55000000000000004</v>
      </c>
      <c r="R940">
        <v>1.1000000000000001</v>
      </c>
      <c r="S940">
        <v>0</v>
      </c>
      <c r="T940">
        <v>19.866666666666667</v>
      </c>
      <c r="U940">
        <v>20.016666666666662</v>
      </c>
      <c r="V940">
        <v>0.1</v>
      </c>
      <c r="W940">
        <v>88.200000000000017</v>
      </c>
      <c r="X940">
        <v>-1.4341521827233952</v>
      </c>
      <c r="Y940">
        <v>47.33997364918676</v>
      </c>
      <c r="Z940">
        <f t="shared" si="70"/>
        <v>20.011812688387945</v>
      </c>
      <c r="AA940">
        <f t="shared" si="71"/>
        <v>20.156958710109222</v>
      </c>
      <c r="AB940">
        <f t="shared" si="72"/>
        <v>20.011812688387945</v>
      </c>
      <c r="AC940">
        <v>22.396013289036546</v>
      </c>
      <c r="AD940">
        <v>22.059404006173409</v>
      </c>
      <c r="AE940">
        <f t="shared" si="73"/>
        <v>20.011812688387945</v>
      </c>
      <c r="AF940">
        <f t="shared" si="74"/>
        <v>20.011812688387945</v>
      </c>
    </row>
    <row r="941" spans="1:32">
      <c r="A941">
        <v>9</v>
      </c>
      <c r="B941">
        <v>2</v>
      </c>
      <c r="C941" t="s">
        <v>898</v>
      </c>
      <c r="D941">
        <v>2</v>
      </c>
      <c r="E941" t="s">
        <v>616</v>
      </c>
      <c r="F941" s="28">
        <v>0</v>
      </c>
      <c r="G941" s="28">
        <v>0</v>
      </c>
      <c r="H941" s="28">
        <v>1</v>
      </c>
      <c r="I941" s="28">
        <v>1</v>
      </c>
      <c r="J941" s="28">
        <v>1</v>
      </c>
      <c r="K941" s="28">
        <v>1</v>
      </c>
      <c r="L941" s="28">
        <v>3</v>
      </c>
      <c r="M941" s="28">
        <v>0</v>
      </c>
      <c r="N941" s="28">
        <v>0</v>
      </c>
      <c r="O941">
        <v>0.65</v>
      </c>
      <c r="P941">
        <v>0.01</v>
      </c>
      <c r="Q941">
        <v>0.66</v>
      </c>
      <c r="R941">
        <v>1.1000000000000001</v>
      </c>
      <c r="S941">
        <v>0</v>
      </c>
      <c r="T941">
        <v>20.100000000000001</v>
      </c>
      <c r="U941">
        <v>20.6</v>
      </c>
      <c r="V941">
        <v>0.1</v>
      </c>
      <c r="W941">
        <v>83.7</v>
      </c>
      <c r="X941">
        <v>-0.96617056333781415</v>
      </c>
      <c r="Y941">
        <v>24.717138596963238</v>
      </c>
      <c r="Z941">
        <f t="shared" si="70"/>
        <v>20.582046269284479</v>
      </c>
      <c r="AA941">
        <f t="shared" si="71"/>
        <v>21.064092538568957</v>
      </c>
      <c r="AB941">
        <f t="shared" si="72"/>
        <v>20.582046269284479</v>
      </c>
      <c r="AC941">
        <v>22.396013289036546</v>
      </c>
      <c r="AD941">
        <v>22.059404006173409</v>
      </c>
      <c r="AE941">
        <f t="shared" si="73"/>
        <v>20.582046269284479</v>
      </c>
      <c r="AF941">
        <f t="shared" si="74"/>
        <v>20.582046269284479</v>
      </c>
    </row>
    <row r="942" spans="1:32">
      <c r="A942">
        <v>9</v>
      </c>
      <c r="B942">
        <v>2</v>
      </c>
      <c r="C942" t="s">
        <v>898</v>
      </c>
      <c r="D942">
        <v>2</v>
      </c>
      <c r="E942" t="s">
        <v>746</v>
      </c>
      <c r="F942" s="28">
        <v>-1</v>
      </c>
      <c r="G942" s="28">
        <v>-1</v>
      </c>
      <c r="H942" s="28">
        <v>0</v>
      </c>
      <c r="I942" s="28">
        <v>0</v>
      </c>
      <c r="J942" s="28">
        <v>0</v>
      </c>
      <c r="K942" s="28">
        <v>0</v>
      </c>
      <c r="L942" s="28">
        <v>3</v>
      </c>
      <c r="M942" s="28">
        <v>0</v>
      </c>
      <c r="N942" s="28">
        <v>0</v>
      </c>
      <c r="O942">
        <v>0.7</v>
      </c>
      <c r="P942">
        <v>0.01</v>
      </c>
      <c r="Q942">
        <v>0.71</v>
      </c>
      <c r="R942">
        <v>1.1000000000000001</v>
      </c>
      <c r="S942">
        <v>-1</v>
      </c>
      <c r="T942">
        <v>19.600000000000001</v>
      </c>
      <c r="U942">
        <v>20.5</v>
      </c>
      <c r="V942">
        <v>0.1</v>
      </c>
      <c r="W942">
        <v>68.099999999999994</v>
      </c>
      <c r="X942">
        <v>-0.98220112911884883</v>
      </c>
      <c r="Y942">
        <v>25.376250643872979</v>
      </c>
      <c r="Z942">
        <f t="shared" si="70"/>
        <v>22.467319452175463</v>
      </c>
      <c r="AA942">
        <f t="shared" si="71"/>
        <v>21.334638904350925</v>
      </c>
      <c r="AB942">
        <f t="shared" si="72"/>
        <v>20.467319452175463</v>
      </c>
      <c r="AC942">
        <v>22.396013289036546</v>
      </c>
      <c r="AD942">
        <v>22.059404006173409</v>
      </c>
      <c r="AE942">
        <f t="shared" si="73"/>
        <v>24.467319452175463</v>
      </c>
      <c r="AF942">
        <f t="shared" si="74"/>
        <v>23.497622482478494</v>
      </c>
    </row>
    <row r="943" spans="1:32">
      <c r="A943">
        <v>9</v>
      </c>
      <c r="B943">
        <v>2</v>
      </c>
      <c r="C943" t="s">
        <v>898</v>
      </c>
      <c r="D943">
        <v>2</v>
      </c>
      <c r="E943" t="s">
        <v>829</v>
      </c>
      <c r="F943" s="28">
        <v>-1</v>
      </c>
      <c r="G943" s="28">
        <v>-1</v>
      </c>
      <c r="H943" s="28">
        <v>-1</v>
      </c>
      <c r="I943" s="28">
        <v>0</v>
      </c>
      <c r="J943" s="28">
        <v>0</v>
      </c>
      <c r="K943" s="28">
        <v>1</v>
      </c>
      <c r="L943" s="28">
        <v>2</v>
      </c>
      <c r="M943" s="28">
        <v>1</v>
      </c>
      <c r="N943" s="28">
        <v>0</v>
      </c>
      <c r="O943">
        <v>0.6</v>
      </c>
      <c r="P943">
        <v>0.1</v>
      </c>
      <c r="Q943">
        <v>0.7</v>
      </c>
      <c r="R943">
        <v>1.1000000000000001</v>
      </c>
      <c r="S943">
        <v>0</v>
      </c>
      <c r="T943">
        <v>20.5</v>
      </c>
      <c r="U943">
        <v>20.5</v>
      </c>
      <c r="V943">
        <v>0.1</v>
      </c>
      <c r="W943">
        <v>69.8</v>
      </c>
      <c r="X943">
        <v>-0.93953952547423847</v>
      </c>
      <c r="Y943">
        <v>23.644368701773018</v>
      </c>
      <c r="Z943">
        <f t="shared" si="70"/>
        <v>22.499999999999943</v>
      </c>
      <c r="AA943">
        <f t="shared" si="71"/>
        <v>20.499999999999886</v>
      </c>
      <c r="AB943">
        <f t="shared" si="72"/>
        <v>20.499999999999943</v>
      </c>
      <c r="AC943">
        <v>22.396013289036546</v>
      </c>
      <c r="AD943">
        <v>22.059404006173409</v>
      </c>
      <c r="AE943">
        <f t="shared" si="73"/>
        <v>24.499999999999943</v>
      </c>
      <c r="AF943">
        <f t="shared" si="74"/>
        <v>23.530303030302974</v>
      </c>
    </row>
    <row r="944" spans="1:32">
      <c r="A944">
        <v>9</v>
      </c>
      <c r="B944">
        <v>2</v>
      </c>
      <c r="C944" t="s">
        <v>898</v>
      </c>
      <c r="D944">
        <v>2</v>
      </c>
      <c r="E944" t="s">
        <v>661</v>
      </c>
      <c r="F944" s="28">
        <v>0</v>
      </c>
      <c r="G944" s="28">
        <v>0</v>
      </c>
      <c r="H944" s="28">
        <v>1</v>
      </c>
      <c r="I944" s="28">
        <v>1</v>
      </c>
      <c r="J944" s="28">
        <v>1</v>
      </c>
      <c r="K944" s="28">
        <v>1</v>
      </c>
      <c r="L944" s="28">
        <v>3</v>
      </c>
      <c r="M944" s="28">
        <v>0</v>
      </c>
      <c r="N944" s="28">
        <v>0</v>
      </c>
      <c r="O944">
        <v>0.42</v>
      </c>
      <c r="P944">
        <v>0.01</v>
      </c>
      <c r="Q944">
        <v>0.43</v>
      </c>
      <c r="R944">
        <v>1.1000000000000001</v>
      </c>
      <c r="S944">
        <v>0</v>
      </c>
      <c r="T944">
        <v>20.2</v>
      </c>
      <c r="U944">
        <v>20.6</v>
      </c>
      <c r="V944">
        <v>0.1</v>
      </c>
      <c r="W944">
        <v>77.599999999999994</v>
      </c>
      <c r="X944">
        <v>-1.7202939709447675</v>
      </c>
      <c r="Y944">
        <v>62.835219729151973</v>
      </c>
      <c r="Z944">
        <f t="shared" si="70"/>
        <v>20.585724834630192</v>
      </c>
      <c r="AA944">
        <f t="shared" si="71"/>
        <v>20.97144966926038</v>
      </c>
      <c r="AB944">
        <f t="shared" si="72"/>
        <v>20.585724834630192</v>
      </c>
      <c r="AC944">
        <v>22.396013289036546</v>
      </c>
      <c r="AD944">
        <v>22.059404006173409</v>
      </c>
      <c r="AE944">
        <f t="shared" si="73"/>
        <v>20.585724834630192</v>
      </c>
      <c r="AF944">
        <f t="shared" si="74"/>
        <v>20.585724834630192</v>
      </c>
    </row>
    <row r="945" spans="1:32">
      <c r="A945">
        <v>9</v>
      </c>
      <c r="B945">
        <v>2</v>
      </c>
      <c r="C945" t="s">
        <v>898</v>
      </c>
      <c r="D945">
        <v>2</v>
      </c>
      <c r="E945" t="s">
        <v>616</v>
      </c>
      <c r="F945" s="28">
        <v>0</v>
      </c>
      <c r="G945" s="28">
        <v>0</v>
      </c>
      <c r="H945" s="28">
        <v>0</v>
      </c>
      <c r="I945" s="28">
        <v>0</v>
      </c>
      <c r="J945" s="28">
        <v>1</v>
      </c>
      <c r="K945" s="28">
        <v>1</v>
      </c>
      <c r="L945" s="28">
        <v>2</v>
      </c>
      <c r="M945" s="28">
        <v>0</v>
      </c>
      <c r="N945" s="28">
        <v>0</v>
      </c>
      <c r="O945">
        <v>0.75</v>
      </c>
      <c r="P945">
        <v>0.01</v>
      </c>
      <c r="Q945">
        <v>0.76</v>
      </c>
      <c r="R945">
        <v>1.1000000000000001</v>
      </c>
      <c r="S945">
        <v>0</v>
      </c>
      <c r="T945">
        <v>20.7</v>
      </c>
      <c r="U945">
        <v>20.6</v>
      </c>
      <c r="V945">
        <v>0.1</v>
      </c>
      <c r="W945">
        <v>85.8</v>
      </c>
      <c r="X945">
        <v>-0.67469881836811196</v>
      </c>
      <c r="Y945">
        <v>14.566647864805987</v>
      </c>
      <c r="Z945">
        <f t="shared" si="70"/>
        <v>20.603458530733924</v>
      </c>
      <c r="AA945">
        <f t="shared" si="71"/>
        <v>20.506917061467846</v>
      </c>
      <c r="AB945">
        <f t="shared" si="72"/>
        <v>20.603458530733924</v>
      </c>
      <c r="AC945">
        <v>22.396013289036546</v>
      </c>
      <c r="AD945">
        <v>22.059404006173409</v>
      </c>
      <c r="AE945">
        <f t="shared" si="73"/>
        <v>20.603458530733924</v>
      </c>
      <c r="AF945">
        <f t="shared" si="74"/>
        <v>20.603458530733924</v>
      </c>
    </row>
    <row r="946" spans="1:32">
      <c r="A946">
        <v>9</v>
      </c>
      <c r="B946">
        <v>2</v>
      </c>
      <c r="C946" t="s">
        <v>898</v>
      </c>
      <c r="D946">
        <v>2</v>
      </c>
      <c r="E946" t="s">
        <v>829</v>
      </c>
      <c r="F946" s="28">
        <v>-1</v>
      </c>
      <c r="G946" s="28">
        <v>-1</v>
      </c>
      <c r="H946" s="28">
        <v>0</v>
      </c>
      <c r="I946" s="28">
        <v>0</v>
      </c>
      <c r="J946" s="28">
        <v>0</v>
      </c>
      <c r="K946" s="28">
        <v>0</v>
      </c>
      <c r="L946" s="28">
        <v>2</v>
      </c>
      <c r="M946" s="28">
        <v>1</v>
      </c>
      <c r="N946" s="28">
        <v>0</v>
      </c>
      <c r="O946">
        <v>0.68</v>
      </c>
      <c r="P946">
        <v>0.1</v>
      </c>
      <c r="Q946">
        <v>0.78</v>
      </c>
      <c r="R946">
        <v>1.1000000000000001</v>
      </c>
      <c r="S946">
        <v>0</v>
      </c>
      <c r="T946">
        <v>19.399999999999999</v>
      </c>
      <c r="U946">
        <v>20.100000000000001</v>
      </c>
      <c r="V946">
        <v>0.1</v>
      </c>
      <c r="W946">
        <v>78.5</v>
      </c>
      <c r="X946">
        <v>-0.86084079565677496</v>
      </c>
      <c r="Y946">
        <v>20.640373058928503</v>
      </c>
      <c r="Z946">
        <f t="shared" si="70"/>
        <v>22.076213696084647</v>
      </c>
      <c r="AA946">
        <f t="shared" si="71"/>
        <v>20.752427392169295</v>
      </c>
      <c r="AB946">
        <f t="shared" si="72"/>
        <v>20.076213696084647</v>
      </c>
      <c r="AC946">
        <v>22.396013289036546</v>
      </c>
      <c r="AD946">
        <v>22.059404006173409</v>
      </c>
      <c r="AE946">
        <f t="shared" si="73"/>
        <v>24.076213696084647</v>
      </c>
      <c r="AF946">
        <f t="shared" si="74"/>
        <v>23.106516726387678</v>
      </c>
    </row>
    <row r="947" spans="1:32">
      <c r="A947">
        <v>9</v>
      </c>
      <c r="B947">
        <v>2</v>
      </c>
      <c r="C947" t="s">
        <v>898</v>
      </c>
      <c r="D947">
        <v>2</v>
      </c>
      <c r="E947" t="s">
        <v>616</v>
      </c>
      <c r="F947" s="28">
        <v>1</v>
      </c>
      <c r="G947" s="28">
        <v>0</v>
      </c>
      <c r="H947" s="28">
        <v>0</v>
      </c>
      <c r="I947" s="28">
        <v>0</v>
      </c>
      <c r="J947" s="28">
        <v>0</v>
      </c>
      <c r="K947" s="28">
        <v>0</v>
      </c>
      <c r="L947" s="28">
        <v>3</v>
      </c>
      <c r="M947" s="28">
        <v>0</v>
      </c>
      <c r="N947" s="28">
        <v>0</v>
      </c>
      <c r="O947">
        <v>0.7</v>
      </c>
      <c r="P947">
        <v>0.1</v>
      </c>
      <c r="Q947">
        <v>0.79999999999999993</v>
      </c>
      <c r="R947">
        <v>1.1000000000000001</v>
      </c>
      <c r="S947">
        <v>0</v>
      </c>
      <c r="T947">
        <v>20.2</v>
      </c>
      <c r="U947">
        <v>20.9</v>
      </c>
      <c r="V947">
        <v>0.1</v>
      </c>
      <c r="W947">
        <v>79.5</v>
      </c>
      <c r="X947">
        <v>-0.57830346909337249</v>
      </c>
      <c r="Y947">
        <v>12.007348404697296</v>
      </c>
      <c r="Z947">
        <f t="shared" si="70"/>
        <v>18.873570077408154</v>
      </c>
      <c r="AA947">
        <f t="shared" si="71"/>
        <v>21.547140154816304</v>
      </c>
      <c r="AB947">
        <f t="shared" si="72"/>
        <v>20.873570077408154</v>
      </c>
      <c r="AC947">
        <v>22.396013289036546</v>
      </c>
      <c r="AD947">
        <v>22.059404006173409</v>
      </c>
      <c r="AE947">
        <f t="shared" si="73"/>
        <v>16.873570077408154</v>
      </c>
      <c r="AF947">
        <f t="shared" si="74"/>
        <v>17.843267047105122</v>
      </c>
    </row>
    <row r="948" spans="1:32">
      <c r="A948">
        <v>9</v>
      </c>
      <c r="B948">
        <v>2</v>
      </c>
      <c r="C948" t="s">
        <v>898</v>
      </c>
      <c r="D948">
        <v>2</v>
      </c>
      <c r="E948" t="s">
        <v>829</v>
      </c>
      <c r="F948" s="28">
        <v>-1</v>
      </c>
      <c r="G948" s="28">
        <v>-1</v>
      </c>
      <c r="H948" s="28">
        <v>1</v>
      </c>
      <c r="I948" s="28">
        <v>0</v>
      </c>
      <c r="J948" s="28">
        <v>1</v>
      </c>
      <c r="K948" s="28">
        <v>1</v>
      </c>
      <c r="L948" s="28">
        <v>5</v>
      </c>
      <c r="M948" s="28">
        <v>-1</v>
      </c>
      <c r="N948" s="28">
        <v>0</v>
      </c>
      <c r="O948">
        <v>0.67</v>
      </c>
      <c r="P948">
        <v>0.01</v>
      </c>
      <c r="Q948">
        <v>0.68</v>
      </c>
      <c r="R948">
        <v>1.1000000000000001</v>
      </c>
      <c r="S948">
        <v>-1</v>
      </c>
      <c r="T948">
        <v>20.100000000000001</v>
      </c>
      <c r="U948">
        <v>20.6</v>
      </c>
      <c r="V948">
        <v>0.1</v>
      </c>
      <c r="W948">
        <v>81.099999999999994</v>
      </c>
      <c r="X948">
        <v>-0.92832446263517399</v>
      </c>
      <c r="Y948">
        <v>23.200990658109788</v>
      </c>
      <c r="Z948">
        <f t="shared" si="70"/>
        <v>22.582046269284479</v>
      </c>
      <c r="AA948">
        <f t="shared" si="71"/>
        <v>21.064092538568957</v>
      </c>
      <c r="AB948">
        <f t="shared" si="72"/>
        <v>20.582046269284479</v>
      </c>
      <c r="AC948">
        <v>22.396013289036546</v>
      </c>
      <c r="AD948">
        <v>22.059404006173409</v>
      </c>
      <c r="AE948">
        <f t="shared" si="73"/>
        <v>24.582046269284479</v>
      </c>
      <c r="AF948">
        <f t="shared" si="74"/>
        <v>23.61234929958751</v>
      </c>
    </row>
    <row r="949" spans="1:32">
      <c r="A949">
        <v>9</v>
      </c>
      <c r="B949">
        <v>2</v>
      </c>
      <c r="C949" t="s">
        <v>898</v>
      </c>
      <c r="D949">
        <v>2</v>
      </c>
      <c r="E949" t="s">
        <v>746</v>
      </c>
      <c r="F949" s="28">
        <v>-1</v>
      </c>
      <c r="G949" s="28">
        <v>0</v>
      </c>
      <c r="H949" s="28">
        <v>0</v>
      </c>
      <c r="I949" s="28">
        <v>0</v>
      </c>
      <c r="J949" s="28">
        <v>0</v>
      </c>
      <c r="K949" s="28">
        <v>0</v>
      </c>
      <c r="L949" s="28">
        <v>5</v>
      </c>
      <c r="M949" s="28">
        <v>-1</v>
      </c>
      <c r="N949" s="28">
        <v>1</v>
      </c>
      <c r="O949">
        <v>0.65</v>
      </c>
      <c r="P949">
        <v>0.01</v>
      </c>
      <c r="Q949">
        <v>0.66</v>
      </c>
      <c r="R949">
        <v>1.1000000000000001</v>
      </c>
      <c r="S949">
        <v>0</v>
      </c>
      <c r="T949">
        <v>19.8</v>
      </c>
      <c r="U949">
        <v>20.6</v>
      </c>
      <c r="V949">
        <v>0.1</v>
      </c>
      <c r="W949">
        <v>69.8</v>
      </c>
      <c r="X949">
        <v>-1.0653570970033781</v>
      </c>
      <c r="Y949">
        <v>28.950956027337881</v>
      </c>
      <c r="Z949">
        <f t="shared" si="70"/>
        <v>22.570748660669487</v>
      </c>
      <c r="AA949">
        <f t="shared" si="71"/>
        <v>21.341497321338977</v>
      </c>
      <c r="AB949">
        <f t="shared" si="72"/>
        <v>20.570748660669487</v>
      </c>
      <c r="AC949">
        <v>22.396013289036546</v>
      </c>
      <c r="AD949">
        <v>22.059404006173409</v>
      </c>
      <c r="AE949">
        <f t="shared" si="73"/>
        <v>24.570748660669487</v>
      </c>
      <c r="AF949">
        <f t="shared" si="74"/>
        <v>23.601051690972518</v>
      </c>
    </row>
    <row r="950" spans="1:32">
      <c r="A950">
        <v>9</v>
      </c>
      <c r="B950">
        <v>2</v>
      </c>
      <c r="C950" t="s">
        <v>898</v>
      </c>
      <c r="D950">
        <v>2</v>
      </c>
      <c r="E950" t="s">
        <v>829</v>
      </c>
      <c r="F950" s="28">
        <v>-1</v>
      </c>
      <c r="G950" s="28">
        <v>-1</v>
      </c>
      <c r="H950" s="28">
        <v>0</v>
      </c>
      <c r="I950" s="28">
        <v>0</v>
      </c>
      <c r="J950" s="28">
        <v>0</v>
      </c>
      <c r="K950" s="28">
        <v>0</v>
      </c>
      <c r="L950" s="28">
        <v>3</v>
      </c>
      <c r="M950" s="28">
        <v>0</v>
      </c>
      <c r="N950" s="28">
        <v>0</v>
      </c>
      <c r="O950">
        <v>0.75</v>
      </c>
      <c r="P950">
        <v>0.1</v>
      </c>
      <c r="Q950">
        <v>0.85</v>
      </c>
      <c r="R950">
        <v>1.1000000000000001</v>
      </c>
      <c r="S950">
        <v>0</v>
      </c>
      <c r="T950">
        <v>20.399999999999999</v>
      </c>
      <c r="U950">
        <v>20.2</v>
      </c>
      <c r="V950">
        <v>0.1</v>
      </c>
      <c r="W950">
        <v>77.599999999999994</v>
      </c>
      <c r="X950">
        <v>-0.64229268337571088</v>
      </c>
      <c r="Y950">
        <v>13.661293656661158</v>
      </c>
      <c r="Z950">
        <f t="shared" si="70"/>
        <v>22.206490801700522</v>
      </c>
      <c r="AA950">
        <f t="shared" si="71"/>
        <v>20.012981603401045</v>
      </c>
      <c r="AB950">
        <f t="shared" si="72"/>
        <v>20.206490801700522</v>
      </c>
      <c r="AC950">
        <v>22.396013289036546</v>
      </c>
      <c r="AD950">
        <v>22.059404006173409</v>
      </c>
      <c r="AE950">
        <f t="shared" si="73"/>
        <v>24.206490801700522</v>
      </c>
      <c r="AF950">
        <f t="shared" si="74"/>
        <v>23.236793832003553</v>
      </c>
    </row>
    <row r="951" spans="1:32">
      <c r="A951">
        <v>9</v>
      </c>
      <c r="B951">
        <v>2</v>
      </c>
      <c r="C951" t="s">
        <v>898</v>
      </c>
      <c r="D951">
        <v>2</v>
      </c>
      <c r="E951" t="s">
        <v>746</v>
      </c>
      <c r="F951" s="28">
        <v>1</v>
      </c>
      <c r="G951" s="28">
        <v>1</v>
      </c>
      <c r="H951" s="28">
        <v>1</v>
      </c>
      <c r="I951" s="28">
        <v>1</v>
      </c>
      <c r="J951" s="28">
        <v>1</v>
      </c>
      <c r="K951" s="28">
        <v>1</v>
      </c>
      <c r="L951" s="28">
        <v>4</v>
      </c>
      <c r="M951" s="28">
        <v>-1</v>
      </c>
      <c r="N951" s="28">
        <v>1</v>
      </c>
      <c r="O951">
        <v>0.6</v>
      </c>
      <c r="P951">
        <v>0.01</v>
      </c>
      <c r="Q951">
        <v>0.61</v>
      </c>
      <c r="R951">
        <v>1.1000000000000001</v>
      </c>
      <c r="S951">
        <v>-1</v>
      </c>
      <c r="T951">
        <v>19.7</v>
      </c>
      <c r="U951">
        <v>20.8</v>
      </c>
      <c r="V951">
        <v>0.1</v>
      </c>
      <c r="W951">
        <v>85.8</v>
      </c>
      <c r="X951">
        <v>-1.0728592705612965</v>
      </c>
      <c r="Y951">
        <v>29.28586780971392</v>
      </c>
      <c r="Z951">
        <f t="shared" si="70"/>
        <v>18.758028963200395</v>
      </c>
      <c r="AA951">
        <f t="shared" si="71"/>
        <v>21.816057926400788</v>
      </c>
      <c r="AB951">
        <f t="shared" si="72"/>
        <v>20.758028963200395</v>
      </c>
      <c r="AC951">
        <v>22.396013289036546</v>
      </c>
      <c r="AD951">
        <v>22.059404006173409</v>
      </c>
      <c r="AE951">
        <f t="shared" si="73"/>
        <v>16.758028963200395</v>
      </c>
      <c r="AF951">
        <f t="shared" si="74"/>
        <v>17.727725932897364</v>
      </c>
    </row>
    <row r="952" spans="1:32">
      <c r="A952">
        <v>9</v>
      </c>
      <c r="B952">
        <v>2</v>
      </c>
      <c r="C952" t="s">
        <v>898</v>
      </c>
      <c r="D952">
        <v>2</v>
      </c>
      <c r="E952" t="s">
        <v>829</v>
      </c>
      <c r="F952" s="28">
        <v>0</v>
      </c>
      <c r="G952" s="28">
        <v>0</v>
      </c>
      <c r="H952" s="28">
        <v>0</v>
      </c>
      <c r="I952" s="28">
        <v>0</v>
      </c>
      <c r="J952" s="28">
        <v>0</v>
      </c>
      <c r="K952" s="28">
        <v>0</v>
      </c>
      <c r="L952" s="28">
        <v>3</v>
      </c>
      <c r="M952" s="28">
        <v>0</v>
      </c>
      <c r="N952" s="28">
        <v>0</v>
      </c>
      <c r="O952">
        <v>0.65</v>
      </c>
      <c r="P952">
        <v>0.01</v>
      </c>
      <c r="Q952">
        <v>0.66</v>
      </c>
      <c r="R952">
        <v>1.1000000000000001</v>
      </c>
      <c r="S952">
        <v>0</v>
      </c>
      <c r="T952">
        <v>20.5</v>
      </c>
      <c r="U952">
        <v>20.7</v>
      </c>
      <c r="V952">
        <v>0.1</v>
      </c>
      <c r="W952">
        <v>78.5</v>
      </c>
      <c r="X952">
        <v>-0.94315962914006524</v>
      </c>
      <c r="Y952">
        <v>23.788554070558462</v>
      </c>
      <c r="Z952">
        <f t="shared" si="70"/>
        <v>20.692855686948747</v>
      </c>
      <c r="AA952">
        <f t="shared" si="71"/>
        <v>20.885711373897493</v>
      </c>
      <c r="AB952">
        <f t="shared" si="72"/>
        <v>20.692855686948747</v>
      </c>
      <c r="AC952">
        <v>22.396013289036546</v>
      </c>
      <c r="AD952">
        <v>22.059404006173409</v>
      </c>
      <c r="AE952">
        <f t="shared" si="73"/>
        <v>20.692855686948747</v>
      </c>
      <c r="AF952">
        <f t="shared" si="74"/>
        <v>20.692855686948747</v>
      </c>
    </row>
    <row r="953" spans="1:32">
      <c r="A953">
        <v>9</v>
      </c>
      <c r="B953">
        <v>2</v>
      </c>
      <c r="C953" t="s">
        <v>898</v>
      </c>
      <c r="D953">
        <v>2</v>
      </c>
      <c r="E953" t="s">
        <v>616</v>
      </c>
      <c r="F953" s="28">
        <v>0</v>
      </c>
      <c r="G953" s="28">
        <v>0</v>
      </c>
      <c r="H953" s="28">
        <v>0</v>
      </c>
      <c r="I953" s="28">
        <v>0</v>
      </c>
      <c r="J953" s="28">
        <v>1</v>
      </c>
      <c r="K953" s="28">
        <v>0</v>
      </c>
      <c r="L953" s="28">
        <v>3</v>
      </c>
      <c r="M953" s="28">
        <v>0</v>
      </c>
      <c r="N953" s="28">
        <v>0</v>
      </c>
      <c r="O953">
        <v>0.75</v>
      </c>
      <c r="P953">
        <v>0.1</v>
      </c>
      <c r="Q953">
        <v>0.85</v>
      </c>
      <c r="R953">
        <v>1.1000000000000001</v>
      </c>
      <c r="S953">
        <v>0</v>
      </c>
      <c r="T953">
        <v>20.2</v>
      </c>
      <c r="U953">
        <v>20.9</v>
      </c>
      <c r="V953">
        <v>0.1</v>
      </c>
      <c r="W953">
        <v>83.7</v>
      </c>
      <c r="X953">
        <v>-0.4526863047914359</v>
      </c>
      <c r="Y953">
        <v>9.276565993927008</v>
      </c>
      <c r="Z953">
        <f t="shared" si="70"/>
        <v>20.873570077408154</v>
      </c>
      <c r="AA953">
        <f t="shared" si="71"/>
        <v>21.547140154816304</v>
      </c>
      <c r="AB953">
        <f t="shared" si="72"/>
        <v>20.873570077408154</v>
      </c>
      <c r="AC953">
        <v>22.396013289036546</v>
      </c>
      <c r="AD953">
        <v>22.059404006173409</v>
      </c>
      <c r="AE953">
        <f t="shared" si="73"/>
        <v>20.873570077408154</v>
      </c>
      <c r="AF953">
        <f t="shared" si="74"/>
        <v>20.873570077408154</v>
      </c>
    </row>
    <row r="954" spans="1:32">
      <c r="A954">
        <v>9</v>
      </c>
      <c r="B954">
        <v>2</v>
      </c>
      <c r="C954" t="s">
        <v>898</v>
      </c>
      <c r="D954">
        <v>2</v>
      </c>
      <c r="E954" t="s">
        <v>829</v>
      </c>
      <c r="F954" s="28">
        <v>0</v>
      </c>
      <c r="G954" s="28">
        <v>0</v>
      </c>
      <c r="H954" s="28">
        <v>0</v>
      </c>
      <c r="I954" s="28">
        <v>0</v>
      </c>
      <c r="J954" s="28">
        <v>0</v>
      </c>
      <c r="K954" s="28">
        <v>0</v>
      </c>
      <c r="L954" s="28">
        <v>4</v>
      </c>
      <c r="M954" s="28">
        <v>-1</v>
      </c>
      <c r="N954" s="28">
        <v>0</v>
      </c>
      <c r="O954">
        <v>0.6</v>
      </c>
      <c r="P954">
        <v>0.1</v>
      </c>
      <c r="Q954">
        <v>0.7</v>
      </c>
      <c r="R954">
        <v>1.1000000000000001</v>
      </c>
      <c r="S954">
        <v>-1</v>
      </c>
      <c r="T954">
        <v>20.100000000000001</v>
      </c>
      <c r="U954">
        <v>20.6</v>
      </c>
      <c r="V954">
        <v>0.1</v>
      </c>
      <c r="W954">
        <v>77.599999999999994</v>
      </c>
      <c r="X954">
        <v>-0.89712694634180479</v>
      </c>
      <c r="Y954">
        <v>21.994175633221772</v>
      </c>
      <c r="Z954">
        <f t="shared" si="70"/>
        <v>20.582046269284479</v>
      </c>
      <c r="AA954">
        <f t="shared" si="71"/>
        <v>21.064092538568957</v>
      </c>
      <c r="AB954">
        <f t="shared" si="72"/>
        <v>20.582046269284479</v>
      </c>
      <c r="AC954">
        <v>22.396013289036546</v>
      </c>
      <c r="AD954">
        <v>22.059404006173409</v>
      </c>
      <c r="AE954">
        <f t="shared" si="73"/>
        <v>20.582046269284479</v>
      </c>
      <c r="AF954">
        <f t="shared" si="74"/>
        <v>20.582046269284479</v>
      </c>
    </row>
    <row r="955" spans="1:32">
      <c r="A955">
        <v>9</v>
      </c>
      <c r="B955">
        <v>2</v>
      </c>
      <c r="C955" t="s">
        <v>898</v>
      </c>
      <c r="D955">
        <v>2</v>
      </c>
      <c r="E955" t="s">
        <v>746</v>
      </c>
      <c r="F955" s="28">
        <v>0</v>
      </c>
      <c r="G955" s="28">
        <v>0</v>
      </c>
      <c r="H955" s="28">
        <v>0</v>
      </c>
      <c r="I955" s="28">
        <v>0</v>
      </c>
      <c r="J955" s="28">
        <v>0</v>
      </c>
      <c r="K955" s="28">
        <v>0</v>
      </c>
      <c r="L955" s="28">
        <v>3</v>
      </c>
      <c r="M955" s="28">
        <v>-1</v>
      </c>
      <c r="N955" s="28">
        <v>0</v>
      </c>
      <c r="O955">
        <v>0.65</v>
      </c>
      <c r="P955">
        <v>0.1</v>
      </c>
      <c r="Q955">
        <v>0.75</v>
      </c>
      <c r="R955">
        <v>1.1000000000000001</v>
      </c>
      <c r="S955">
        <v>0</v>
      </c>
      <c r="T955">
        <v>19.8</v>
      </c>
      <c r="U955">
        <v>20.6</v>
      </c>
      <c r="V955">
        <v>0.1</v>
      </c>
      <c r="W955">
        <v>85.8</v>
      </c>
      <c r="X955">
        <v>-0.75003086362121407</v>
      </c>
      <c r="Y955">
        <v>16.846590781143348</v>
      </c>
      <c r="Z955">
        <f t="shared" si="70"/>
        <v>20.570748660669487</v>
      </c>
      <c r="AA955">
        <f t="shared" si="71"/>
        <v>21.341497321338977</v>
      </c>
      <c r="AB955">
        <f t="shared" si="72"/>
        <v>20.570748660669487</v>
      </c>
      <c r="AC955">
        <v>22.396013289036546</v>
      </c>
      <c r="AD955">
        <v>22.059404006173409</v>
      </c>
      <c r="AE955">
        <f t="shared" si="73"/>
        <v>20.570748660669487</v>
      </c>
      <c r="AF955">
        <f t="shared" si="74"/>
        <v>20.570748660669487</v>
      </c>
    </row>
    <row r="956" spans="1:32">
      <c r="A956">
        <v>10</v>
      </c>
      <c r="B956">
        <v>2</v>
      </c>
      <c r="C956" t="s">
        <v>898</v>
      </c>
      <c r="D956">
        <v>1</v>
      </c>
      <c r="E956" t="s">
        <v>535</v>
      </c>
      <c r="F956" s="28">
        <v>-2</v>
      </c>
      <c r="G956" s="28">
        <v>-1</v>
      </c>
      <c r="H956" s="28">
        <v>1</v>
      </c>
      <c r="I956" s="28">
        <v>1</v>
      </c>
      <c r="J956" s="28">
        <v>-1</v>
      </c>
      <c r="K956" s="28">
        <v>-1</v>
      </c>
      <c r="L956" s="28">
        <v>2</v>
      </c>
      <c r="M956" s="28">
        <v>0</v>
      </c>
      <c r="N956" s="28">
        <v>0</v>
      </c>
      <c r="O956">
        <v>0.41</v>
      </c>
      <c r="P956">
        <v>0.05</v>
      </c>
      <c r="Q956">
        <v>0.45999999999999996</v>
      </c>
      <c r="R956">
        <v>1.25</v>
      </c>
      <c r="S956">
        <v>0</v>
      </c>
      <c r="T956">
        <v>15.8</v>
      </c>
      <c r="U956">
        <v>15.9</v>
      </c>
      <c r="V956">
        <v>0.1</v>
      </c>
      <c r="W956">
        <v>78.8</v>
      </c>
      <c r="X956">
        <v>-2.5406449064446495</v>
      </c>
      <c r="Y956">
        <v>94.243570599369761</v>
      </c>
      <c r="Z956">
        <f t="shared" si="70"/>
        <v>19.898800963715637</v>
      </c>
      <c r="AA956">
        <f t="shared" si="71"/>
        <v>15.997601927431276</v>
      </c>
      <c r="AB956">
        <f t="shared" si="72"/>
        <v>15.898800963715638</v>
      </c>
      <c r="AC956">
        <v>19.159136212624581</v>
      </c>
      <c r="AD956">
        <v>20.497549565396394</v>
      </c>
      <c r="AE956">
        <f t="shared" si="73"/>
        <v>23.898800963715637</v>
      </c>
      <c r="AF956">
        <f t="shared" si="74"/>
        <v>21.959407024321699</v>
      </c>
    </row>
    <row r="957" spans="1:32">
      <c r="A957">
        <v>10</v>
      </c>
      <c r="B957">
        <v>2</v>
      </c>
      <c r="C957" t="s">
        <v>898</v>
      </c>
      <c r="D957">
        <v>1</v>
      </c>
      <c r="E957" t="s">
        <v>764</v>
      </c>
      <c r="F957" s="28">
        <v>-1</v>
      </c>
      <c r="G957" s="28">
        <v>-1</v>
      </c>
      <c r="H957" s="28">
        <v>1</v>
      </c>
      <c r="I957" s="28">
        <v>1</v>
      </c>
      <c r="J957" s="28">
        <v>-1</v>
      </c>
      <c r="K957" s="28">
        <v>-1</v>
      </c>
      <c r="L957" s="28">
        <v>4</v>
      </c>
      <c r="M957" s="28">
        <v>-1</v>
      </c>
      <c r="N957" s="28">
        <v>0</v>
      </c>
      <c r="O957">
        <v>0.46</v>
      </c>
      <c r="P957">
        <v>0.05</v>
      </c>
      <c r="Q957">
        <v>0.51</v>
      </c>
      <c r="R957">
        <v>1.1499999999999999</v>
      </c>
      <c r="S957">
        <v>0</v>
      </c>
      <c r="T957">
        <v>17.899999999999999</v>
      </c>
      <c r="U957">
        <v>19.3</v>
      </c>
      <c r="V957">
        <v>0.1</v>
      </c>
      <c r="W957">
        <v>81.2</v>
      </c>
      <c r="X957">
        <v>-1.7572130907863595</v>
      </c>
      <c r="Y957">
        <v>64.789155927809958</v>
      </c>
      <c r="Z957">
        <f t="shared" si="70"/>
        <v>21.255572787798723</v>
      </c>
      <c r="AA957">
        <f t="shared" si="71"/>
        <v>20.611145575597448</v>
      </c>
      <c r="AB957">
        <f t="shared" si="72"/>
        <v>19.255572787798723</v>
      </c>
      <c r="AC957">
        <v>19.159136212624581</v>
      </c>
      <c r="AD957">
        <v>20.497549565396394</v>
      </c>
      <c r="AE957">
        <f t="shared" si="73"/>
        <v>23.255572787798723</v>
      </c>
      <c r="AF957">
        <f t="shared" si="74"/>
        <v>22.285875818101754</v>
      </c>
    </row>
    <row r="958" spans="1:32">
      <c r="A958">
        <v>10</v>
      </c>
      <c r="B958">
        <v>2</v>
      </c>
      <c r="C958" t="s">
        <v>898</v>
      </c>
      <c r="D958">
        <v>1</v>
      </c>
      <c r="E958" t="s">
        <v>786</v>
      </c>
      <c r="F958" s="28">
        <v>0</v>
      </c>
      <c r="G958" s="28">
        <v>0</v>
      </c>
      <c r="H958" s="28">
        <v>0</v>
      </c>
      <c r="I958" s="28">
        <v>0</v>
      </c>
      <c r="J958" s="28">
        <v>1</v>
      </c>
      <c r="K958" s="28">
        <v>0</v>
      </c>
      <c r="L958" s="28">
        <v>3</v>
      </c>
      <c r="M958" s="28">
        <v>1</v>
      </c>
      <c r="N958" s="28">
        <v>0</v>
      </c>
      <c r="O958">
        <v>0.65</v>
      </c>
      <c r="P958">
        <v>0</v>
      </c>
      <c r="Q958">
        <v>0.65</v>
      </c>
      <c r="R958">
        <v>1.4</v>
      </c>
      <c r="S958">
        <v>1</v>
      </c>
      <c r="T958">
        <v>21.8</v>
      </c>
      <c r="U958">
        <v>20.8</v>
      </c>
      <c r="V958">
        <v>0.1</v>
      </c>
      <c r="W958">
        <v>69.2</v>
      </c>
      <c r="X958">
        <v>-0.21147138557714315</v>
      </c>
      <c r="Y958">
        <v>5.9275419902880486</v>
      </c>
      <c r="Z958">
        <f t="shared" si="70"/>
        <v>20.833539427540892</v>
      </c>
      <c r="AA958">
        <f t="shared" si="71"/>
        <v>19.867078855081786</v>
      </c>
      <c r="AB958">
        <f t="shared" si="72"/>
        <v>20.833539427540892</v>
      </c>
      <c r="AC958">
        <v>19.159136212624581</v>
      </c>
      <c r="AD958">
        <v>20.497549565396394</v>
      </c>
      <c r="AE958">
        <f t="shared" si="73"/>
        <v>20.833539427540892</v>
      </c>
      <c r="AF958">
        <f t="shared" si="74"/>
        <v>20.833539427540892</v>
      </c>
    </row>
    <row r="959" spans="1:32">
      <c r="A959">
        <v>10</v>
      </c>
      <c r="B959">
        <v>2</v>
      </c>
      <c r="C959" t="s">
        <v>898</v>
      </c>
      <c r="D959">
        <v>1</v>
      </c>
      <c r="E959" t="s">
        <v>535</v>
      </c>
      <c r="F959" s="28">
        <v>-1</v>
      </c>
      <c r="G959" s="28">
        <v>0</v>
      </c>
      <c r="H959" s="28">
        <v>-1</v>
      </c>
      <c r="I959" s="28">
        <v>0</v>
      </c>
      <c r="J959" s="28">
        <v>1</v>
      </c>
      <c r="K959" s="28">
        <v>0</v>
      </c>
      <c r="L959" s="28">
        <v>2</v>
      </c>
      <c r="M959" s="28">
        <v>1</v>
      </c>
      <c r="N959" s="28">
        <v>0</v>
      </c>
      <c r="O959">
        <v>0.39</v>
      </c>
      <c r="P959">
        <v>0</v>
      </c>
      <c r="Q959">
        <v>0.39</v>
      </c>
      <c r="R959">
        <v>1.55</v>
      </c>
      <c r="S959">
        <v>1</v>
      </c>
      <c r="T959">
        <v>18.850000000000001</v>
      </c>
      <c r="U959">
        <v>19.399999999999999</v>
      </c>
      <c r="V959">
        <v>0.1</v>
      </c>
      <c r="W959">
        <v>84.25</v>
      </c>
      <c r="X959">
        <v>-0.86158623460545147</v>
      </c>
      <c r="Y959">
        <v>20.667639291101963</v>
      </c>
      <c r="Z959">
        <f t="shared" si="70"/>
        <v>21.383332673655747</v>
      </c>
      <c r="AA959">
        <f t="shared" si="71"/>
        <v>19.916665347311493</v>
      </c>
      <c r="AB959">
        <f t="shared" si="72"/>
        <v>19.383332673655747</v>
      </c>
      <c r="AC959">
        <v>19.159136212624581</v>
      </c>
      <c r="AD959">
        <v>20.497549565396394</v>
      </c>
      <c r="AE959">
        <f t="shared" si="73"/>
        <v>23.383332673655747</v>
      </c>
      <c r="AF959">
        <f t="shared" si="74"/>
        <v>22.413635703958779</v>
      </c>
    </row>
    <row r="960" spans="1:32">
      <c r="A960">
        <v>10</v>
      </c>
      <c r="B960">
        <v>2</v>
      </c>
      <c r="C960" t="s">
        <v>898</v>
      </c>
      <c r="D960">
        <v>1</v>
      </c>
      <c r="E960" t="s">
        <v>764</v>
      </c>
      <c r="F960" s="28">
        <v>0</v>
      </c>
      <c r="G960" s="28">
        <v>-1</v>
      </c>
      <c r="H960" s="28">
        <v>0</v>
      </c>
      <c r="I960" s="28">
        <v>0</v>
      </c>
      <c r="J960" s="28">
        <v>1</v>
      </c>
      <c r="K960" s="28">
        <v>1</v>
      </c>
      <c r="L960" s="28">
        <v>4</v>
      </c>
      <c r="M960" s="28">
        <v>0</v>
      </c>
      <c r="N960" s="28">
        <v>0</v>
      </c>
      <c r="O960">
        <v>0.19</v>
      </c>
      <c r="P960">
        <v>0</v>
      </c>
      <c r="Q960">
        <v>0.19</v>
      </c>
      <c r="R960">
        <v>1.4</v>
      </c>
      <c r="S960">
        <v>0</v>
      </c>
      <c r="T960">
        <v>22.05</v>
      </c>
      <c r="U960">
        <v>21.5</v>
      </c>
      <c r="V960">
        <v>0.1</v>
      </c>
      <c r="W960">
        <v>67.400000000000006</v>
      </c>
      <c r="X960">
        <v>-1.2320029182004157</v>
      </c>
      <c r="Y960">
        <v>36.825883081167618</v>
      </c>
      <c r="Z960">
        <f t="shared" si="70"/>
        <v>21.520823899472468</v>
      </c>
      <c r="AA960">
        <f t="shared" si="71"/>
        <v>20.991647798944939</v>
      </c>
      <c r="AB960">
        <f t="shared" si="72"/>
        <v>21.520823899472468</v>
      </c>
      <c r="AC960">
        <v>19.159136212624581</v>
      </c>
      <c r="AD960">
        <v>20.497549565396394</v>
      </c>
      <c r="AE960">
        <f t="shared" si="73"/>
        <v>21.520823899472468</v>
      </c>
      <c r="AF960">
        <f t="shared" si="74"/>
        <v>21.520823899472468</v>
      </c>
    </row>
    <row r="961" spans="1:32">
      <c r="A961">
        <v>10</v>
      </c>
      <c r="B961">
        <v>2</v>
      </c>
      <c r="C961" t="s">
        <v>898</v>
      </c>
      <c r="D961">
        <v>1</v>
      </c>
      <c r="E961" t="s">
        <v>764</v>
      </c>
      <c r="F961" s="28">
        <v>1</v>
      </c>
      <c r="G961" s="28">
        <v>0</v>
      </c>
      <c r="H961" s="28">
        <v>0</v>
      </c>
      <c r="I961" s="28">
        <v>0</v>
      </c>
      <c r="J961" s="28">
        <v>1</v>
      </c>
      <c r="K961" s="28">
        <v>0</v>
      </c>
      <c r="L961" s="28">
        <v>2</v>
      </c>
      <c r="M961" s="28">
        <v>1</v>
      </c>
      <c r="N961" s="28">
        <v>0</v>
      </c>
      <c r="O961">
        <v>0.44</v>
      </c>
      <c r="P961">
        <v>0.05</v>
      </c>
      <c r="Q961">
        <v>0.49</v>
      </c>
      <c r="R961">
        <v>1.35</v>
      </c>
      <c r="S961">
        <v>0</v>
      </c>
      <c r="T961">
        <v>21.9</v>
      </c>
      <c r="U961">
        <v>22.5</v>
      </c>
      <c r="V961">
        <v>0.1</v>
      </c>
      <c r="W961">
        <v>75</v>
      </c>
      <c r="X961">
        <v>-0.22665958139584524</v>
      </c>
      <c r="Y961">
        <v>6.0658620644822463</v>
      </c>
      <c r="Z961">
        <f t="shared" si="70"/>
        <v>20.473012131814595</v>
      </c>
      <c r="AA961">
        <f t="shared" si="71"/>
        <v>23.046024263629192</v>
      </c>
      <c r="AB961">
        <f t="shared" si="72"/>
        <v>22.473012131814595</v>
      </c>
      <c r="AC961">
        <v>19.159136212624581</v>
      </c>
      <c r="AD961">
        <v>20.497549565396394</v>
      </c>
      <c r="AE961">
        <f t="shared" si="73"/>
        <v>18.473012131814595</v>
      </c>
      <c r="AF961">
        <f t="shared" si="74"/>
        <v>19.442709101511564</v>
      </c>
    </row>
    <row r="962" spans="1:32">
      <c r="A962">
        <v>10</v>
      </c>
      <c r="B962">
        <v>2</v>
      </c>
      <c r="C962" t="s">
        <v>898</v>
      </c>
      <c r="D962">
        <v>1</v>
      </c>
      <c r="E962" t="s">
        <v>535</v>
      </c>
      <c r="F962" s="28">
        <v>-1</v>
      </c>
      <c r="G962" s="28">
        <v>-1</v>
      </c>
      <c r="H962" s="28">
        <v>0</v>
      </c>
      <c r="I962" s="28">
        <v>0</v>
      </c>
      <c r="J962" s="28">
        <v>0</v>
      </c>
      <c r="K962" s="28">
        <v>0</v>
      </c>
      <c r="L962" s="28">
        <v>2</v>
      </c>
      <c r="M962" s="28">
        <v>0</v>
      </c>
      <c r="N962" s="28">
        <v>0</v>
      </c>
      <c r="O962">
        <v>0.45</v>
      </c>
      <c r="P962">
        <v>0.1</v>
      </c>
      <c r="Q962">
        <v>0.55000000000000004</v>
      </c>
      <c r="R962">
        <v>1.1000000000000001</v>
      </c>
      <c r="S962">
        <v>0</v>
      </c>
      <c r="T962">
        <v>19.716666666666669</v>
      </c>
      <c r="U962">
        <v>19.900000000000002</v>
      </c>
      <c r="V962">
        <v>9.9999999999999992E-2</v>
      </c>
      <c r="W962">
        <v>75.975000000000009</v>
      </c>
      <c r="X962">
        <v>-1.5446821489962004</v>
      </c>
      <c r="Y962">
        <v>53.331701188036469</v>
      </c>
      <c r="Z962">
        <f t="shared" ref="Z962:Z1025" si="75">AB962-(F962/0.5)</f>
        <v>21.894155998236201</v>
      </c>
      <c r="AA962">
        <f t="shared" ref="AA962:AA1025" si="76">((U962+273.15)^4+(133500000*(V962^0.71)*(U962-T962)/(1*(0.04^0.4))))^0.25-273.15</f>
        <v>20.071645329805733</v>
      </c>
      <c r="AB962">
        <f t="shared" ref="AB962:AB1025" si="77">(AA962+(T962*(10*V962)^0.5))/(1+(10*V962)^0.5)</f>
        <v>19.894155998236201</v>
      </c>
      <c r="AC962">
        <v>19.159136212624581</v>
      </c>
      <c r="AD962">
        <v>20.497549565396394</v>
      </c>
      <c r="AE962">
        <f t="shared" ref="AE962:AE1025" si="78">AB962-(F962/0.25)</f>
        <v>23.894155998236201</v>
      </c>
      <c r="AF962">
        <f t="shared" ref="AF962:AF1025" si="79">AB962-(F962/0.33)</f>
        <v>22.924459028539232</v>
      </c>
    </row>
    <row r="963" spans="1:32">
      <c r="A963">
        <v>10</v>
      </c>
      <c r="B963">
        <v>2</v>
      </c>
      <c r="C963" t="s">
        <v>898</v>
      </c>
      <c r="D963">
        <v>1</v>
      </c>
      <c r="E963" t="s">
        <v>535</v>
      </c>
      <c r="F963" s="28">
        <v>-1</v>
      </c>
      <c r="G963" s="28">
        <v>-1</v>
      </c>
      <c r="H963" s="28">
        <v>1</v>
      </c>
      <c r="I963" s="28">
        <v>1</v>
      </c>
      <c r="J963" s="28">
        <v>1</v>
      </c>
      <c r="K963" s="28">
        <v>1</v>
      </c>
      <c r="L963" s="28">
        <v>2</v>
      </c>
      <c r="M963" s="28">
        <v>0</v>
      </c>
      <c r="N963" s="28">
        <v>0</v>
      </c>
      <c r="O963">
        <v>0.52</v>
      </c>
      <c r="P963">
        <v>0.1</v>
      </c>
      <c r="Q963">
        <v>0.62</v>
      </c>
      <c r="R963">
        <v>1.1000000000000001</v>
      </c>
      <c r="S963">
        <v>-1</v>
      </c>
      <c r="T963">
        <v>15.8</v>
      </c>
      <c r="U963">
        <v>15.9</v>
      </c>
      <c r="V963">
        <v>0.1</v>
      </c>
      <c r="W963">
        <v>78.8</v>
      </c>
      <c r="X963">
        <v>-2.5879274424025649</v>
      </c>
      <c r="Y963">
        <v>95.093598717445275</v>
      </c>
      <c r="Z963">
        <f t="shared" si="75"/>
        <v>17.898800963715637</v>
      </c>
      <c r="AA963">
        <f t="shared" si="76"/>
        <v>15.997601927431276</v>
      </c>
      <c r="AB963">
        <f t="shared" si="77"/>
        <v>15.898800963715638</v>
      </c>
      <c r="AC963">
        <v>19.159136212624581</v>
      </c>
      <c r="AD963">
        <v>20.497549565396394</v>
      </c>
      <c r="AE963">
        <f t="shared" si="78"/>
        <v>19.898800963715637</v>
      </c>
      <c r="AF963">
        <f t="shared" si="79"/>
        <v>18.929103994018668</v>
      </c>
    </row>
    <row r="964" spans="1:32">
      <c r="A964">
        <v>10</v>
      </c>
      <c r="B964">
        <v>2</v>
      </c>
      <c r="C964" t="s">
        <v>898</v>
      </c>
      <c r="D964">
        <v>1</v>
      </c>
      <c r="E964" t="s">
        <v>764</v>
      </c>
      <c r="F964" s="28">
        <v>-1</v>
      </c>
      <c r="G964" s="28">
        <v>-1</v>
      </c>
      <c r="H964" s="28">
        <v>1</v>
      </c>
      <c r="I964" s="28">
        <v>1</v>
      </c>
      <c r="J964" s="28">
        <v>1</v>
      </c>
      <c r="K964" s="28">
        <v>1</v>
      </c>
      <c r="L964" s="28">
        <v>4</v>
      </c>
      <c r="M964" s="28">
        <v>-1</v>
      </c>
      <c r="N964" s="28">
        <v>0</v>
      </c>
      <c r="O964">
        <v>0.46</v>
      </c>
      <c r="P964">
        <v>0.1</v>
      </c>
      <c r="Q964">
        <v>0.56000000000000005</v>
      </c>
      <c r="R964">
        <v>1.1000000000000001</v>
      </c>
      <c r="S964">
        <v>-1</v>
      </c>
      <c r="T964">
        <v>17.899999999999999</v>
      </c>
      <c r="U964">
        <v>19.3</v>
      </c>
      <c r="V964">
        <v>0.1</v>
      </c>
      <c r="W964">
        <v>81.2</v>
      </c>
      <c r="X964">
        <v>-1.7824693372924334</v>
      </c>
      <c r="Y964">
        <v>66.110867139528423</v>
      </c>
      <c r="Z964">
        <f t="shared" si="75"/>
        <v>21.255572787798723</v>
      </c>
      <c r="AA964">
        <f t="shared" si="76"/>
        <v>20.611145575597448</v>
      </c>
      <c r="AB964">
        <f t="shared" si="77"/>
        <v>19.255572787798723</v>
      </c>
      <c r="AC964">
        <v>19.159136212624581</v>
      </c>
      <c r="AD964">
        <v>20.497549565396394</v>
      </c>
      <c r="AE964">
        <f t="shared" si="78"/>
        <v>23.255572787798723</v>
      </c>
      <c r="AF964">
        <f t="shared" si="79"/>
        <v>22.285875818101754</v>
      </c>
    </row>
    <row r="965" spans="1:32">
      <c r="A965">
        <v>10</v>
      </c>
      <c r="B965">
        <v>2</v>
      </c>
      <c r="C965" t="s">
        <v>898</v>
      </c>
      <c r="D965">
        <v>1</v>
      </c>
      <c r="E965" t="s">
        <v>730</v>
      </c>
      <c r="F965" s="28">
        <v>0</v>
      </c>
      <c r="G965" s="28">
        <v>0</v>
      </c>
      <c r="H965" s="28">
        <v>0</v>
      </c>
      <c r="I965" s="28">
        <v>0</v>
      </c>
      <c r="J965" s="28">
        <v>1</v>
      </c>
      <c r="K965" s="28">
        <v>0</v>
      </c>
      <c r="L965" s="28">
        <v>3</v>
      </c>
      <c r="M965" s="28">
        <v>1</v>
      </c>
      <c r="N965" s="28">
        <v>0</v>
      </c>
      <c r="O965">
        <v>0.65</v>
      </c>
      <c r="P965">
        <v>0.1</v>
      </c>
      <c r="Q965">
        <v>0.75</v>
      </c>
      <c r="R965">
        <v>1</v>
      </c>
      <c r="S965">
        <v>0</v>
      </c>
      <c r="T965">
        <v>21.8</v>
      </c>
      <c r="U965">
        <v>20.8</v>
      </c>
      <c r="V965">
        <v>0.1</v>
      </c>
      <c r="W965">
        <v>69.2</v>
      </c>
      <c r="X965">
        <v>-1.0367865705642669</v>
      </c>
      <c r="Y965">
        <v>27.693962604701611</v>
      </c>
      <c r="Z965">
        <f t="shared" si="75"/>
        <v>20.833539427540892</v>
      </c>
      <c r="AA965">
        <f t="shared" si="76"/>
        <v>19.867078855081786</v>
      </c>
      <c r="AB965">
        <f t="shared" si="77"/>
        <v>20.833539427540892</v>
      </c>
      <c r="AC965">
        <v>19.159136212624581</v>
      </c>
      <c r="AD965">
        <v>20.497549565396394</v>
      </c>
      <c r="AE965">
        <f t="shared" si="78"/>
        <v>20.833539427540892</v>
      </c>
      <c r="AF965">
        <f t="shared" si="79"/>
        <v>20.833539427540892</v>
      </c>
    </row>
    <row r="966" spans="1:32">
      <c r="A966">
        <v>10</v>
      </c>
      <c r="B966">
        <v>2</v>
      </c>
      <c r="C966" t="s">
        <v>898</v>
      </c>
      <c r="D966">
        <v>1</v>
      </c>
      <c r="E966" t="s">
        <v>786</v>
      </c>
      <c r="F966" s="28">
        <v>-1</v>
      </c>
      <c r="G966" s="28">
        <v>0</v>
      </c>
      <c r="H966" s="28">
        <v>0</v>
      </c>
      <c r="I966" s="28">
        <v>0</v>
      </c>
      <c r="J966" s="28">
        <v>2</v>
      </c>
      <c r="K966" s="28">
        <v>0</v>
      </c>
      <c r="L966" s="28">
        <v>2</v>
      </c>
      <c r="M966" s="28">
        <v>1</v>
      </c>
      <c r="N966" s="28">
        <v>0</v>
      </c>
      <c r="O966">
        <v>0.39</v>
      </c>
      <c r="P966">
        <v>0.1</v>
      </c>
      <c r="Q966">
        <v>0.49</v>
      </c>
      <c r="R966">
        <v>1.1000000000000001</v>
      </c>
      <c r="S966">
        <v>-1</v>
      </c>
      <c r="T966">
        <v>18.850000000000001</v>
      </c>
      <c r="U966">
        <v>19.399999999999999</v>
      </c>
      <c r="V966">
        <v>0.1</v>
      </c>
      <c r="W966">
        <v>84.25</v>
      </c>
      <c r="X966">
        <v>-1.9179046347285333</v>
      </c>
      <c r="Y966">
        <v>72.922827011773109</v>
      </c>
      <c r="Z966">
        <f t="shared" si="75"/>
        <v>21.383332673655747</v>
      </c>
      <c r="AA966">
        <f t="shared" si="76"/>
        <v>19.916665347311493</v>
      </c>
      <c r="AB966">
        <f t="shared" si="77"/>
        <v>19.383332673655747</v>
      </c>
      <c r="AC966">
        <v>19.159136212624581</v>
      </c>
      <c r="AD966">
        <v>20.497549565396394</v>
      </c>
      <c r="AE966">
        <f t="shared" si="78"/>
        <v>23.383332673655747</v>
      </c>
      <c r="AF966">
        <f t="shared" si="79"/>
        <v>22.413635703958779</v>
      </c>
    </row>
    <row r="967" spans="1:32">
      <c r="A967">
        <v>10</v>
      </c>
      <c r="B967">
        <v>2</v>
      </c>
      <c r="C967" t="s">
        <v>898</v>
      </c>
      <c r="D967">
        <v>1</v>
      </c>
      <c r="E967" t="s">
        <v>764</v>
      </c>
      <c r="F967" s="28">
        <v>0</v>
      </c>
      <c r="G967" s="28">
        <v>0</v>
      </c>
      <c r="H967" s="28">
        <v>0</v>
      </c>
      <c r="I967" s="28">
        <v>0</v>
      </c>
      <c r="J967" s="28">
        <v>-1</v>
      </c>
      <c r="K967" s="28">
        <v>-1</v>
      </c>
      <c r="L967" s="28">
        <v>4</v>
      </c>
      <c r="M967" s="28">
        <v>0</v>
      </c>
      <c r="N967" s="28">
        <v>0</v>
      </c>
      <c r="O967">
        <v>0.4</v>
      </c>
      <c r="P967">
        <v>0.1</v>
      </c>
      <c r="Q967">
        <v>0.5</v>
      </c>
      <c r="R967">
        <v>1.1000000000000001</v>
      </c>
      <c r="S967">
        <v>0</v>
      </c>
      <c r="T967">
        <v>22.05</v>
      </c>
      <c r="U967">
        <v>21.5</v>
      </c>
      <c r="V967">
        <v>0.1</v>
      </c>
      <c r="W967">
        <v>67.400000000000006</v>
      </c>
      <c r="X967">
        <v>-1.1521986884092452</v>
      </c>
      <c r="Y967">
        <v>32.945399776366145</v>
      </c>
      <c r="Z967">
        <f t="shared" si="75"/>
        <v>21.520823899472468</v>
      </c>
      <c r="AA967">
        <f t="shared" si="76"/>
        <v>20.991647798944939</v>
      </c>
      <c r="AB967">
        <f t="shared" si="77"/>
        <v>21.520823899472468</v>
      </c>
      <c r="AC967">
        <v>19.159136212624581</v>
      </c>
      <c r="AD967">
        <v>20.497549565396394</v>
      </c>
      <c r="AE967">
        <f t="shared" si="78"/>
        <v>21.520823899472468</v>
      </c>
      <c r="AF967">
        <f t="shared" si="79"/>
        <v>21.520823899472468</v>
      </c>
    </row>
    <row r="968" spans="1:32">
      <c r="A968">
        <v>10</v>
      </c>
      <c r="B968">
        <v>2</v>
      </c>
      <c r="C968" t="s">
        <v>898</v>
      </c>
      <c r="D968">
        <v>1</v>
      </c>
      <c r="E968" t="s">
        <v>764</v>
      </c>
      <c r="F968" s="28">
        <v>2</v>
      </c>
      <c r="G968" s="28">
        <v>1</v>
      </c>
      <c r="H968" s="28">
        <v>0</v>
      </c>
      <c r="I968" s="28">
        <v>0</v>
      </c>
      <c r="J968" s="28">
        <v>2</v>
      </c>
      <c r="K968" s="28">
        <v>0</v>
      </c>
      <c r="L968" s="28">
        <v>2</v>
      </c>
      <c r="M968" s="28">
        <v>1</v>
      </c>
      <c r="N968" s="28">
        <v>0</v>
      </c>
      <c r="O968">
        <v>0.44</v>
      </c>
      <c r="P968">
        <v>0.1</v>
      </c>
      <c r="Q968">
        <v>0.54</v>
      </c>
      <c r="R968">
        <v>1</v>
      </c>
      <c r="S968">
        <v>0</v>
      </c>
      <c r="T968">
        <v>21.9</v>
      </c>
      <c r="U968">
        <v>22.5</v>
      </c>
      <c r="V968">
        <v>0.1</v>
      </c>
      <c r="W968">
        <v>75</v>
      </c>
      <c r="X968">
        <v>-1.0642229353291692</v>
      </c>
      <c r="Y968">
        <v>28.900498383395473</v>
      </c>
      <c r="Z968">
        <f t="shared" si="75"/>
        <v>18.473012131814595</v>
      </c>
      <c r="AA968">
        <f t="shared" si="76"/>
        <v>23.046024263629192</v>
      </c>
      <c r="AB968">
        <f t="shared" si="77"/>
        <v>22.473012131814595</v>
      </c>
      <c r="AC968">
        <v>19.159136212624581</v>
      </c>
      <c r="AD968">
        <v>20.497549565396394</v>
      </c>
      <c r="AE968">
        <f t="shared" si="78"/>
        <v>14.473012131814595</v>
      </c>
      <c r="AF968">
        <f t="shared" si="79"/>
        <v>16.412406071208537</v>
      </c>
    </row>
    <row r="969" spans="1:32">
      <c r="A969">
        <v>10</v>
      </c>
      <c r="B969">
        <v>2</v>
      </c>
      <c r="C969" t="s">
        <v>898</v>
      </c>
      <c r="D969">
        <v>1</v>
      </c>
      <c r="E969" t="s">
        <v>786</v>
      </c>
      <c r="F969" s="28">
        <v>-1</v>
      </c>
      <c r="G969" s="28">
        <v>0</v>
      </c>
      <c r="H969" s="28">
        <v>0</v>
      </c>
      <c r="I969" s="28">
        <v>0</v>
      </c>
      <c r="J969" s="28">
        <v>-1</v>
      </c>
      <c r="K969" s="28">
        <v>-1</v>
      </c>
      <c r="L969" s="28">
        <v>3</v>
      </c>
      <c r="M969" s="28">
        <v>0</v>
      </c>
      <c r="N969" s="28">
        <v>0</v>
      </c>
      <c r="O969">
        <v>0.45</v>
      </c>
      <c r="P969">
        <v>0.1</v>
      </c>
      <c r="Q969">
        <v>0.55000000000000004</v>
      </c>
      <c r="R969">
        <v>1.1000000000000001</v>
      </c>
      <c r="S969">
        <v>0</v>
      </c>
      <c r="T969">
        <v>19.716666666666665</v>
      </c>
      <c r="U969">
        <v>19.900000000000002</v>
      </c>
      <c r="V969">
        <v>0.1</v>
      </c>
      <c r="W969">
        <v>75.975000000000009</v>
      </c>
      <c r="X969">
        <v>-1.5446821489961795</v>
      </c>
      <c r="Y969">
        <v>53.331701188035339</v>
      </c>
      <c r="Z969">
        <f t="shared" si="75"/>
        <v>21.894155998236201</v>
      </c>
      <c r="AA969">
        <f t="shared" si="76"/>
        <v>20.071645329805733</v>
      </c>
      <c r="AB969">
        <f t="shared" si="77"/>
        <v>19.894155998236201</v>
      </c>
      <c r="AC969">
        <v>19.159136212624581</v>
      </c>
      <c r="AD969">
        <v>20.497549565396394</v>
      </c>
      <c r="AE969">
        <f t="shared" si="78"/>
        <v>23.894155998236201</v>
      </c>
      <c r="AF969">
        <f t="shared" si="79"/>
        <v>22.924459028539232</v>
      </c>
    </row>
    <row r="970" spans="1:32">
      <c r="A970">
        <v>10</v>
      </c>
      <c r="B970">
        <v>2</v>
      </c>
      <c r="C970" t="s">
        <v>898</v>
      </c>
      <c r="D970">
        <v>1</v>
      </c>
      <c r="E970" t="s">
        <v>764</v>
      </c>
      <c r="F970" s="28">
        <v>0</v>
      </c>
      <c r="G970" s="28">
        <v>0</v>
      </c>
      <c r="H970" s="28">
        <v>0</v>
      </c>
      <c r="I970" s="28">
        <v>0</v>
      </c>
      <c r="J970" s="28">
        <v>1</v>
      </c>
      <c r="K970" s="28">
        <v>1</v>
      </c>
      <c r="L970" s="28">
        <v>3</v>
      </c>
      <c r="M970" s="28">
        <v>0</v>
      </c>
      <c r="N970" s="28">
        <v>0</v>
      </c>
      <c r="O970">
        <v>0.45</v>
      </c>
      <c r="P970">
        <v>0.1</v>
      </c>
      <c r="Q970">
        <v>0.55000000000000004</v>
      </c>
      <c r="R970">
        <v>1.1000000000000001</v>
      </c>
      <c r="S970">
        <v>0</v>
      </c>
      <c r="T970">
        <v>19.716666666666665</v>
      </c>
      <c r="U970">
        <v>19.900000000000002</v>
      </c>
      <c r="V970">
        <v>0.1</v>
      </c>
      <c r="W970">
        <v>75.975000000000009</v>
      </c>
      <c r="X970">
        <v>-1.5446821489961795</v>
      </c>
      <c r="Y970">
        <v>53.331701188035339</v>
      </c>
      <c r="Z970">
        <f t="shared" si="75"/>
        <v>19.894155998236201</v>
      </c>
      <c r="AA970">
        <f t="shared" si="76"/>
        <v>20.071645329805733</v>
      </c>
      <c r="AB970">
        <f t="shared" si="77"/>
        <v>19.894155998236201</v>
      </c>
      <c r="AC970">
        <v>19.159136212624581</v>
      </c>
      <c r="AD970">
        <v>20.497549565396394</v>
      </c>
      <c r="AE970">
        <f t="shared" si="78"/>
        <v>19.894155998236201</v>
      </c>
      <c r="AF970">
        <f t="shared" si="79"/>
        <v>19.894155998236201</v>
      </c>
    </row>
    <row r="971" spans="1:32">
      <c r="A971">
        <v>10</v>
      </c>
      <c r="B971">
        <v>2</v>
      </c>
      <c r="C971" t="s">
        <v>898</v>
      </c>
      <c r="D971">
        <v>2</v>
      </c>
      <c r="E971" t="s">
        <v>616</v>
      </c>
      <c r="F971" s="28">
        <v>-1</v>
      </c>
      <c r="G971" s="28">
        <v>0</v>
      </c>
      <c r="H971" s="28">
        <v>0</v>
      </c>
      <c r="I971" s="28">
        <v>0</v>
      </c>
      <c r="J971" s="28">
        <v>-1</v>
      </c>
      <c r="K971" s="28">
        <v>-1</v>
      </c>
      <c r="L971" s="28">
        <v>3</v>
      </c>
      <c r="M971" s="28">
        <v>1</v>
      </c>
      <c r="N971" s="28">
        <v>0</v>
      </c>
      <c r="O971">
        <v>0.66</v>
      </c>
      <c r="P971">
        <v>0</v>
      </c>
      <c r="Q971">
        <v>0.66</v>
      </c>
      <c r="R971">
        <v>1.4</v>
      </c>
      <c r="S971">
        <v>0</v>
      </c>
      <c r="T971">
        <v>18.7</v>
      </c>
      <c r="U971">
        <v>19.100000000000001</v>
      </c>
      <c r="V971">
        <v>0.1</v>
      </c>
      <c r="W971">
        <v>83.7</v>
      </c>
      <c r="X971">
        <v>-0.58422169501498522</v>
      </c>
      <c r="Y971">
        <v>12.152860997132919</v>
      </c>
      <c r="Z971">
        <f t="shared" si="75"/>
        <v>21.088591902033109</v>
      </c>
      <c r="AA971">
        <f t="shared" si="76"/>
        <v>19.477183804066215</v>
      </c>
      <c r="AB971">
        <f t="shared" si="77"/>
        <v>19.088591902033109</v>
      </c>
      <c r="AC971">
        <v>19.159136212624581</v>
      </c>
      <c r="AD971">
        <v>20.497549565396394</v>
      </c>
      <c r="AE971">
        <f t="shared" si="78"/>
        <v>23.088591902033109</v>
      </c>
      <c r="AF971">
        <f t="shared" si="79"/>
        <v>22.11889493233614</v>
      </c>
    </row>
    <row r="972" spans="1:32">
      <c r="A972">
        <v>10</v>
      </c>
      <c r="B972">
        <v>2</v>
      </c>
      <c r="C972" t="s">
        <v>898</v>
      </c>
      <c r="D972">
        <v>2</v>
      </c>
      <c r="E972" t="s">
        <v>746</v>
      </c>
      <c r="F972" s="28">
        <v>1</v>
      </c>
      <c r="G972" s="28">
        <v>1</v>
      </c>
      <c r="H972" s="28">
        <v>1</v>
      </c>
      <c r="I972" s="28">
        <v>0</v>
      </c>
      <c r="J972" s="28">
        <v>-1</v>
      </c>
      <c r="K972" s="28">
        <v>0</v>
      </c>
      <c r="L972" s="28">
        <v>3</v>
      </c>
      <c r="M972" s="28">
        <v>1</v>
      </c>
      <c r="N972" s="28">
        <v>0</v>
      </c>
      <c r="O972">
        <v>0.35</v>
      </c>
      <c r="P972">
        <v>0</v>
      </c>
      <c r="Q972">
        <v>0.35</v>
      </c>
      <c r="R972">
        <v>1.8</v>
      </c>
      <c r="S972">
        <v>0</v>
      </c>
      <c r="T972">
        <v>23.3</v>
      </c>
      <c r="U972">
        <v>23.4</v>
      </c>
      <c r="V972">
        <v>0.1</v>
      </c>
      <c r="W972">
        <v>68.099999999999994</v>
      </c>
      <c r="X972">
        <v>0.42425708254853683</v>
      </c>
      <c r="Y972">
        <v>8.7530212025930609</v>
      </c>
      <c r="Z972">
        <f t="shared" si="75"/>
        <v>21.395193392800046</v>
      </c>
      <c r="AA972">
        <f t="shared" si="76"/>
        <v>23.490386785600094</v>
      </c>
      <c r="AB972">
        <f t="shared" si="77"/>
        <v>23.395193392800046</v>
      </c>
      <c r="AC972">
        <v>19.159136212624581</v>
      </c>
      <c r="AD972">
        <v>20.497549565396394</v>
      </c>
      <c r="AE972">
        <f t="shared" si="78"/>
        <v>19.395193392800046</v>
      </c>
      <c r="AF972">
        <f t="shared" si="79"/>
        <v>20.364890362497015</v>
      </c>
    </row>
    <row r="973" spans="1:32">
      <c r="A973">
        <v>10</v>
      </c>
      <c r="B973">
        <v>2</v>
      </c>
      <c r="C973" t="s">
        <v>898</v>
      </c>
      <c r="D973">
        <v>2</v>
      </c>
      <c r="E973" t="s">
        <v>829</v>
      </c>
      <c r="F973" s="28">
        <v>-1</v>
      </c>
      <c r="G973" s="28">
        <v>-1</v>
      </c>
      <c r="H973" s="28">
        <v>0</v>
      </c>
      <c r="I973" s="28">
        <v>0</v>
      </c>
      <c r="J973" s="28">
        <v>-1</v>
      </c>
      <c r="K973" s="28">
        <v>-1</v>
      </c>
      <c r="L973" s="28">
        <v>4</v>
      </c>
      <c r="M973" s="28">
        <v>0</v>
      </c>
      <c r="N973" s="28">
        <v>0</v>
      </c>
      <c r="O973">
        <v>0.73</v>
      </c>
      <c r="P973">
        <v>0</v>
      </c>
      <c r="Q973">
        <v>0.73</v>
      </c>
      <c r="R973">
        <v>1.2</v>
      </c>
      <c r="S973">
        <v>-1</v>
      </c>
      <c r="T973">
        <v>21.7</v>
      </c>
      <c r="U973">
        <v>20.9</v>
      </c>
      <c r="V973">
        <v>0.1</v>
      </c>
      <c r="W973">
        <v>69.8</v>
      </c>
      <c r="X973">
        <v>-0.45934241051310692</v>
      </c>
      <c r="Y973">
        <v>9.4041634069870952</v>
      </c>
      <c r="Z973">
        <f t="shared" si="75"/>
        <v>22.927570361789329</v>
      </c>
      <c r="AA973">
        <f t="shared" si="76"/>
        <v>20.155140723578654</v>
      </c>
      <c r="AB973">
        <f t="shared" si="77"/>
        <v>20.927570361789329</v>
      </c>
      <c r="AC973">
        <v>19.159136212624581</v>
      </c>
      <c r="AD973">
        <v>20.497549565396394</v>
      </c>
      <c r="AE973">
        <f t="shared" si="78"/>
        <v>24.927570361789329</v>
      </c>
      <c r="AF973">
        <f t="shared" si="79"/>
        <v>23.95787339209236</v>
      </c>
    </row>
    <row r="974" spans="1:32">
      <c r="A974">
        <v>10</v>
      </c>
      <c r="B974">
        <v>2</v>
      </c>
      <c r="C974" t="s">
        <v>898</v>
      </c>
      <c r="D974">
        <v>2</v>
      </c>
      <c r="E974" t="s">
        <v>616</v>
      </c>
      <c r="F974" s="28">
        <v>0</v>
      </c>
      <c r="G974" s="28">
        <v>-1</v>
      </c>
      <c r="H974" s="28">
        <v>0</v>
      </c>
      <c r="I974" s="28">
        <v>0</v>
      </c>
      <c r="J974" s="28">
        <v>-1</v>
      </c>
      <c r="K974" s="28">
        <v>-1</v>
      </c>
      <c r="L974" s="28">
        <v>3</v>
      </c>
      <c r="M974" s="28">
        <v>0</v>
      </c>
      <c r="N974" s="28">
        <v>0</v>
      </c>
      <c r="O974">
        <v>1.06</v>
      </c>
      <c r="P974">
        <v>0</v>
      </c>
      <c r="Q974">
        <v>1.06</v>
      </c>
      <c r="R974">
        <v>1.7</v>
      </c>
      <c r="S974">
        <v>-1</v>
      </c>
      <c r="T974">
        <v>15.9</v>
      </c>
      <c r="U974">
        <v>16.399999999999999</v>
      </c>
      <c r="V974">
        <v>0.1</v>
      </c>
      <c r="W974">
        <v>77.599999999999994</v>
      </c>
      <c r="X974">
        <v>1.1581405198514579E-2</v>
      </c>
      <c r="Y974">
        <v>5.0027765529848836</v>
      </c>
      <c r="Z974">
        <f t="shared" si="75"/>
        <v>16.392257175968791</v>
      </c>
      <c r="AA974">
        <f t="shared" si="76"/>
        <v>16.884514351937582</v>
      </c>
      <c r="AB974">
        <f t="shared" si="77"/>
        <v>16.392257175968791</v>
      </c>
      <c r="AC974">
        <v>19.159136212624581</v>
      </c>
      <c r="AD974">
        <v>20.497549565396394</v>
      </c>
      <c r="AE974">
        <f t="shared" si="78"/>
        <v>16.392257175968791</v>
      </c>
      <c r="AF974">
        <f t="shared" si="79"/>
        <v>16.392257175968791</v>
      </c>
    </row>
    <row r="975" spans="1:32">
      <c r="A975">
        <v>10</v>
      </c>
      <c r="B975">
        <v>2</v>
      </c>
      <c r="C975" t="s">
        <v>898</v>
      </c>
      <c r="D975">
        <v>2</v>
      </c>
      <c r="E975" t="s">
        <v>746</v>
      </c>
      <c r="F975" s="28">
        <v>-1</v>
      </c>
      <c r="G975" s="28">
        <v>-1</v>
      </c>
      <c r="H975" s="28">
        <v>0</v>
      </c>
      <c r="I975" s="28">
        <v>0</v>
      </c>
      <c r="J975" s="28">
        <v>-1</v>
      </c>
      <c r="K975" s="28">
        <v>-1</v>
      </c>
      <c r="L975" s="28">
        <v>3</v>
      </c>
      <c r="M975" s="28">
        <v>1</v>
      </c>
      <c r="N975" s="28">
        <v>0</v>
      </c>
      <c r="O975">
        <v>0.63</v>
      </c>
      <c r="P975">
        <v>0</v>
      </c>
      <c r="Q975">
        <v>0.63</v>
      </c>
      <c r="R975">
        <v>1.4</v>
      </c>
      <c r="S975">
        <v>0</v>
      </c>
      <c r="T975">
        <v>18.100000000000001</v>
      </c>
      <c r="U975">
        <v>19.3</v>
      </c>
      <c r="V975">
        <v>0.1</v>
      </c>
      <c r="W975">
        <v>85.8</v>
      </c>
      <c r="X975">
        <v>-0.64066448976516632</v>
      </c>
      <c r="Y975">
        <v>13.617006525335213</v>
      </c>
      <c r="Z975">
        <f t="shared" si="75"/>
        <v>21.26245616225096</v>
      </c>
      <c r="AA975">
        <f t="shared" si="76"/>
        <v>20.424912324501918</v>
      </c>
      <c r="AB975">
        <f t="shared" si="77"/>
        <v>19.26245616225096</v>
      </c>
      <c r="AC975">
        <v>19.159136212624581</v>
      </c>
      <c r="AD975">
        <v>20.497549565396394</v>
      </c>
      <c r="AE975">
        <f t="shared" si="78"/>
        <v>23.26245616225096</v>
      </c>
      <c r="AF975">
        <f t="shared" si="79"/>
        <v>22.292759192553991</v>
      </c>
    </row>
    <row r="976" spans="1:32">
      <c r="A976">
        <v>10</v>
      </c>
      <c r="B976">
        <v>2</v>
      </c>
      <c r="C976" t="s">
        <v>898</v>
      </c>
      <c r="D976">
        <v>2</v>
      </c>
      <c r="E976" t="s">
        <v>829</v>
      </c>
      <c r="F976" s="28">
        <v>-1</v>
      </c>
      <c r="G976" s="28">
        <v>-1</v>
      </c>
      <c r="H976" s="28">
        <v>1</v>
      </c>
      <c r="I976" s="28">
        <v>1</v>
      </c>
      <c r="J976" s="28">
        <v>-1</v>
      </c>
      <c r="K976" s="28">
        <v>-1</v>
      </c>
      <c r="L976" s="28">
        <v>2</v>
      </c>
      <c r="M976" s="28">
        <v>0</v>
      </c>
      <c r="N976" s="28">
        <v>0</v>
      </c>
      <c r="O976">
        <v>0.71</v>
      </c>
      <c r="P976">
        <v>0.1</v>
      </c>
      <c r="Q976">
        <v>0.80999999999999994</v>
      </c>
      <c r="R976">
        <v>1.1000000000000001</v>
      </c>
      <c r="S976">
        <v>0</v>
      </c>
      <c r="T976">
        <v>19.2</v>
      </c>
      <c r="U976">
        <v>20.9</v>
      </c>
      <c r="V976">
        <v>0.1</v>
      </c>
      <c r="W976">
        <v>78.5</v>
      </c>
      <c r="X976">
        <v>-0.62803735516836756</v>
      </c>
      <c r="Y976">
        <v>13.277450251669592</v>
      </c>
      <c r="Z976">
        <f t="shared" si="75"/>
        <v>22.832147461317454</v>
      </c>
      <c r="AA976">
        <f t="shared" si="76"/>
        <v>22.464294922634906</v>
      </c>
      <c r="AB976">
        <f t="shared" si="77"/>
        <v>20.832147461317454</v>
      </c>
      <c r="AC976">
        <v>19.159136212624581</v>
      </c>
      <c r="AD976">
        <v>20.497549565396394</v>
      </c>
      <c r="AE976">
        <f t="shared" si="78"/>
        <v>24.832147461317454</v>
      </c>
      <c r="AF976">
        <f t="shared" si="79"/>
        <v>23.862450491620486</v>
      </c>
    </row>
    <row r="977" spans="1:32">
      <c r="A977">
        <v>10</v>
      </c>
      <c r="B977">
        <v>2</v>
      </c>
      <c r="C977" t="s">
        <v>898</v>
      </c>
      <c r="D977">
        <v>2</v>
      </c>
      <c r="E977" t="s">
        <v>746</v>
      </c>
      <c r="F977" s="28">
        <v>0</v>
      </c>
      <c r="G977" s="28">
        <v>0</v>
      </c>
      <c r="H977" s="28">
        <v>0</v>
      </c>
      <c r="I977" s="28">
        <v>1</v>
      </c>
      <c r="J977" s="28">
        <v>1</v>
      </c>
      <c r="K977" s="28">
        <v>0</v>
      </c>
      <c r="L977" s="28">
        <v>3</v>
      </c>
      <c r="M977" s="28">
        <v>1</v>
      </c>
      <c r="N977" s="28">
        <v>0</v>
      </c>
      <c r="O977">
        <v>0.63</v>
      </c>
      <c r="P977">
        <v>0</v>
      </c>
      <c r="Q977">
        <v>0.63</v>
      </c>
      <c r="R977">
        <v>1.6</v>
      </c>
      <c r="S977">
        <v>0</v>
      </c>
      <c r="T977">
        <v>21.4</v>
      </c>
      <c r="U977">
        <v>21.6</v>
      </c>
      <c r="V977">
        <v>0.1</v>
      </c>
      <c r="W977">
        <v>79.5</v>
      </c>
      <c r="X977">
        <v>0.25255840480641512</v>
      </c>
      <c r="Y977">
        <v>6.3240434250177486</v>
      </c>
      <c r="Z977">
        <f t="shared" si="75"/>
        <v>21.592008754416451</v>
      </c>
      <c r="AA977">
        <f t="shared" si="76"/>
        <v>21.784017508832903</v>
      </c>
      <c r="AB977">
        <f t="shared" si="77"/>
        <v>21.592008754416451</v>
      </c>
      <c r="AC977">
        <v>19.159136212624581</v>
      </c>
      <c r="AD977">
        <v>20.497549565396394</v>
      </c>
      <c r="AE977">
        <f t="shared" si="78"/>
        <v>21.592008754416451</v>
      </c>
      <c r="AF977">
        <f t="shared" si="79"/>
        <v>21.592008754416451</v>
      </c>
    </row>
    <row r="978" spans="1:32">
      <c r="A978">
        <v>10</v>
      </c>
      <c r="B978">
        <v>2</v>
      </c>
      <c r="C978" t="s">
        <v>898</v>
      </c>
      <c r="D978">
        <v>2</v>
      </c>
      <c r="E978" t="s">
        <v>829</v>
      </c>
      <c r="F978" s="28">
        <v>1</v>
      </c>
      <c r="G978" s="28">
        <v>1</v>
      </c>
      <c r="H978" s="28">
        <v>1</v>
      </c>
      <c r="I978" s="28">
        <v>0</v>
      </c>
      <c r="J978" s="28">
        <v>1</v>
      </c>
      <c r="K978" s="28">
        <v>1</v>
      </c>
      <c r="L978" s="28">
        <v>4</v>
      </c>
      <c r="M978" s="28">
        <v>0</v>
      </c>
      <c r="N978" s="28">
        <v>1</v>
      </c>
      <c r="O978">
        <v>0.44</v>
      </c>
      <c r="P978">
        <v>0</v>
      </c>
      <c r="Q978">
        <v>0.44</v>
      </c>
      <c r="R978">
        <v>3</v>
      </c>
      <c r="S978">
        <v>3</v>
      </c>
      <c r="T978">
        <v>21.6</v>
      </c>
      <c r="U978">
        <v>22.1</v>
      </c>
      <c r="V978">
        <v>0.1</v>
      </c>
      <c r="W978">
        <v>81.099999999999994</v>
      </c>
      <c r="X978">
        <v>1.6094492631202593</v>
      </c>
      <c r="Y978">
        <v>56.859368735429044</v>
      </c>
      <c r="Z978">
        <f t="shared" si="75"/>
        <v>20.078538409382123</v>
      </c>
      <c r="AA978">
        <f t="shared" si="76"/>
        <v>22.557076818764244</v>
      </c>
      <c r="AB978">
        <f t="shared" si="77"/>
        <v>22.078538409382123</v>
      </c>
      <c r="AC978">
        <v>19.159136212624581</v>
      </c>
      <c r="AD978">
        <v>20.497549565396394</v>
      </c>
      <c r="AE978">
        <f t="shared" si="78"/>
        <v>18.078538409382123</v>
      </c>
      <c r="AF978">
        <f t="shared" si="79"/>
        <v>19.048235379079092</v>
      </c>
    </row>
    <row r="979" spans="1:32">
      <c r="A979">
        <v>10</v>
      </c>
      <c r="B979">
        <v>2</v>
      </c>
      <c r="C979" t="s">
        <v>898</v>
      </c>
      <c r="D979">
        <v>2</v>
      </c>
      <c r="E979" t="s">
        <v>746</v>
      </c>
      <c r="F979" s="28">
        <v>-1</v>
      </c>
      <c r="G979" s="28">
        <v>0</v>
      </c>
      <c r="H979" s="28">
        <v>0</v>
      </c>
      <c r="I979" s="28">
        <v>0</v>
      </c>
      <c r="J979" s="28">
        <v>-1</v>
      </c>
      <c r="K979" s="28">
        <v>-1</v>
      </c>
      <c r="L979" s="28">
        <v>3</v>
      </c>
      <c r="M979" s="28">
        <v>1</v>
      </c>
      <c r="N979" s="28">
        <v>0</v>
      </c>
      <c r="O979">
        <v>0.66</v>
      </c>
      <c r="P979">
        <v>0.1</v>
      </c>
      <c r="Q979">
        <v>0.76</v>
      </c>
      <c r="R979">
        <v>1.1000000000000001</v>
      </c>
      <c r="S979">
        <v>-1</v>
      </c>
      <c r="T979">
        <v>18.7</v>
      </c>
      <c r="U979">
        <v>19.100000000000001</v>
      </c>
      <c r="V979">
        <v>0.1</v>
      </c>
      <c r="W979">
        <v>83.7</v>
      </c>
      <c r="X979">
        <v>-1.1557639043117021</v>
      </c>
      <c r="Y979">
        <v>33.114684865190256</v>
      </c>
      <c r="Z979">
        <f t="shared" si="75"/>
        <v>21.088591902033109</v>
      </c>
      <c r="AA979">
        <f t="shared" si="76"/>
        <v>19.477183804066215</v>
      </c>
      <c r="AB979">
        <f t="shared" si="77"/>
        <v>19.088591902033109</v>
      </c>
      <c r="AC979">
        <v>19.159136212624581</v>
      </c>
      <c r="AD979">
        <v>20.497549565396394</v>
      </c>
      <c r="AE979">
        <f t="shared" si="78"/>
        <v>23.088591902033109</v>
      </c>
      <c r="AF979">
        <f t="shared" si="79"/>
        <v>22.11889493233614</v>
      </c>
    </row>
    <row r="980" spans="1:32">
      <c r="A980">
        <v>10</v>
      </c>
      <c r="B980">
        <v>2</v>
      </c>
      <c r="C980" t="s">
        <v>898</v>
      </c>
      <c r="D980">
        <v>2</v>
      </c>
      <c r="E980" t="s">
        <v>616</v>
      </c>
      <c r="F980" s="28">
        <v>1</v>
      </c>
      <c r="G980" s="28">
        <v>0</v>
      </c>
      <c r="H980" s="28">
        <v>1</v>
      </c>
      <c r="I980" s="28">
        <v>-1</v>
      </c>
      <c r="J980" s="28">
        <v>-1</v>
      </c>
      <c r="K980" s="28">
        <v>-1</v>
      </c>
      <c r="L980" s="28">
        <v>4</v>
      </c>
      <c r="M980" s="28">
        <v>0</v>
      </c>
      <c r="N980" s="28">
        <v>0</v>
      </c>
      <c r="O980">
        <v>0.73</v>
      </c>
      <c r="P980">
        <v>0.1</v>
      </c>
      <c r="Q980">
        <v>0.83</v>
      </c>
      <c r="R980">
        <v>1.1000000000000001</v>
      </c>
      <c r="S980">
        <v>0</v>
      </c>
      <c r="T980">
        <v>23.3</v>
      </c>
      <c r="U980">
        <v>23.4</v>
      </c>
      <c r="V980">
        <v>0.1</v>
      </c>
      <c r="W980">
        <v>68.099999999999994</v>
      </c>
      <c r="X980">
        <v>0.11500845191590882</v>
      </c>
      <c r="Y980">
        <v>5.2739658385743837</v>
      </c>
      <c r="Z980">
        <f t="shared" si="75"/>
        <v>21.395193392800046</v>
      </c>
      <c r="AA980">
        <f t="shared" si="76"/>
        <v>23.490386785600094</v>
      </c>
      <c r="AB980">
        <f t="shared" si="77"/>
        <v>23.395193392800046</v>
      </c>
      <c r="AC980">
        <v>19.159136212624581</v>
      </c>
      <c r="AD980">
        <v>20.497549565396394</v>
      </c>
      <c r="AE980">
        <f t="shared" si="78"/>
        <v>19.395193392800046</v>
      </c>
      <c r="AF980">
        <f t="shared" si="79"/>
        <v>20.364890362497015</v>
      </c>
    </row>
    <row r="981" spans="1:32">
      <c r="A981">
        <v>10</v>
      </c>
      <c r="B981">
        <v>2</v>
      </c>
      <c r="C981" t="s">
        <v>898</v>
      </c>
      <c r="D981">
        <v>2</v>
      </c>
      <c r="E981" t="s">
        <v>746</v>
      </c>
      <c r="F981" s="28">
        <v>0</v>
      </c>
      <c r="G981" s="28">
        <v>0</v>
      </c>
      <c r="H981" s="28">
        <v>0</v>
      </c>
      <c r="I981" s="28">
        <v>0</v>
      </c>
      <c r="J981" s="28">
        <v>-1</v>
      </c>
      <c r="K981" s="28">
        <v>-1</v>
      </c>
      <c r="L981" s="28">
        <v>3</v>
      </c>
      <c r="M981" s="28">
        <v>0</v>
      </c>
      <c r="N981" s="28">
        <v>0</v>
      </c>
      <c r="O981">
        <v>1.06</v>
      </c>
      <c r="P981">
        <v>0.1</v>
      </c>
      <c r="Q981">
        <v>1.1600000000000001</v>
      </c>
      <c r="R981">
        <v>1.1000000000000001</v>
      </c>
      <c r="S981">
        <v>0</v>
      </c>
      <c r="T981">
        <v>21.7</v>
      </c>
      <c r="U981">
        <v>20.9</v>
      </c>
      <c r="V981">
        <v>0.1</v>
      </c>
      <c r="W981">
        <v>69.8</v>
      </c>
      <c r="X981">
        <v>1.2319056403119038E-2</v>
      </c>
      <c r="Y981">
        <v>5.0031415117158389</v>
      </c>
      <c r="Z981">
        <f t="shared" si="75"/>
        <v>20.927570361789329</v>
      </c>
      <c r="AA981">
        <f t="shared" si="76"/>
        <v>20.155140723578654</v>
      </c>
      <c r="AB981">
        <f t="shared" si="77"/>
        <v>20.927570361789329</v>
      </c>
      <c r="AC981">
        <v>19.159136212624581</v>
      </c>
      <c r="AD981">
        <v>20.497549565396394</v>
      </c>
      <c r="AE981">
        <f t="shared" si="78"/>
        <v>20.927570361789329</v>
      </c>
      <c r="AF981">
        <f t="shared" si="79"/>
        <v>20.927570361789329</v>
      </c>
    </row>
    <row r="982" spans="1:32">
      <c r="A982">
        <v>10</v>
      </c>
      <c r="B982">
        <v>2</v>
      </c>
      <c r="C982" t="s">
        <v>898</v>
      </c>
      <c r="D982">
        <v>2</v>
      </c>
      <c r="E982" t="s">
        <v>829</v>
      </c>
      <c r="F982" s="28">
        <v>-2</v>
      </c>
      <c r="G982" s="28">
        <v>-1</v>
      </c>
      <c r="H982" s="28">
        <v>0</v>
      </c>
      <c r="I982" s="28">
        <v>1</v>
      </c>
      <c r="J982" s="28">
        <v>1</v>
      </c>
      <c r="K982" s="28">
        <v>0</v>
      </c>
      <c r="L982" s="28">
        <v>3</v>
      </c>
      <c r="M982" s="28">
        <v>1</v>
      </c>
      <c r="N982" s="28">
        <v>0</v>
      </c>
      <c r="O982">
        <v>0.63</v>
      </c>
      <c r="P982">
        <v>0.1</v>
      </c>
      <c r="Q982">
        <v>0.73</v>
      </c>
      <c r="R982">
        <v>1.1000000000000001</v>
      </c>
      <c r="S982">
        <v>-1</v>
      </c>
      <c r="T982">
        <v>15.9</v>
      </c>
      <c r="U982">
        <v>16.399999999999999</v>
      </c>
      <c r="V982">
        <v>0.1</v>
      </c>
      <c r="W982">
        <v>77.599999999999994</v>
      </c>
      <c r="X982">
        <v>-2.0772041544384798</v>
      </c>
      <c r="Y982">
        <v>80.125274577886898</v>
      </c>
      <c r="Z982">
        <f t="shared" si="75"/>
        <v>20.392257175968791</v>
      </c>
      <c r="AA982">
        <f t="shared" si="76"/>
        <v>16.884514351937582</v>
      </c>
      <c r="AB982">
        <f t="shared" si="77"/>
        <v>16.392257175968791</v>
      </c>
      <c r="AC982">
        <v>19.159136212624581</v>
      </c>
      <c r="AD982">
        <v>20.497549565396394</v>
      </c>
      <c r="AE982">
        <f t="shared" si="78"/>
        <v>24.392257175968791</v>
      </c>
      <c r="AF982">
        <f t="shared" si="79"/>
        <v>22.452863236574849</v>
      </c>
    </row>
    <row r="983" spans="1:32">
      <c r="A983">
        <v>10</v>
      </c>
      <c r="B983">
        <v>2</v>
      </c>
      <c r="C983" t="s">
        <v>898</v>
      </c>
      <c r="D983">
        <v>2</v>
      </c>
      <c r="E983" t="s">
        <v>661</v>
      </c>
      <c r="F983" s="28">
        <v>-1</v>
      </c>
      <c r="G983" s="28">
        <v>-1</v>
      </c>
      <c r="H983" s="28">
        <v>1</v>
      </c>
      <c r="I983" s="28">
        <v>0</v>
      </c>
      <c r="J983" s="28">
        <v>-1</v>
      </c>
      <c r="K983" s="28">
        <v>0</v>
      </c>
      <c r="L983" s="28">
        <v>2</v>
      </c>
      <c r="M983" s="28">
        <v>0</v>
      </c>
      <c r="N983" s="28">
        <v>0</v>
      </c>
      <c r="O983">
        <v>0.71</v>
      </c>
      <c r="P983">
        <v>0.1</v>
      </c>
      <c r="Q983">
        <v>0.80999999999999994</v>
      </c>
      <c r="R983">
        <v>1.1000000000000001</v>
      </c>
      <c r="S983">
        <v>-1</v>
      </c>
      <c r="T983">
        <v>18.100000000000001</v>
      </c>
      <c r="U983">
        <v>19.3</v>
      </c>
      <c r="V983">
        <v>0.1</v>
      </c>
      <c r="W983">
        <v>85.8</v>
      </c>
      <c r="X983">
        <v>-1.0167258001344315</v>
      </c>
      <c r="Y983">
        <v>26.829183866219353</v>
      </c>
      <c r="Z983">
        <f t="shared" si="75"/>
        <v>21.26245616225096</v>
      </c>
      <c r="AA983">
        <f t="shared" si="76"/>
        <v>20.424912324501918</v>
      </c>
      <c r="AB983">
        <f t="shared" si="77"/>
        <v>19.26245616225096</v>
      </c>
      <c r="AC983">
        <v>19.159136212624581</v>
      </c>
      <c r="AD983">
        <v>20.497549565396394</v>
      </c>
      <c r="AE983">
        <f t="shared" si="78"/>
        <v>23.26245616225096</v>
      </c>
      <c r="AF983">
        <f t="shared" si="79"/>
        <v>22.292759192553991</v>
      </c>
    </row>
    <row r="984" spans="1:32">
      <c r="A984">
        <v>10</v>
      </c>
      <c r="B984">
        <v>2</v>
      </c>
      <c r="C984" t="s">
        <v>898</v>
      </c>
      <c r="D984">
        <v>2</v>
      </c>
      <c r="E984" t="s">
        <v>811</v>
      </c>
      <c r="F984" s="28">
        <v>0</v>
      </c>
      <c r="G984" s="28">
        <v>0</v>
      </c>
      <c r="H984" s="28">
        <v>1</v>
      </c>
      <c r="I984" s="28">
        <v>-1</v>
      </c>
      <c r="J984" s="28">
        <v>-1</v>
      </c>
      <c r="K984" s="28">
        <v>-1</v>
      </c>
      <c r="L984" s="28">
        <v>3</v>
      </c>
      <c r="M984" s="28">
        <v>1</v>
      </c>
      <c r="N984" s="28">
        <v>0</v>
      </c>
      <c r="O984">
        <v>0.63</v>
      </c>
      <c r="P984">
        <v>0.1</v>
      </c>
      <c r="Q984">
        <v>0.73</v>
      </c>
      <c r="R984">
        <v>1.1000000000000001</v>
      </c>
      <c r="S984">
        <v>0</v>
      </c>
      <c r="T984">
        <v>19.2</v>
      </c>
      <c r="U984">
        <v>20.9</v>
      </c>
      <c r="V984">
        <v>0.1</v>
      </c>
      <c r="W984">
        <v>78.5</v>
      </c>
      <c r="X984">
        <v>-0.80991990766870803</v>
      </c>
      <c r="Y984">
        <v>18.832646570051523</v>
      </c>
      <c r="Z984">
        <f t="shared" si="75"/>
        <v>20.832147461317454</v>
      </c>
      <c r="AA984">
        <f t="shared" si="76"/>
        <v>22.464294922634906</v>
      </c>
      <c r="AB984">
        <f t="shared" si="77"/>
        <v>20.832147461317454</v>
      </c>
      <c r="AC984">
        <v>19.159136212624581</v>
      </c>
      <c r="AD984">
        <v>20.497549565396394</v>
      </c>
      <c r="AE984">
        <f t="shared" si="78"/>
        <v>20.832147461317454</v>
      </c>
      <c r="AF984">
        <f t="shared" si="79"/>
        <v>20.832147461317454</v>
      </c>
    </row>
    <row r="985" spans="1:32">
      <c r="A985">
        <v>10</v>
      </c>
      <c r="B985">
        <v>2</v>
      </c>
      <c r="C985" t="s">
        <v>898</v>
      </c>
      <c r="D985">
        <v>2</v>
      </c>
      <c r="E985" t="s">
        <v>829</v>
      </c>
      <c r="F985" s="28">
        <v>0</v>
      </c>
      <c r="G985" s="28">
        <v>0</v>
      </c>
      <c r="H985" s="28">
        <v>1</v>
      </c>
      <c r="I985" s="28">
        <v>0</v>
      </c>
      <c r="J985" s="28">
        <v>1</v>
      </c>
      <c r="K985" s="28">
        <v>1</v>
      </c>
      <c r="L985" s="28">
        <v>4</v>
      </c>
      <c r="M985" s="28">
        <v>0</v>
      </c>
      <c r="N985" s="28">
        <v>1</v>
      </c>
      <c r="O985">
        <v>0.44</v>
      </c>
      <c r="P985">
        <v>0.1</v>
      </c>
      <c r="Q985">
        <v>0.54</v>
      </c>
      <c r="R985">
        <v>1.1000000000000001</v>
      </c>
      <c r="S985">
        <v>-1</v>
      </c>
      <c r="T985">
        <v>21.4</v>
      </c>
      <c r="U985">
        <v>21.6</v>
      </c>
      <c r="V985">
        <v>0.1</v>
      </c>
      <c r="W985">
        <v>79.5</v>
      </c>
      <c r="X985">
        <v>-0.97520570136882856</v>
      </c>
      <c r="Y985">
        <v>25.087403237343366</v>
      </c>
      <c r="Z985">
        <f t="shared" si="75"/>
        <v>21.592008754416451</v>
      </c>
      <c r="AA985">
        <f t="shared" si="76"/>
        <v>21.784017508832903</v>
      </c>
      <c r="AB985">
        <f t="shared" si="77"/>
        <v>21.592008754416451</v>
      </c>
      <c r="AC985">
        <v>19.159136212624581</v>
      </c>
      <c r="AD985">
        <v>20.497549565396394</v>
      </c>
      <c r="AE985">
        <f t="shared" si="78"/>
        <v>21.592008754416451</v>
      </c>
      <c r="AF985">
        <f t="shared" si="79"/>
        <v>21.592008754416451</v>
      </c>
    </row>
    <row r="986" spans="1:32">
      <c r="A986">
        <v>10</v>
      </c>
      <c r="B986">
        <v>2</v>
      </c>
      <c r="C986" t="s">
        <v>898</v>
      </c>
      <c r="D986">
        <v>2</v>
      </c>
      <c r="E986" t="s">
        <v>616</v>
      </c>
      <c r="F986" s="28">
        <v>1</v>
      </c>
      <c r="G986" s="28">
        <v>0</v>
      </c>
      <c r="H986" s="28">
        <v>1</v>
      </c>
      <c r="I986" s="28">
        <v>0</v>
      </c>
      <c r="J986" s="28">
        <v>1</v>
      </c>
      <c r="K986" s="28">
        <v>1</v>
      </c>
      <c r="L986" s="28">
        <v>4</v>
      </c>
      <c r="M986" s="28">
        <v>0</v>
      </c>
      <c r="N986" s="28">
        <v>1</v>
      </c>
      <c r="O986">
        <v>0.44</v>
      </c>
      <c r="P986">
        <v>0.1</v>
      </c>
      <c r="Q986">
        <v>0.54</v>
      </c>
      <c r="R986">
        <v>1.1000000000000001</v>
      </c>
      <c r="S986">
        <v>0</v>
      </c>
      <c r="T986">
        <v>21.6</v>
      </c>
      <c r="U986">
        <v>22.1</v>
      </c>
      <c r="V986">
        <v>0.1</v>
      </c>
      <c r="W986">
        <v>81.099999999999994</v>
      </c>
      <c r="X986">
        <v>-0.814071679334327</v>
      </c>
      <c r="Y986">
        <v>18.97596680681049</v>
      </c>
      <c r="Z986">
        <f t="shared" si="75"/>
        <v>20.078538409382123</v>
      </c>
      <c r="AA986">
        <f t="shared" si="76"/>
        <v>22.557076818764244</v>
      </c>
      <c r="AB986">
        <f t="shared" si="77"/>
        <v>22.078538409382123</v>
      </c>
      <c r="AC986">
        <v>19.159136212624581</v>
      </c>
      <c r="AD986">
        <v>20.497549565396394</v>
      </c>
      <c r="AE986">
        <f t="shared" si="78"/>
        <v>18.078538409382123</v>
      </c>
      <c r="AF986">
        <f t="shared" si="79"/>
        <v>19.048235379079092</v>
      </c>
    </row>
    <row r="987" spans="1:32">
      <c r="A987">
        <v>10</v>
      </c>
      <c r="B987">
        <v>2</v>
      </c>
      <c r="C987" t="s">
        <v>898</v>
      </c>
      <c r="D987">
        <v>2</v>
      </c>
      <c r="E987" t="s">
        <v>746</v>
      </c>
      <c r="F987" s="28">
        <v>-1</v>
      </c>
      <c r="G987" s="28">
        <v>0</v>
      </c>
      <c r="H987" s="28">
        <v>0</v>
      </c>
      <c r="I987" s="28">
        <v>0</v>
      </c>
      <c r="J987" s="28">
        <v>1</v>
      </c>
      <c r="K987" s="28">
        <v>1</v>
      </c>
      <c r="L987" s="28">
        <v>3</v>
      </c>
      <c r="M987" s="28">
        <v>0</v>
      </c>
      <c r="N987" s="28">
        <v>0</v>
      </c>
      <c r="O987">
        <v>0.66</v>
      </c>
      <c r="P987">
        <v>0.1</v>
      </c>
      <c r="Q987">
        <v>0.76</v>
      </c>
      <c r="R987">
        <v>1.1000000000000001</v>
      </c>
      <c r="S987">
        <v>0</v>
      </c>
      <c r="T987">
        <v>18.7</v>
      </c>
      <c r="U987">
        <v>19.100000000000001</v>
      </c>
      <c r="V987">
        <v>0.1</v>
      </c>
      <c r="W987">
        <v>83.7</v>
      </c>
      <c r="X987">
        <v>-1.1557639043117021</v>
      </c>
      <c r="Y987">
        <v>33.114684865190256</v>
      </c>
      <c r="Z987">
        <f t="shared" si="75"/>
        <v>21.088591902033109</v>
      </c>
      <c r="AA987">
        <f t="shared" si="76"/>
        <v>19.477183804066215</v>
      </c>
      <c r="AB987">
        <f t="shared" si="77"/>
        <v>19.088591902033109</v>
      </c>
      <c r="AC987">
        <v>19.159136212624581</v>
      </c>
      <c r="AD987">
        <v>20.497549565396394</v>
      </c>
      <c r="AE987">
        <f t="shared" si="78"/>
        <v>23.088591902033109</v>
      </c>
      <c r="AF987">
        <f t="shared" si="79"/>
        <v>22.11889493233614</v>
      </c>
    </row>
    <row r="988" spans="1:32">
      <c r="A988">
        <v>10</v>
      </c>
      <c r="B988">
        <v>2</v>
      </c>
      <c r="C988" t="s">
        <v>898</v>
      </c>
      <c r="D988">
        <v>2</v>
      </c>
      <c r="E988" t="s">
        <v>829</v>
      </c>
      <c r="F988" s="28">
        <v>1</v>
      </c>
      <c r="G988" s="28">
        <v>0</v>
      </c>
      <c r="H988" s="28">
        <v>0</v>
      </c>
      <c r="I988" s="28">
        <v>0</v>
      </c>
      <c r="J988" s="28">
        <v>0</v>
      </c>
      <c r="K988" s="28">
        <v>0</v>
      </c>
      <c r="L988" s="28">
        <v>3</v>
      </c>
      <c r="M988" s="28">
        <v>0</v>
      </c>
      <c r="N988" s="28">
        <v>0</v>
      </c>
      <c r="O988">
        <v>0.73</v>
      </c>
      <c r="P988">
        <v>0.1</v>
      </c>
      <c r="Q988">
        <v>0.83</v>
      </c>
      <c r="R988">
        <v>1.1000000000000001</v>
      </c>
      <c r="S988">
        <v>0</v>
      </c>
      <c r="T988">
        <v>23.3</v>
      </c>
      <c r="U988">
        <v>23.4</v>
      </c>
      <c r="V988">
        <v>0.1</v>
      </c>
      <c r="W988">
        <v>68.099999999999994</v>
      </c>
      <c r="X988">
        <v>0.11500845191590882</v>
      </c>
      <c r="Y988">
        <v>5.2739658385743837</v>
      </c>
      <c r="Z988">
        <f t="shared" si="75"/>
        <v>21.395193392800046</v>
      </c>
      <c r="AA988">
        <f t="shared" si="76"/>
        <v>23.490386785600094</v>
      </c>
      <c r="AB988">
        <f t="shared" si="77"/>
        <v>23.395193392800046</v>
      </c>
      <c r="AC988">
        <v>19.159136212624581</v>
      </c>
      <c r="AD988">
        <v>20.497549565396394</v>
      </c>
      <c r="AE988">
        <f t="shared" si="78"/>
        <v>19.395193392800046</v>
      </c>
      <c r="AF988">
        <f t="shared" si="79"/>
        <v>20.364890362497015</v>
      </c>
    </row>
    <row r="989" spans="1:32">
      <c r="A989">
        <v>10</v>
      </c>
      <c r="B989">
        <v>2</v>
      </c>
      <c r="C989" t="s">
        <v>898</v>
      </c>
      <c r="D989">
        <v>2</v>
      </c>
      <c r="E989" t="s">
        <v>616</v>
      </c>
      <c r="F989" s="28">
        <v>0</v>
      </c>
      <c r="G989" s="28">
        <v>0</v>
      </c>
      <c r="H989" s="28">
        <v>0</v>
      </c>
      <c r="I989" s="28">
        <v>0</v>
      </c>
      <c r="J989" s="28">
        <v>0</v>
      </c>
      <c r="K989" s="28">
        <v>0</v>
      </c>
      <c r="L989" s="28">
        <v>3</v>
      </c>
      <c r="M989" s="28">
        <v>0</v>
      </c>
      <c r="N989" s="28">
        <v>0</v>
      </c>
      <c r="O989">
        <v>1.06</v>
      </c>
      <c r="P989">
        <v>0.1</v>
      </c>
      <c r="Q989">
        <v>1.1600000000000001</v>
      </c>
      <c r="R989">
        <v>1.1000000000000001</v>
      </c>
      <c r="S989">
        <v>0</v>
      </c>
      <c r="T989">
        <v>21.7</v>
      </c>
      <c r="U989">
        <v>20.9</v>
      </c>
      <c r="V989">
        <v>0.1</v>
      </c>
      <c r="W989">
        <v>69.8</v>
      </c>
      <c r="X989">
        <v>1.2319056403119038E-2</v>
      </c>
      <c r="Y989">
        <v>5.0031415117158389</v>
      </c>
      <c r="Z989">
        <f t="shared" si="75"/>
        <v>20.927570361789329</v>
      </c>
      <c r="AA989">
        <f t="shared" si="76"/>
        <v>20.155140723578654</v>
      </c>
      <c r="AB989">
        <f t="shared" si="77"/>
        <v>20.927570361789329</v>
      </c>
      <c r="AC989">
        <v>19.159136212624581</v>
      </c>
      <c r="AD989">
        <v>20.497549565396394</v>
      </c>
      <c r="AE989">
        <f t="shared" si="78"/>
        <v>20.927570361789329</v>
      </c>
      <c r="AF989">
        <f t="shared" si="79"/>
        <v>20.927570361789329</v>
      </c>
    </row>
    <row r="990" spans="1:32">
      <c r="A990">
        <v>10</v>
      </c>
      <c r="B990">
        <v>2</v>
      </c>
      <c r="C990" t="s">
        <v>898</v>
      </c>
      <c r="D990">
        <v>2</v>
      </c>
      <c r="E990" t="s">
        <v>746</v>
      </c>
      <c r="F990" s="28">
        <v>-1</v>
      </c>
      <c r="G990" s="28">
        <v>-1</v>
      </c>
      <c r="H990" s="28">
        <v>-1</v>
      </c>
      <c r="I990" s="28">
        <v>-1</v>
      </c>
      <c r="J990" s="28">
        <v>1</v>
      </c>
      <c r="K990" s="28">
        <v>0</v>
      </c>
      <c r="L990" s="28">
        <v>4</v>
      </c>
      <c r="M990" s="28">
        <v>-1</v>
      </c>
      <c r="N990" s="28">
        <v>1</v>
      </c>
      <c r="O990">
        <v>0.63</v>
      </c>
      <c r="P990">
        <v>0.1</v>
      </c>
      <c r="Q990">
        <v>0.73</v>
      </c>
      <c r="R990">
        <v>1.1000000000000001</v>
      </c>
      <c r="S990">
        <v>-1</v>
      </c>
      <c r="T990">
        <v>15.9</v>
      </c>
      <c r="U990">
        <v>16.399999999999999</v>
      </c>
      <c r="V990">
        <v>0.1</v>
      </c>
      <c r="W990">
        <v>77.599999999999994</v>
      </c>
      <c r="X990">
        <v>-2.0772041544384798</v>
      </c>
      <c r="Y990">
        <v>80.125274577886898</v>
      </c>
      <c r="Z990">
        <f t="shared" si="75"/>
        <v>18.392257175968791</v>
      </c>
      <c r="AA990">
        <f t="shared" si="76"/>
        <v>16.884514351937582</v>
      </c>
      <c r="AB990">
        <f t="shared" si="77"/>
        <v>16.392257175968791</v>
      </c>
      <c r="AC990">
        <v>19.159136212624581</v>
      </c>
      <c r="AD990">
        <v>20.497549565396394</v>
      </c>
      <c r="AE990">
        <f t="shared" si="78"/>
        <v>20.392257175968791</v>
      </c>
      <c r="AF990">
        <f t="shared" si="79"/>
        <v>19.422560206271822</v>
      </c>
    </row>
    <row r="991" spans="1:32">
      <c r="A991">
        <v>10</v>
      </c>
      <c r="B991">
        <v>2</v>
      </c>
      <c r="C991" t="s">
        <v>898</v>
      </c>
      <c r="D991">
        <v>2</v>
      </c>
      <c r="E991" t="s">
        <v>829</v>
      </c>
      <c r="F991" s="28">
        <v>0</v>
      </c>
      <c r="G991" s="28">
        <v>0</v>
      </c>
      <c r="H991" s="28">
        <v>0</v>
      </c>
      <c r="I991" s="28">
        <v>0</v>
      </c>
      <c r="J991" s="28">
        <v>0</v>
      </c>
      <c r="K991" s="28">
        <v>0</v>
      </c>
      <c r="L991" s="28">
        <v>3</v>
      </c>
      <c r="M991" s="28">
        <v>0</v>
      </c>
      <c r="N991" s="28">
        <v>0</v>
      </c>
      <c r="O991">
        <v>0.71</v>
      </c>
      <c r="P991">
        <v>0.1</v>
      </c>
      <c r="Q991">
        <v>0.80999999999999994</v>
      </c>
      <c r="R991">
        <v>1.1000000000000001</v>
      </c>
      <c r="S991">
        <v>0</v>
      </c>
      <c r="T991">
        <v>18.100000000000001</v>
      </c>
      <c r="U991">
        <v>19.3</v>
      </c>
      <c r="V991">
        <v>0.1</v>
      </c>
      <c r="W991">
        <v>85.8</v>
      </c>
      <c r="X991">
        <v>-1.0167258001344315</v>
      </c>
      <c r="Y991">
        <v>26.829183866219353</v>
      </c>
      <c r="Z991">
        <f t="shared" si="75"/>
        <v>19.26245616225096</v>
      </c>
      <c r="AA991">
        <f t="shared" si="76"/>
        <v>20.424912324501918</v>
      </c>
      <c r="AB991">
        <f t="shared" si="77"/>
        <v>19.26245616225096</v>
      </c>
      <c r="AC991">
        <v>19.159136212624581</v>
      </c>
      <c r="AD991">
        <v>20.497549565396394</v>
      </c>
      <c r="AE991">
        <f t="shared" si="78"/>
        <v>19.26245616225096</v>
      </c>
      <c r="AF991">
        <f t="shared" si="79"/>
        <v>19.26245616225096</v>
      </c>
    </row>
    <row r="992" spans="1:32">
      <c r="A992">
        <v>10</v>
      </c>
      <c r="B992">
        <v>2</v>
      </c>
      <c r="C992" t="s">
        <v>898</v>
      </c>
      <c r="D992">
        <v>2</v>
      </c>
      <c r="E992" t="s">
        <v>746</v>
      </c>
      <c r="F992" s="28">
        <v>-1</v>
      </c>
      <c r="G992" s="28">
        <v>-1</v>
      </c>
      <c r="H992" s="28">
        <v>0</v>
      </c>
      <c r="I992" s="28">
        <v>0</v>
      </c>
      <c r="J992" s="28">
        <v>0</v>
      </c>
      <c r="K992" s="28">
        <v>0</v>
      </c>
      <c r="L992" s="28">
        <v>3</v>
      </c>
      <c r="M992" s="28">
        <v>0</v>
      </c>
      <c r="N992" s="28">
        <v>0</v>
      </c>
      <c r="O992">
        <v>0.63</v>
      </c>
      <c r="P992">
        <v>0.1</v>
      </c>
      <c r="Q992">
        <v>0.73</v>
      </c>
      <c r="R992">
        <v>1.1000000000000001</v>
      </c>
      <c r="S992">
        <v>0</v>
      </c>
      <c r="T992">
        <v>19.2</v>
      </c>
      <c r="U992">
        <v>20.9</v>
      </c>
      <c r="V992">
        <v>0.1</v>
      </c>
      <c r="W992">
        <v>78.5</v>
      </c>
      <c r="X992">
        <v>-0.80991990766870803</v>
      </c>
      <c r="Y992">
        <v>18.832646570051523</v>
      </c>
      <c r="Z992">
        <f t="shared" si="75"/>
        <v>22.832147461317454</v>
      </c>
      <c r="AA992">
        <f t="shared" si="76"/>
        <v>22.464294922634906</v>
      </c>
      <c r="AB992">
        <f t="shared" si="77"/>
        <v>20.832147461317454</v>
      </c>
      <c r="AC992">
        <v>19.159136212624581</v>
      </c>
      <c r="AD992">
        <v>20.497549565396394</v>
      </c>
      <c r="AE992">
        <f t="shared" si="78"/>
        <v>24.832147461317454</v>
      </c>
      <c r="AF992">
        <f t="shared" si="79"/>
        <v>23.862450491620486</v>
      </c>
    </row>
    <row r="993" spans="1:32">
      <c r="A993">
        <v>10</v>
      </c>
      <c r="B993">
        <v>2</v>
      </c>
      <c r="C993" t="s">
        <v>898</v>
      </c>
      <c r="D993">
        <v>2</v>
      </c>
      <c r="E993" t="s">
        <v>829</v>
      </c>
      <c r="F993" s="28">
        <v>-1</v>
      </c>
      <c r="G993" s="28">
        <v>0</v>
      </c>
      <c r="H993" s="28">
        <v>0</v>
      </c>
      <c r="I993" s="28">
        <v>0</v>
      </c>
      <c r="J993" s="28">
        <v>0</v>
      </c>
      <c r="K993" s="28">
        <v>0</v>
      </c>
      <c r="L993" s="28">
        <v>3</v>
      </c>
      <c r="M993" s="28">
        <v>0</v>
      </c>
      <c r="N993" s="28">
        <v>0</v>
      </c>
      <c r="O993">
        <v>0.44</v>
      </c>
      <c r="P993">
        <v>0.1</v>
      </c>
      <c r="Q993">
        <v>0.54</v>
      </c>
      <c r="R993">
        <v>1.1000000000000001</v>
      </c>
      <c r="S993">
        <v>0</v>
      </c>
      <c r="T993">
        <v>21.4</v>
      </c>
      <c r="U993">
        <v>21.6</v>
      </c>
      <c r="V993">
        <v>0.1</v>
      </c>
      <c r="W993">
        <v>79.5</v>
      </c>
      <c r="X993">
        <v>-0.97520570136882856</v>
      </c>
      <c r="Y993">
        <v>25.087403237343366</v>
      </c>
      <c r="Z993">
        <f t="shared" si="75"/>
        <v>23.592008754416451</v>
      </c>
      <c r="AA993">
        <f t="shared" si="76"/>
        <v>21.784017508832903</v>
      </c>
      <c r="AB993">
        <f t="shared" si="77"/>
        <v>21.592008754416451</v>
      </c>
      <c r="AC993">
        <v>19.159136212624581</v>
      </c>
      <c r="AD993">
        <v>20.497549565396394</v>
      </c>
      <c r="AE993">
        <f t="shared" si="78"/>
        <v>25.592008754416451</v>
      </c>
      <c r="AF993">
        <f t="shared" si="79"/>
        <v>24.622311784719482</v>
      </c>
    </row>
    <row r="994" spans="1:32">
      <c r="A994">
        <v>10</v>
      </c>
      <c r="B994">
        <v>2</v>
      </c>
      <c r="C994" t="s">
        <v>898</v>
      </c>
      <c r="D994">
        <v>2</v>
      </c>
      <c r="E994" t="s">
        <v>746</v>
      </c>
      <c r="F994" s="28">
        <v>-1</v>
      </c>
      <c r="G994" s="28">
        <v>-1</v>
      </c>
      <c r="H994" s="28">
        <v>-1</v>
      </c>
      <c r="I994" s="28">
        <v>0</v>
      </c>
      <c r="J994" s="28">
        <v>1</v>
      </c>
      <c r="K994" s="28">
        <v>1</v>
      </c>
      <c r="L994" s="28">
        <v>4</v>
      </c>
      <c r="M994" s="28">
        <v>-1</v>
      </c>
      <c r="N994" s="28">
        <v>0</v>
      </c>
      <c r="O994">
        <v>0.66</v>
      </c>
      <c r="P994">
        <v>0.1</v>
      </c>
      <c r="Q994">
        <v>0.76</v>
      </c>
      <c r="R994">
        <v>1.1000000000000001</v>
      </c>
      <c r="S994">
        <v>0</v>
      </c>
      <c r="T994">
        <v>18.7</v>
      </c>
      <c r="U994">
        <v>19.100000000000001</v>
      </c>
      <c r="V994">
        <v>0.1</v>
      </c>
      <c r="W994">
        <v>83.7</v>
      </c>
      <c r="X994">
        <v>-1.1557639043117021</v>
      </c>
      <c r="Y994">
        <v>33.114684865190256</v>
      </c>
      <c r="Z994">
        <f t="shared" si="75"/>
        <v>21.088591902033109</v>
      </c>
      <c r="AA994">
        <f t="shared" si="76"/>
        <v>19.477183804066215</v>
      </c>
      <c r="AB994">
        <f t="shared" si="77"/>
        <v>19.088591902033109</v>
      </c>
      <c r="AC994">
        <v>19.159136212624581</v>
      </c>
      <c r="AD994">
        <v>20.497549565396394</v>
      </c>
      <c r="AE994">
        <f t="shared" si="78"/>
        <v>23.088591902033109</v>
      </c>
      <c r="AF994">
        <f t="shared" si="79"/>
        <v>22.11889493233614</v>
      </c>
    </row>
    <row r="995" spans="1:32">
      <c r="A995">
        <v>10</v>
      </c>
      <c r="B995">
        <v>2</v>
      </c>
      <c r="C995" t="s">
        <v>898</v>
      </c>
      <c r="D995">
        <v>2</v>
      </c>
      <c r="E995" t="s">
        <v>616</v>
      </c>
      <c r="F995" s="28">
        <v>1</v>
      </c>
      <c r="G995" s="28">
        <v>0</v>
      </c>
      <c r="H995" s="28">
        <v>1</v>
      </c>
      <c r="I995" s="28">
        <v>0</v>
      </c>
      <c r="J995" s="28">
        <v>0</v>
      </c>
      <c r="K995" s="28">
        <v>0</v>
      </c>
      <c r="L995" s="28">
        <v>3</v>
      </c>
      <c r="M995" s="28">
        <v>0</v>
      </c>
      <c r="N995" s="28">
        <v>0</v>
      </c>
      <c r="O995">
        <v>0.35</v>
      </c>
      <c r="P995">
        <v>0.1</v>
      </c>
      <c r="Q995">
        <v>0.44999999999999996</v>
      </c>
      <c r="R995">
        <v>1.1000000000000001</v>
      </c>
      <c r="S995">
        <v>0</v>
      </c>
      <c r="T995">
        <v>23.3</v>
      </c>
      <c r="U995">
        <v>23.4</v>
      </c>
      <c r="V995">
        <v>0.1</v>
      </c>
      <c r="W995">
        <v>68.099999999999994</v>
      </c>
      <c r="X995">
        <v>-0.6569363420189992</v>
      </c>
      <c r="Y995">
        <v>14.064769162350345</v>
      </c>
      <c r="Z995">
        <f t="shared" si="75"/>
        <v>21.395193392800046</v>
      </c>
      <c r="AA995">
        <f t="shared" si="76"/>
        <v>23.490386785600094</v>
      </c>
      <c r="AB995">
        <f t="shared" si="77"/>
        <v>23.395193392800046</v>
      </c>
      <c r="AC995">
        <v>19.159136212624581</v>
      </c>
      <c r="AD995">
        <v>20.497549565396394</v>
      </c>
      <c r="AE995">
        <f t="shared" si="78"/>
        <v>19.395193392800046</v>
      </c>
      <c r="AF995">
        <f t="shared" si="79"/>
        <v>20.364890362497015</v>
      </c>
    </row>
    <row r="996" spans="1:32">
      <c r="A996">
        <v>10</v>
      </c>
      <c r="B996">
        <v>2</v>
      </c>
      <c r="C996" t="s">
        <v>898</v>
      </c>
      <c r="D996">
        <v>2</v>
      </c>
      <c r="E996" t="s">
        <v>746</v>
      </c>
      <c r="F996" s="28">
        <v>0</v>
      </c>
      <c r="G996" s="28">
        <v>0</v>
      </c>
      <c r="H996" s="28">
        <v>0</v>
      </c>
      <c r="I996" s="28">
        <v>0</v>
      </c>
      <c r="J996" s="28">
        <v>0</v>
      </c>
      <c r="K996" s="28">
        <v>0</v>
      </c>
      <c r="L996" s="28">
        <v>3</v>
      </c>
      <c r="M996" s="28">
        <v>0</v>
      </c>
      <c r="N996" s="28">
        <v>0</v>
      </c>
      <c r="O996">
        <v>0.73</v>
      </c>
      <c r="P996">
        <v>0.1</v>
      </c>
      <c r="Q996">
        <v>0.83</v>
      </c>
      <c r="R996">
        <v>1.1000000000000001</v>
      </c>
      <c r="S996">
        <v>0</v>
      </c>
      <c r="T996">
        <v>21.7</v>
      </c>
      <c r="U996">
        <v>20.9</v>
      </c>
      <c r="V996">
        <v>0.1</v>
      </c>
      <c r="W996">
        <v>69.8</v>
      </c>
      <c r="X996">
        <v>-0.52029742708054438</v>
      </c>
      <c r="Y996">
        <v>10.661536990011967</v>
      </c>
      <c r="Z996">
        <f t="shared" si="75"/>
        <v>20.927570361789329</v>
      </c>
      <c r="AA996">
        <f t="shared" si="76"/>
        <v>20.155140723578654</v>
      </c>
      <c r="AB996">
        <f t="shared" si="77"/>
        <v>20.927570361789329</v>
      </c>
      <c r="AC996">
        <v>19.159136212624581</v>
      </c>
      <c r="AD996">
        <v>20.497549565396394</v>
      </c>
      <c r="AE996">
        <f t="shared" si="78"/>
        <v>20.927570361789329</v>
      </c>
      <c r="AF996">
        <f t="shared" si="79"/>
        <v>20.927570361789329</v>
      </c>
    </row>
    <row r="997" spans="1:32">
      <c r="A997">
        <v>10</v>
      </c>
      <c r="B997">
        <v>2</v>
      </c>
      <c r="C997" t="s">
        <v>898</v>
      </c>
      <c r="D997">
        <v>2</v>
      </c>
      <c r="E997" t="s">
        <v>829</v>
      </c>
      <c r="F997" s="28">
        <v>-1</v>
      </c>
      <c r="G997" s="28">
        <v>0</v>
      </c>
      <c r="H997" s="28">
        <v>0</v>
      </c>
      <c r="I997" s="28">
        <v>0</v>
      </c>
      <c r="J997" s="28">
        <v>0</v>
      </c>
      <c r="K997" s="28">
        <v>0</v>
      </c>
      <c r="L997" s="28">
        <v>3</v>
      </c>
      <c r="M997" s="28">
        <v>0</v>
      </c>
      <c r="N997" s="28">
        <v>0</v>
      </c>
      <c r="O997">
        <v>1.06</v>
      </c>
      <c r="P997">
        <v>0.1</v>
      </c>
      <c r="Q997">
        <v>1.1600000000000001</v>
      </c>
      <c r="R997">
        <v>1.1000000000000001</v>
      </c>
      <c r="S997">
        <v>0</v>
      </c>
      <c r="T997">
        <v>15.9</v>
      </c>
      <c r="U997">
        <v>16.399999999999999</v>
      </c>
      <c r="V997">
        <v>0.1</v>
      </c>
      <c r="W997">
        <v>77.599999999999994</v>
      </c>
      <c r="X997">
        <v>-1.0181390991139139</v>
      </c>
      <c r="Y997">
        <v>26.889619297968338</v>
      </c>
      <c r="Z997">
        <f t="shared" si="75"/>
        <v>18.392257175968791</v>
      </c>
      <c r="AA997">
        <f t="shared" si="76"/>
        <v>16.884514351937582</v>
      </c>
      <c r="AB997">
        <f t="shared" si="77"/>
        <v>16.392257175968791</v>
      </c>
      <c r="AC997">
        <v>19.159136212624581</v>
      </c>
      <c r="AD997">
        <v>20.497549565396394</v>
      </c>
      <c r="AE997">
        <f t="shared" si="78"/>
        <v>20.392257175968791</v>
      </c>
      <c r="AF997">
        <f t="shared" si="79"/>
        <v>19.422560206271822</v>
      </c>
    </row>
    <row r="998" spans="1:32">
      <c r="A998">
        <v>10</v>
      </c>
      <c r="B998">
        <v>2</v>
      </c>
      <c r="C998" t="s">
        <v>898</v>
      </c>
      <c r="D998">
        <v>2</v>
      </c>
      <c r="E998" t="s">
        <v>661</v>
      </c>
      <c r="F998" s="28">
        <v>-1</v>
      </c>
      <c r="G998" s="28">
        <v>-1</v>
      </c>
      <c r="H998" s="28">
        <v>0</v>
      </c>
      <c r="I998" s="28">
        <v>-1</v>
      </c>
      <c r="J998" s="28">
        <v>1</v>
      </c>
      <c r="K998" s="28">
        <v>1</v>
      </c>
      <c r="L998" s="28">
        <v>4</v>
      </c>
      <c r="M998" s="28">
        <v>-1</v>
      </c>
      <c r="N998" s="28">
        <v>1</v>
      </c>
      <c r="O998">
        <v>0.63</v>
      </c>
      <c r="P998">
        <v>0.1</v>
      </c>
      <c r="Q998">
        <v>0.73</v>
      </c>
      <c r="R998">
        <v>1.1000000000000001</v>
      </c>
      <c r="S998">
        <v>-1</v>
      </c>
      <c r="T998">
        <v>18.100000000000001</v>
      </c>
      <c r="U998">
        <v>19.3</v>
      </c>
      <c r="V998">
        <v>0.1</v>
      </c>
      <c r="W998">
        <v>85.8</v>
      </c>
      <c r="X998">
        <v>-1.2206189090559707</v>
      </c>
      <c r="Y998">
        <v>36.261143009920744</v>
      </c>
      <c r="Z998">
        <f t="shared" si="75"/>
        <v>21.26245616225096</v>
      </c>
      <c r="AA998">
        <f t="shared" si="76"/>
        <v>20.424912324501918</v>
      </c>
      <c r="AB998">
        <f t="shared" si="77"/>
        <v>19.26245616225096</v>
      </c>
      <c r="AC998">
        <v>19.159136212624581</v>
      </c>
      <c r="AD998">
        <v>20.497549565396394</v>
      </c>
      <c r="AE998">
        <f t="shared" si="78"/>
        <v>23.26245616225096</v>
      </c>
      <c r="AF998">
        <f t="shared" si="79"/>
        <v>22.292759192553991</v>
      </c>
    </row>
    <row r="999" spans="1:32">
      <c r="A999">
        <v>10</v>
      </c>
      <c r="B999">
        <v>2</v>
      </c>
      <c r="C999" t="s">
        <v>898</v>
      </c>
      <c r="D999">
        <v>2</v>
      </c>
      <c r="E999" t="s">
        <v>811</v>
      </c>
      <c r="F999" s="28">
        <v>0</v>
      </c>
      <c r="G999" s="28">
        <v>0</v>
      </c>
      <c r="H999" s="28">
        <v>0</v>
      </c>
      <c r="I999" s="28">
        <v>0</v>
      </c>
      <c r="J999" s="28">
        <v>0</v>
      </c>
      <c r="K999" s="28">
        <v>0</v>
      </c>
      <c r="L999" s="28">
        <v>3</v>
      </c>
      <c r="M999" s="28">
        <v>-1</v>
      </c>
      <c r="N999" s="28">
        <v>0</v>
      </c>
      <c r="O999">
        <v>0.71</v>
      </c>
      <c r="P999">
        <v>0.1</v>
      </c>
      <c r="Q999">
        <v>0.80999999999999994</v>
      </c>
      <c r="R999">
        <v>1.1000000000000001</v>
      </c>
      <c r="S999">
        <v>0</v>
      </c>
      <c r="T999">
        <v>19.2</v>
      </c>
      <c r="U999">
        <v>20.9</v>
      </c>
      <c r="V999">
        <v>0.1</v>
      </c>
      <c r="W999">
        <v>78.5</v>
      </c>
      <c r="X999">
        <v>-0.62803735516836756</v>
      </c>
      <c r="Y999">
        <v>13.277450251669592</v>
      </c>
      <c r="Z999">
        <f t="shared" si="75"/>
        <v>20.832147461317454</v>
      </c>
      <c r="AA999">
        <f t="shared" si="76"/>
        <v>22.464294922634906</v>
      </c>
      <c r="AB999">
        <f t="shared" si="77"/>
        <v>20.832147461317454</v>
      </c>
      <c r="AC999">
        <v>19.159136212624581</v>
      </c>
      <c r="AD999">
        <v>20.497549565396394</v>
      </c>
      <c r="AE999">
        <f t="shared" si="78"/>
        <v>20.832147461317454</v>
      </c>
      <c r="AF999">
        <f t="shared" si="79"/>
        <v>20.832147461317454</v>
      </c>
    </row>
    <row r="1000" spans="1:32">
      <c r="A1000">
        <v>10</v>
      </c>
      <c r="B1000">
        <v>2</v>
      </c>
      <c r="C1000" t="s">
        <v>898</v>
      </c>
      <c r="D1000">
        <v>2</v>
      </c>
      <c r="E1000" t="s">
        <v>829</v>
      </c>
      <c r="F1000" s="28">
        <v>0</v>
      </c>
      <c r="G1000" s="28">
        <v>0</v>
      </c>
      <c r="H1000" s="28">
        <v>0</v>
      </c>
      <c r="I1000" s="28">
        <v>0</v>
      </c>
      <c r="J1000" s="28">
        <v>0</v>
      </c>
      <c r="K1000" s="28">
        <v>0</v>
      </c>
      <c r="L1000" s="28">
        <v>3</v>
      </c>
      <c r="M1000" s="28">
        <v>0</v>
      </c>
      <c r="N1000" s="28">
        <v>0</v>
      </c>
      <c r="O1000">
        <v>0.63</v>
      </c>
      <c r="P1000">
        <v>0.1</v>
      </c>
      <c r="Q1000">
        <v>0.73</v>
      </c>
      <c r="R1000">
        <v>1.1000000000000001</v>
      </c>
      <c r="S1000">
        <v>0</v>
      </c>
      <c r="T1000">
        <v>21.4</v>
      </c>
      <c r="U1000">
        <v>21.6</v>
      </c>
      <c r="V1000">
        <v>0.1</v>
      </c>
      <c r="W1000">
        <v>79.5</v>
      </c>
      <c r="X1000">
        <v>-0.50158748989439716</v>
      </c>
      <c r="Y1000">
        <v>10.258522725343298</v>
      </c>
      <c r="Z1000">
        <f t="shared" si="75"/>
        <v>21.592008754416451</v>
      </c>
      <c r="AA1000">
        <f t="shared" si="76"/>
        <v>21.784017508832903</v>
      </c>
      <c r="AB1000">
        <f t="shared" si="77"/>
        <v>21.592008754416451</v>
      </c>
      <c r="AC1000">
        <v>19.159136212624581</v>
      </c>
      <c r="AD1000">
        <v>20.497549565396394</v>
      </c>
      <c r="AE1000">
        <f t="shared" si="78"/>
        <v>21.592008754416451</v>
      </c>
      <c r="AF1000">
        <f t="shared" si="79"/>
        <v>21.592008754416451</v>
      </c>
    </row>
    <row r="1001" spans="1:32">
      <c r="A1001">
        <v>11</v>
      </c>
      <c r="B1001">
        <v>1</v>
      </c>
      <c r="C1001" t="s">
        <v>898</v>
      </c>
      <c r="D1001">
        <v>1</v>
      </c>
      <c r="E1001" t="s">
        <v>764</v>
      </c>
      <c r="F1001" s="28">
        <v>-1</v>
      </c>
      <c r="G1001" s="28">
        <v>0</v>
      </c>
      <c r="H1001" s="28">
        <v>0</v>
      </c>
      <c r="I1001" s="28">
        <v>0</v>
      </c>
      <c r="J1001" s="28">
        <v>-1</v>
      </c>
      <c r="K1001" s="28">
        <v>-1</v>
      </c>
      <c r="L1001" s="28">
        <v>3</v>
      </c>
      <c r="M1001" s="28">
        <v>1</v>
      </c>
      <c r="N1001" s="28">
        <v>0</v>
      </c>
      <c r="O1001">
        <v>0.46</v>
      </c>
      <c r="P1001">
        <v>0.05</v>
      </c>
      <c r="Q1001">
        <v>0.51</v>
      </c>
      <c r="R1001">
        <v>1.1000000000000001</v>
      </c>
      <c r="S1001">
        <v>0</v>
      </c>
      <c r="T1001">
        <v>17.399999999999999</v>
      </c>
      <c r="U1001">
        <v>18.100000000000001</v>
      </c>
      <c r="V1001">
        <v>0.1</v>
      </c>
      <c r="W1001">
        <v>53.5</v>
      </c>
      <c r="X1001">
        <v>-2.4628162726281557</v>
      </c>
      <c r="Y1001">
        <v>92.620923454048153</v>
      </c>
      <c r="Z1001">
        <f t="shared" si="75"/>
        <v>20.082949511211734</v>
      </c>
      <c r="AA1001">
        <f t="shared" si="76"/>
        <v>18.765899022423469</v>
      </c>
      <c r="AB1001">
        <f t="shared" si="77"/>
        <v>18.082949511211734</v>
      </c>
      <c r="AC1001">
        <v>18.279069767441861</v>
      </c>
      <c r="AD1001">
        <v>17.297455059578077</v>
      </c>
      <c r="AE1001">
        <f t="shared" si="78"/>
        <v>22.082949511211734</v>
      </c>
      <c r="AF1001">
        <f t="shared" si="79"/>
        <v>21.113252541514765</v>
      </c>
    </row>
    <row r="1002" spans="1:32">
      <c r="A1002">
        <v>11</v>
      </c>
      <c r="B1002">
        <v>1</v>
      </c>
      <c r="C1002" t="s">
        <v>898</v>
      </c>
      <c r="D1002">
        <v>1</v>
      </c>
      <c r="E1002" t="s">
        <v>764</v>
      </c>
      <c r="F1002" s="28">
        <v>-2</v>
      </c>
      <c r="G1002" s="28">
        <v>-1</v>
      </c>
      <c r="H1002" s="28">
        <v>0</v>
      </c>
      <c r="I1002" s="28">
        <v>-1</v>
      </c>
      <c r="J1002" s="28">
        <v>-2</v>
      </c>
      <c r="K1002" s="28">
        <v>-1</v>
      </c>
      <c r="L1002" s="28">
        <v>4</v>
      </c>
      <c r="M1002" s="28">
        <v>-1</v>
      </c>
      <c r="N1002" s="28">
        <v>0</v>
      </c>
      <c r="O1002">
        <v>0.67</v>
      </c>
      <c r="P1002">
        <v>0.02</v>
      </c>
      <c r="Q1002">
        <v>0.69000000000000006</v>
      </c>
      <c r="R1002">
        <v>1.7</v>
      </c>
      <c r="S1002">
        <v>-1</v>
      </c>
      <c r="T1002">
        <v>17.2</v>
      </c>
      <c r="U1002">
        <v>17.7</v>
      </c>
      <c r="V1002">
        <v>0.1</v>
      </c>
      <c r="W1002">
        <v>75.400000000000006</v>
      </c>
      <c r="X1002">
        <v>-0.32685392042790351</v>
      </c>
      <c r="Y1002">
        <v>7.2214766057481796</v>
      </c>
      <c r="Z1002">
        <f t="shared" si="75"/>
        <v>21.689033879227658</v>
      </c>
      <c r="AA1002">
        <f t="shared" si="76"/>
        <v>18.178067758455313</v>
      </c>
      <c r="AB1002">
        <f t="shared" si="77"/>
        <v>17.689033879227658</v>
      </c>
      <c r="AC1002">
        <v>18.279069767441861</v>
      </c>
      <c r="AD1002">
        <v>17.297455059578077</v>
      </c>
      <c r="AE1002">
        <f t="shared" si="78"/>
        <v>25.689033879227658</v>
      </c>
      <c r="AF1002">
        <f t="shared" si="79"/>
        <v>23.74963993983372</v>
      </c>
    </row>
    <row r="1003" spans="1:32">
      <c r="A1003">
        <v>11</v>
      </c>
      <c r="B1003">
        <v>1</v>
      </c>
      <c r="C1003" t="s">
        <v>898</v>
      </c>
      <c r="D1003">
        <v>1</v>
      </c>
      <c r="E1003" t="s">
        <v>764</v>
      </c>
      <c r="F1003" s="28">
        <v>-1</v>
      </c>
      <c r="G1003" s="28">
        <v>-1</v>
      </c>
      <c r="H1003" s="28">
        <v>1</v>
      </c>
      <c r="I1003" s="28">
        <v>1</v>
      </c>
      <c r="J1003" s="28">
        <v>-1</v>
      </c>
      <c r="K1003" s="28">
        <v>-1</v>
      </c>
      <c r="L1003" s="28">
        <v>4</v>
      </c>
      <c r="M1003" s="28">
        <v>-1</v>
      </c>
      <c r="N1003" s="28">
        <v>0</v>
      </c>
      <c r="O1003">
        <v>0.76</v>
      </c>
      <c r="P1003">
        <v>0.05</v>
      </c>
      <c r="Q1003">
        <v>0.81</v>
      </c>
      <c r="R1003">
        <v>1</v>
      </c>
      <c r="S1003">
        <v>0</v>
      </c>
      <c r="T1003">
        <v>19.600000000000001</v>
      </c>
      <c r="U1003">
        <v>20.100000000000001</v>
      </c>
      <c r="V1003">
        <v>0.1</v>
      </c>
      <c r="W1003">
        <v>77.400000000000006</v>
      </c>
      <c r="X1003">
        <v>-1.1223582150756231</v>
      </c>
      <c r="Y1003">
        <v>31.544423340746448</v>
      </c>
      <c r="Z1003">
        <f t="shared" si="75"/>
        <v>22.083231462331145</v>
      </c>
      <c r="AA1003">
        <f t="shared" si="76"/>
        <v>20.566462924662289</v>
      </c>
      <c r="AB1003">
        <f t="shared" si="77"/>
        <v>20.083231462331145</v>
      </c>
      <c r="AC1003">
        <v>18.279069767441861</v>
      </c>
      <c r="AD1003">
        <v>17.297455059578077</v>
      </c>
      <c r="AE1003">
        <f t="shared" si="78"/>
        <v>24.083231462331145</v>
      </c>
      <c r="AF1003">
        <f t="shared" si="79"/>
        <v>23.113534492634177</v>
      </c>
    </row>
    <row r="1004" spans="1:32">
      <c r="A1004">
        <v>11</v>
      </c>
      <c r="B1004">
        <v>1</v>
      </c>
      <c r="C1004" t="s">
        <v>898</v>
      </c>
      <c r="D1004">
        <v>1</v>
      </c>
      <c r="E1004" t="s">
        <v>535</v>
      </c>
      <c r="F1004" s="28">
        <v>-1</v>
      </c>
      <c r="G1004" s="28">
        <v>-1</v>
      </c>
      <c r="H1004" s="28">
        <v>0</v>
      </c>
      <c r="I1004" s="28">
        <v>-1</v>
      </c>
      <c r="J1004" s="28">
        <v>0</v>
      </c>
      <c r="K1004" s="28">
        <v>0</v>
      </c>
      <c r="L1004" s="28">
        <v>3</v>
      </c>
      <c r="M1004" s="28">
        <v>-1</v>
      </c>
      <c r="N1004" s="28">
        <v>0</v>
      </c>
      <c r="O1004">
        <v>0.63583333333333336</v>
      </c>
      <c r="P1004">
        <v>0.1</v>
      </c>
      <c r="Q1004">
        <v>0.73583333333333334</v>
      </c>
      <c r="R1004">
        <v>1.1000000000000001</v>
      </c>
      <c r="S1004">
        <v>-1</v>
      </c>
      <c r="T1004">
        <v>18.066666666666666</v>
      </c>
      <c r="U1004">
        <v>18.633333333333329</v>
      </c>
      <c r="V1004">
        <v>9.9999999999999992E-2</v>
      </c>
      <c r="W1004">
        <v>68.766666666666666</v>
      </c>
      <c r="X1004">
        <v>-1.4453955365871614</v>
      </c>
      <c r="Y1004">
        <v>47.944977434994151</v>
      </c>
      <c r="Z1004">
        <f t="shared" si="75"/>
        <v>20.618235313571319</v>
      </c>
      <c r="AA1004">
        <f t="shared" si="76"/>
        <v>19.169803960475974</v>
      </c>
      <c r="AB1004">
        <f t="shared" si="77"/>
        <v>18.618235313571319</v>
      </c>
      <c r="AC1004">
        <v>18.279069767441861</v>
      </c>
      <c r="AD1004">
        <v>17.297455059578077</v>
      </c>
      <c r="AE1004">
        <f t="shared" si="78"/>
        <v>22.618235313571319</v>
      </c>
      <c r="AF1004">
        <f t="shared" si="79"/>
        <v>21.64853834387435</v>
      </c>
    </row>
    <row r="1005" spans="1:32">
      <c r="A1005">
        <v>11</v>
      </c>
      <c r="B1005">
        <v>1</v>
      </c>
      <c r="C1005" t="s">
        <v>898</v>
      </c>
      <c r="D1005">
        <v>1</v>
      </c>
      <c r="E1005" t="s">
        <v>535</v>
      </c>
      <c r="F1005" s="28">
        <v>-1</v>
      </c>
      <c r="G1005" s="28">
        <v>-1</v>
      </c>
      <c r="H1005" s="28">
        <v>0</v>
      </c>
      <c r="I1005" s="28">
        <v>0</v>
      </c>
      <c r="J1005" s="28">
        <v>-1</v>
      </c>
      <c r="K1005" s="28">
        <v>-1</v>
      </c>
      <c r="L1005" s="28">
        <v>3</v>
      </c>
      <c r="M1005" s="28">
        <v>-1</v>
      </c>
      <c r="N1005" s="28">
        <v>0</v>
      </c>
      <c r="O1005">
        <v>0.76</v>
      </c>
      <c r="P1005">
        <v>0.1</v>
      </c>
      <c r="Q1005">
        <v>0.86</v>
      </c>
      <c r="R1005">
        <v>1.1000000000000001</v>
      </c>
      <c r="S1005">
        <v>0</v>
      </c>
      <c r="T1005">
        <v>17.399999999999999</v>
      </c>
      <c r="U1005">
        <v>18.100000000000001</v>
      </c>
      <c r="V1005">
        <v>0.1</v>
      </c>
      <c r="W1005">
        <v>53.5</v>
      </c>
      <c r="X1005">
        <v>-1.3558007824815259</v>
      </c>
      <c r="Y1005">
        <v>43.17153277951892</v>
      </c>
      <c r="Z1005">
        <f t="shared" si="75"/>
        <v>20.082949511211734</v>
      </c>
      <c r="AA1005">
        <f t="shared" si="76"/>
        <v>18.765899022423469</v>
      </c>
      <c r="AB1005">
        <f t="shared" si="77"/>
        <v>18.082949511211734</v>
      </c>
      <c r="AC1005">
        <v>18.279069767441861</v>
      </c>
      <c r="AD1005">
        <v>17.297455059578077</v>
      </c>
      <c r="AE1005">
        <f t="shared" si="78"/>
        <v>22.082949511211734</v>
      </c>
      <c r="AF1005">
        <f t="shared" si="79"/>
        <v>21.113252541514765</v>
      </c>
    </row>
    <row r="1006" spans="1:32">
      <c r="A1006">
        <v>11</v>
      </c>
      <c r="B1006">
        <v>1</v>
      </c>
      <c r="C1006" t="s">
        <v>898</v>
      </c>
      <c r="D1006">
        <v>1</v>
      </c>
      <c r="E1006" t="s">
        <v>764</v>
      </c>
      <c r="F1006" s="28">
        <v>-2</v>
      </c>
      <c r="G1006" s="28">
        <v>-1</v>
      </c>
      <c r="H1006" s="28">
        <v>1</v>
      </c>
      <c r="I1006" s="28">
        <v>1</v>
      </c>
      <c r="J1006" s="28">
        <v>-1</v>
      </c>
      <c r="K1006" s="28">
        <v>-1</v>
      </c>
      <c r="L1006" s="28">
        <v>4</v>
      </c>
      <c r="M1006" s="28">
        <v>-1</v>
      </c>
      <c r="N1006" s="28">
        <v>0</v>
      </c>
      <c r="O1006">
        <v>0.46</v>
      </c>
      <c r="P1006">
        <v>0.1</v>
      </c>
      <c r="Q1006">
        <v>0.56000000000000005</v>
      </c>
      <c r="R1006">
        <v>1.1000000000000001</v>
      </c>
      <c r="S1006">
        <v>-2</v>
      </c>
      <c r="T1006">
        <v>17.2</v>
      </c>
      <c r="U1006">
        <v>17.7</v>
      </c>
      <c r="V1006">
        <v>0.1</v>
      </c>
      <c r="W1006">
        <v>75.400000000000006</v>
      </c>
      <c r="X1006">
        <v>-2.2789298756846774</v>
      </c>
      <c r="Y1006">
        <v>87.59852832462461</v>
      </c>
      <c r="Z1006">
        <f t="shared" si="75"/>
        <v>21.689033879227658</v>
      </c>
      <c r="AA1006">
        <f t="shared" si="76"/>
        <v>18.178067758455313</v>
      </c>
      <c r="AB1006">
        <f t="shared" si="77"/>
        <v>17.689033879227658</v>
      </c>
      <c r="AC1006">
        <v>18.279069767441861</v>
      </c>
      <c r="AD1006">
        <v>17.297455059578077</v>
      </c>
      <c r="AE1006">
        <f t="shared" si="78"/>
        <v>25.689033879227658</v>
      </c>
      <c r="AF1006">
        <f t="shared" si="79"/>
        <v>23.74963993983372</v>
      </c>
    </row>
    <row r="1007" spans="1:32">
      <c r="A1007">
        <v>11</v>
      </c>
      <c r="B1007">
        <v>1</v>
      </c>
      <c r="C1007" t="s">
        <v>898</v>
      </c>
      <c r="D1007">
        <v>1</v>
      </c>
      <c r="E1007" t="s">
        <v>730</v>
      </c>
      <c r="F1007" s="28">
        <v>0</v>
      </c>
      <c r="G1007" s="28">
        <v>0</v>
      </c>
      <c r="H1007" s="28">
        <v>0</v>
      </c>
      <c r="I1007" s="28">
        <v>-1</v>
      </c>
      <c r="J1007" s="28">
        <v>-2</v>
      </c>
      <c r="K1007" s="28">
        <v>-1</v>
      </c>
      <c r="L1007" s="28">
        <v>4</v>
      </c>
      <c r="M1007" s="28">
        <v>-1</v>
      </c>
      <c r="N1007" s="28">
        <v>0</v>
      </c>
      <c r="O1007">
        <v>0.67</v>
      </c>
      <c r="P1007">
        <v>0.1</v>
      </c>
      <c r="Q1007">
        <v>0.77</v>
      </c>
      <c r="R1007">
        <v>1.1000000000000001</v>
      </c>
      <c r="S1007">
        <v>0</v>
      </c>
      <c r="T1007">
        <v>19.600000000000001</v>
      </c>
      <c r="U1007">
        <v>20.100000000000001</v>
      </c>
      <c r="V1007">
        <v>0.1</v>
      </c>
      <c r="W1007">
        <v>77.400000000000006</v>
      </c>
      <c r="X1007">
        <v>-0.87732612068246441</v>
      </c>
      <c r="Y1007">
        <v>21.248721693522825</v>
      </c>
      <c r="Z1007">
        <f t="shared" si="75"/>
        <v>20.083231462331145</v>
      </c>
      <c r="AA1007">
        <f t="shared" si="76"/>
        <v>20.566462924662289</v>
      </c>
      <c r="AB1007">
        <f t="shared" si="77"/>
        <v>20.083231462331145</v>
      </c>
      <c r="AC1007">
        <v>18.279069767441861</v>
      </c>
      <c r="AD1007">
        <v>17.297455059578077</v>
      </c>
      <c r="AE1007">
        <f t="shared" si="78"/>
        <v>20.083231462331145</v>
      </c>
      <c r="AF1007">
        <f t="shared" si="79"/>
        <v>20.083231462331145</v>
      </c>
    </row>
    <row r="1008" spans="1:32">
      <c r="A1008">
        <v>11</v>
      </c>
      <c r="B1008">
        <v>1</v>
      </c>
      <c r="C1008" t="s">
        <v>898</v>
      </c>
      <c r="D1008">
        <v>1</v>
      </c>
      <c r="E1008" t="s">
        <v>786</v>
      </c>
      <c r="F1008" s="28">
        <v>-1</v>
      </c>
      <c r="G1008" s="28">
        <v>-1</v>
      </c>
      <c r="H1008" s="28">
        <v>0</v>
      </c>
      <c r="I1008" s="28">
        <v>0</v>
      </c>
      <c r="J1008" s="28">
        <v>-1</v>
      </c>
      <c r="K1008" s="28">
        <v>-1</v>
      </c>
      <c r="L1008" s="28">
        <v>3</v>
      </c>
      <c r="M1008" s="28">
        <v>1</v>
      </c>
      <c r="N1008" s="28">
        <v>0</v>
      </c>
      <c r="O1008">
        <v>0.75</v>
      </c>
      <c r="P1008">
        <v>0.05</v>
      </c>
      <c r="Q1008">
        <v>0.8</v>
      </c>
      <c r="R1008">
        <v>1.4</v>
      </c>
      <c r="S1008">
        <v>0</v>
      </c>
      <c r="T1008">
        <v>17.399999999999999</v>
      </c>
      <c r="U1008">
        <v>18.100000000000001</v>
      </c>
      <c r="V1008">
        <v>0.1</v>
      </c>
      <c r="W1008">
        <v>53.5</v>
      </c>
      <c r="X1008">
        <v>-0.66168209039517834</v>
      </c>
      <c r="Y1008">
        <v>14.197522466975215</v>
      </c>
      <c r="Z1008">
        <f t="shared" si="75"/>
        <v>20.082949511211734</v>
      </c>
      <c r="AA1008">
        <f t="shared" si="76"/>
        <v>18.765899022423469</v>
      </c>
      <c r="AB1008">
        <f t="shared" si="77"/>
        <v>18.082949511211734</v>
      </c>
      <c r="AC1008">
        <v>18.279069767441861</v>
      </c>
      <c r="AD1008">
        <v>17.297455059578077</v>
      </c>
      <c r="AE1008">
        <f t="shared" si="78"/>
        <v>22.082949511211734</v>
      </c>
      <c r="AF1008">
        <f t="shared" si="79"/>
        <v>21.113252541514765</v>
      </c>
    </row>
    <row r="1009" spans="1:32">
      <c r="A1009">
        <v>11</v>
      </c>
      <c r="B1009">
        <v>1</v>
      </c>
      <c r="C1009" t="s">
        <v>898</v>
      </c>
      <c r="D1009">
        <v>1</v>
      </c>
      <c r="E1009" t="s">
        <v>535</v>
      </c>
      <c r="F1009" s="28">
        <v>-1</v>
      </c>
      <c r="G1009" s="28">
        <v>-1</v>
      </c>
      <c r="H1009" s="28">
        <v>1</v>
      </c>
      <c r="I1009" s="28">
        <v>1</v>
      </c>
      <c r="J1009" s="28">
        <v>-1</v>
      </c>
      <c r="K1009" s="28">
        <v>-1</v>
      </c>
      <c r="L1009" s="28">
        <v>4</v>
      </c>
      <c r="M1009" s="28">
        <v>-1</v>
      </c>
      <c r="N1009" s="28">
        <v>0</v>
      </c>
      <c r="O1009">
        <v>0.76</v>
      </c>
      <c r="P1009">
        <v>0.1</v>
      </c>
      <c r="Q1009">
        <v>0.86</v>
      </c>
      <c r="R1009">
        <v>1.1000000000000001</v>
      </c>
      <c r="S1009">
        <v>0</v>
      </c>
      <c r="T1009">
        <v>17.2</v>
      </c>
      <c r="U1009">
        <v>17.7</v>
      </c>
      <c r="V1009">
        <v>0.1</v>
      </c>
      <c r="W1009">
        <v>75.400000000000006</v>
      </c>
      <c r="X1009">
        <v>-1.3479694181321253</v>
      </c>
      <c r="Y1009">
        <v>42.760378446571075</v>
      </c>
      <c r="Z1009">
        <f t="shared" si="75"/>
        <v>19.689033879227658</v>
      </c>
      <c r="AA1009">
        <f t="shared" si="76"/>
        <v>18.178067758455313</v>
      </c>
      <c r="AB1009">
        <f t="shared" si="77"/>
        <v>17.689033879227658</v>
      </c>
      <c r="AC1009">
        <v>18.279069767441861</v>
      </c>
      <c r="AD1009">
        <v>17.297455059578077</v>
      </c>
      <c r="AE1009">
        <f t="shared" si="78"/>
        <v>21.689033879227658</v>
      </c>
      <c r="AF1009">
        <f t="shared" si="79"/>
        <v>20.719336909530689</v>
      </c>
    </row>
    <row r="1010" spans="1:32">
      <c r="A1010">
        <v>11</v>
      </c>
      <c r="B1010">
        <v>1</v>
      </c>
      <c r="C1010" t="s">
        <v>898</v>
      </c>
      <c r="D1010">
        <v>1</v>
      </c>
      <c r="E1010" t="s">
        <v>764</v>
      </c>
      <c r="F1010" s="28">
        <v>-1</v>
      </c>
      <c r="G1010" s="28">
        <v>-1</v>
      </c>
      <c r="H1010" s="28">
        <v>0</v>
      </c>
      <c r="I1010" s="28">
        <v>-1</v>
      </c>
      <c r="J1010" s="28">
        <v>-2</v>
      </c>
      <c r="K1010" s="28">
        <v>-1</v>
      </c>
      <c r="L1010" s="28">
        <v>4</v>
      </c>
      <c r="M1010" s="28">
        <v>-1</v>
      </c>
      <c r="N1010" s="28">
        <v>0</v>
      </c>
      <c r="O1010">
        <v>0.46</v>
      </c>
      <c r="P1010">
        <v>0.1</v>
      </c>
      <c r="Q1010">
        <v>0.56000000000000005</v>
      </c>
      <c r="R1010">
        <v>1.1000000000000001</v>
      </c>
      <c r="S1010">
        <v>-1</v>
      </c>
      <c r="T1010">
        <v>19.600000000000001</v>
      </c>
      <c r="U1010">
        <v>20.100000000000001</v>
      </c>
      <c r="V1010">
        <v>0.1</v>
      </c>
      <c r="W1010">
        <v>77.400000000000006</v>
      </c>
      <c r="X1010">
        <v>-1.4600899342869567</v>
      </c>
      <c r="Y1010">
        <v>48.737699334715515</v>
      </c>
      <c r="Z1010">
        <f t="shared" si="75"/>
        <v>22.083231462331145</v>
      </c>
      <c r="AA1010">
        <f t="shared" si="76"/>
        <v>20.566462924662289</v>
      </c>
      <c r="AB1010">
        <f t="shared" si="77"/>
        <v>20.083231462331145</v>
      </c>
      <c r="AC1010">
        <v>18.279069767441861</v>
      </c>
      <c r="AD1010">
        <v>17.297455059578077</v>
      </c>
      <c r="AE1010">
        <f t="shared" si="78"/>
        <v>24.083231462331145</v>
      </c>
      <c r="AF1010">
        <f t="shared" si="79"/>
        <v>23.113534492634177</v>
      </c>
    </row>
    <row r="1011" spans="1:32">
      <c r="A1011">
        <v>11</v>
      </c>
      <c r="B1011">
        <v>1</v>
      </c>
      <c r="C1011" t="s">
        <v>898</v>
      </c>
      <c r="D1011">
        <v>1</v>
      </c>
      <c r="E1011" t="s">
        <v>730</v>
      </c>
      <c r="F1011" s="28">
        <v>-1</v>
      </c>
      <c r="G1011" s="28">
        <v>0</v>
      </c>
      <c r="H1011" s="28">
        <v>0</v>
      </c>
      <c r="I1011" s="28">
        <v>0</v>
      </c>
      <c r="J1011" s="28">
        <v>-1</v>
      </c>
      <c r="K1011" s="28">
        <v>-1</v>
      </c>
      <c r="L1011" s="28">
        <v>3</v>
      </c>
      <c r="M1011" s="28">
        <v>1</v>
      </c>
      <c r="N1011" s="28">
        <v>0</v>
      </c>
      <c r="O1011">
        <v>0.75</v>
      </c>
      <c r="P1011">
        <v>0.1</v>
      </c>
      <c r="Q1011">
        <v>0.85</v>
      </c>
      <c r="R1011">
        <v>1.1000000000000001</v>
      </c>
      <c r="S1011">
        <v>0</v>
      </c>
      <c r="T1011">
        <v>17.399999999999999</v>
      </c>
      <c r="U1011">
        <v>18.100000000000001</v>
      </c>
      <c r="V1011">
        <v>0.1</v>
      </c>
      <c r="W1011">
        <v>53.5</v>
      </c>
      <c r="X1011">
        <v>-1.38026360635114</v>
      </c>
      <c r="Y1011">
        <v>44.462855342464422</v>
      </c>
      <c r="Z1011">
        <f t="shared" si="75"/>
        <v>20.082949511211734</v>
      </c>
      <c r="AA1011">
        <f t="shared" si="76"/>
        <v>18.765899022423469</v>
      </c>
      <c r="AB1011">
        <f t="shared" si="77"/>
        <v>18.082949511211734</v>
      </c>
      <c r="AC1011">
        <v>18.279069767441861</v>
      </c>
      <c r="AD1011">
        <v>17.297455059578077</v>
      </c>
      <c r="AE1011">
        <f t="shared" si="78"/>
        <v>22.082949511211734</v>
      </c>
      <c r="AF1011">
        <f t="shared" si="79"/>
        <v>21.113252541514765</v>
      </c>
    </row>
    <row r="1012" spans="1:32">
      <c r="A1012">
        <v>11</v>
      </c>
      <c r="B1012">
        <v>1</v>
      </c>
      <c r="C1012" t="s">
        <v>898</v>
      </c>
      <c r="D1012">
        <v>1</v>
      </c>
      <c r="E1012" t="s">
        <v>786</v>
      </c>
      <c r="F1012" s="28">
        <v>-2</v>
      </c>
      <c r="G1012" s="28">
        <v>-1</v>
      </c>
      <c r="H1012" s="28">
        <v>1</v>
      </c>
      <c r="I1012" s="28">
        <v>1</v>
      </c>
      <c r="J1012" s="28">
        <v>-1</v>
      </c>
      <c r="K1012" s="28">
        <v>-1</v>
      </c>
      <c r="L1012" s="28">
        <v>4</v>
      </c>
      <c r="M1012" s="28">
        <v>-1</v>
      </c>
      <c r="N1012" s="28">
        <v>0</v>
      </c>
      <c r="O1012">
        <v>0.67</v>
      </c>
      <c r="P1012">
        <v>0.1</v>
      </c>
      <c r="Q1012">
        <v>0.77</v>
      </c>
      <c r="R1012">
        <v>1</v>
      </c>
      <c r="S1012">
        <v>-1</v>
      </c>
      <c r="T1012">
        <v>17.2</v>
      </c>
      <c r="U1012">
        <v>17.7</v>
      </c>
      <c r="V1012">
        <v>0.1</v>
      </c>
      <c r="W1012">
        <v>75.400000000000006</v>
      </c>
      <c r="X1012">
        <v>-2.0185554717064864</v>
      </c>
      <c r="Y1012">
        <v>77.59328138352366</v>
      </c>
      <c r="Z1012">
        <f t="shared" si="75"/>
        <v>21.689033879227658</v>
      </c>
      <c r="AA1012">
        <f t="shared" si="76"/>
        <v>18.178067758455313</v>
      </c>
      <c r="AB1012">
        <f t="shared" si="77"/>
        <v>17.689033879227658</v>
      </c>
      <c r="AC1012">
        <v>18.279069767441861</v>
      </c>
      <c r="AD1012">
        <v>17.297455059578077</v>
      </c>
      <c r="AE1012">
        <f t="shared" si="78"/>
        <v>25.689033879227658</v>
      </c>
      <c r="AF1012">
        <f t="shared" si="79"/>
        <v>23.74963993983372</v>
      </c>
    </row>
    <row r="1013" spans="1:32">
      <c r="A1013">
        <v>11</v>
      </c>
      <c r="B1013">
        <v>1</v>
      </c>
      <c r="C1013" t="s">
        <v>898</v>
      </c>
      <c r="D1013">
        <v>1</v>
      </c>
      <c r="E1013" t="s">
        <v>764</v>
      </c>
      <c r="F1013" s="28">
        <v>-1</v>
      </c>
      <c r="G1013" s="28">
        <v>-1</v>
      </c>
      <c r="H1013" s="28">
        <v>0</v>
      </c>
      <c r="I1013" s="28">
        <v>-1</v>
      </c>
      <c r="J1013" s="28">
        <v>-2</v>
      </c>
      <c r="K1013" s="28">
        <v>-1</v>
      </c>
      <c r="L1013" s="28">
        <v>4</v>
      </c>
      <c r="M1013" s="28">
        <v>-1</v>
      </c>
      <c r="N1013" s="28">
        <v>0</v>
      </c>
      <c r="O1013">
        <v>0.46</v>
      </c>
      <c r="P1013">
        <v>0.1</v>
      </c>
      <c r="Q1013">
        <v>0.56000000000000005</v>
      </c>
      <c r="R1013">
        <v>1.1000000000000001</v>
      </c>
      <c r="S1013">
        <v>0</v>
      </c>
      <c r="T1013">
        <v>19.600000000000001</v>
      </c>
      <c r="U1013">
        <v>20.100000000000001</v>
      </c>
      <c r="V1013">
        <v>0.1</v>
      </c>
      <c r="W1013">
        <v>77.400000000000006</v>
      </c>
      <c r="X1013">
        <v>-1.4600899342869567</v>
      </c>
      <c r="Y1013">
        <v>48.737699334715515</v>
      </c>
      <c r="Z1013">
        <f t="shared" si="75"/>
        <v>22.083231462331145</v>
      </c>
      <c r="AA1013">
        <f t="shared" si="76"/>
        <v>20.566462924662289</v>
      </c>
      <c r="AB1013">
        <f t="shared" si="77"/>
        <v>20.083231462331145</v>
      </c>
      <c r="AC1013">
        <v>18.279069767441861</v>
      </c>
      <c r="AD1013">
        <v>17.297455059578077</v>
      </c>
      <c r="AE1013">
        <f t="shared" si="78"/>
        <v>24.083231462331145</v>
      </c>
      <c r="AF1013">
        <f t="shared" si="79"/>
        <v>23.113534492634177</v>
      </c>
    </row>
    <row r="1014" spans="1:32">
      <c r="A1014">
        <v>11</v>
      </c>
      <c r="B1014">
        <v>1</v>
      </c>
      <c r="C1014" t="s">
        <v>898</v>
      </c>
      <c r="D1014">
        <v>1</v>
      </c>
      <c r="E1014" t="s">
        <v>786</v>
      </c>
      <c r="F1014" s="28">
        <v>-1</v>
      </c>
      <c r="G1014" s="28">
        <v>-1</v>
      </c>
      <c r="H1014" s="28">
        <v>0</v>
      </c>
      <c r="I1014" s="28">
        <v>-1</v>
      </c>
      <c r="J1014" s="28">
        <v>0</v>
      </c>
      <c r="K1014" s="28">
        <v>0</v>
      </c>
      <c r="L1014" s="28">
        <v>4</v>
      </c>
      <c r="M1014" s="28">
        <v>-1</v>
      </c>
      <c r="N1014" s="28">
        <v>0</v>
      </c>
      <c r="O1014">
        <v>0.64</v>
      </c>
      <c r="P1014">
        <v>0.1</v>
      </c>
      <c r="Q1014">
        <v>0.74</v>
      </c>
      <c r="R1014">
        <v>1.1000000000000001</v>
      </c>
      <c r="S1014">
        <v>0</v>
      </c>
      <c r="T1014">
        <v>18.066666666666666</v>
      </c>
      <c r="U1014">
        <v>18.633333333333329</v>
      </c>
      <c r="V1014">
        <v>0.1</v>
      </c>
      <c r="W1014">
        <v>68.766666666666666</v>
      </c>
      <c r="X1014">
        <v>-1.433878051225798</v>
      </c>
      <c r="Y1014">
        <v>47.325240586386279</v>
      </c>
      <c r="Z1014">
        <f t="shared" si="75"/>
        <v>20.618235313571319</v>
      </c>
      <c r="AA1014">
        <f t="shared" si="76"/>
        <v>19.169803960475974</v>
      </c>
      <c r="AB1014">
        <f t="shared" si="77"/>
        <v>18.618235313571319</v>
      </c>
      <c r="AC1014">
        <v>18.279069767441861</v>
      </c>
      <c r="AD1014">
        <v>17.297455059578077</v>
      </c>
      <c r="AE1014">
        <f t="shared" si="78"/>
        <v>22.618235313571319</v>
      </c>
      <c r="AF1014">
        <f t="shared" si="79"/>
        <v>21.64853834387435</v>
      </c>
    </row>
    <row r="1015" spans="1:32">
      <c r="A1015">
        <v>11</v>
      </c>
      <c r="B1015">
        <v>1</v>
      </c>
      <c r="C1015" t="s">
        <v>898</v>
      </c>
      <c r="D1015">
        <v>1</v>
      </c>
      <c r="E1015" t="s">
        <v>764</v>
      </c>
      <c r="F1015" s="28">
        <v>-1</v>
      </c>
      <c r="G1015" s="28">
        <v>-1</v>
      </c>
      <c r="H1015" s="28">
        <v>0</v>
      </c>
      <c r="I1015" s="28">
        <v>-1</v>
      </c>
      <c r="J1015" s="28">
        <v>0</v>
      </c>
      <c r="K1015" s="28">
        <v>0</v>
      </c>
      <c r="L1015" s="28">
        <v>3</v>
      </c>
      <c r="M1015" s="28">
        <v>-1</v>
      </c>
      <c r="N1015" s="28">
        <v>0</v>
      </c>
      <c r="O1015">
        <v>0.64</v>
      </c>
      <c r="P1015">
        <v>0.1</v>
      </c>
      <c r="Q1015">
        <v>0.74</v>
      </c>
      <c r="R1015">
        <v>1.1000000000000001</v>
      </c>
      <c r="S1015">
        <v>0</v>
      </c>
      <c r="T1015">
        <v>18.066666666666666</v>
      </c>
      <c r="U1015">
        <v>18.633333333333329</v>
      </c>
      <c r="V1015">
        <v>0.1</v>
      </c>
      <c r="W1015">
        <v>68.766666666666666</v>
      </c>
      <c r="X1015">
        <v>-1.433878051225798</v>
      </c>
      <c r="Y1015">
        <v>47.325240586386279</v>
      </c>
      <c r="Z1015">
        <f t="shared" si="75"/>
        <v>20.618235313571319</v>
      </c>
      <c r="AA1015">
        <f t="shared" si="76"/>
        <v>19.169803960475974</v>
      </c>
      <c r="AB1015">
        <f t="shared" si="77"/>
        <v>18.618235313571319</v>
      </c>
      <c r="AC1015">
        <v>18.279069767441861</v>
      </c>
      <c r="AD1015">
        <v>17.297455059578077</v>
      </c>
      <c r="AE1015">
        <f t="shared" si="78"/>
        <v>22.618235313571319</v>
      </c>
      <c r="AF1015">
        <f t="shared" si="79"/>
        <v>21.64853834387435</v>
      </c>
    </row>
    <row r="1016" spans="1:32">
      <c r="A1016">
        <v>11</v>
      </c>
      <c r="B1016">
        <v>1</v>
      </c>
      <c r="C1016" t="s">
        <v>898</v>
      </c>
      <c r="D1016">
        <v>2</v>
      </c>
      <c r="E1016" t="s">
        <v>616</v>
      </c>
      <c r="F1016" s="28">
        <v>-1</v>
      </c>
      <c r="G1016" s="28">
        <v>0</v>
      </c>
      <c r="H1016" s="28">
        <v>0</v>
      </c>
      <c r="I1016" s="28">
        <v>0</v>
      </c>
      <c r="J1016" s="28">
        <v>0</v>
      </c>
      <c r="K1016" s="28">
        <v>-1</v>
      </c>
      <c r="L1016" s="28">
        <v>3</v>
      </c>
      <c r="M1016" s="28">
        <v>0</v>
      </c>
      <c r="N1016" s="28">
        <v>0</v>
      </c>
      <c r="O1016">
        <v>0.91</v>
      </c>
      <c r="P1016">
        <v>0</v>
      </c>
      <c r="Q1016">
        <v>0.91</v>
      </c>
      <c r="R1016">
        <v>1.4</v>
      </c>
      <c r="S1016">
        <v>0</v>
      </c>
      <c r="T1016">
        <v>19.8</v>
      </c>
      <c r="U1016">
        <v>19.899999999999999</v>
      </c>
      <c r="V1016">
        <v>0.1</v>
      </c>
      <c r="W1016">
        <v>68.3</v>
      </c>
      <c r="X1016">
        <v>-2.7219476779844813E-2</v>
      </c>
      <c r="Y1016">
        <v>5.0153375090231407</v>
      </c>
      <c r="Z1016">
        <f t="shared" si="75"/>
        <v>21.896831050775937</v>
      </c>
      <c r="AA1016">
        <f t="shared" si="76"/>
        <v>19.993662101551877</v>
      </c>
      <c r="AB1016">
        <f t="shared" si="77"/>
        <v>19.896831050775937</v>
      </c>
      <c r="AC1016">
        <v>18.279069767441861</v>
      </c>
      <c r="AD1016">
        <v>17.297455059578077</v>
      </c>
      <c r="AE1016">
        <f t="shared" si="78"/>
        <v>23.896831050775937</v>
      </c>
      <c r="AF1016">
        <f t="shared" si="79"/>
        <v>22.927134081078968</v>
      </c>
    </row>
    <row r="1017" spans="1:32">
      <c r="A1017">
        <v>11</v>
      </c>
      <c r="B1017">
        <v>1</v>
      </c>
      <c r="C1017" t="s">
        <v>898</v>
      </c>
      <c r="D1017">
        <v>2</v>
      </c>
      <c r="E1017" t="s">
        <v>746</v>
      </c>
      <c r="F1017" s="28">
        <v>-1</v>
      </c>
      <c r="G1017" s="28">
        <v>-1</v>
      </c>
      <c r="H1017" s="28">
        <v>1</v>
      </c>
      <c r="I1017" s="28">
        <v>1</v>
      </c>
      <c r="J1017" s="28">
        <v>-1</v>
      </c>
      <c r="K1017" s="28">
        <v>-1</v>
      </c>
      <c r="L1017" s="28">
        <v>4</v>
      </c>
      <c r="M1017" s="28">
        <v>-1</v>
      </c>
      <c r="N1017" s="28">
        <v>0</v>
      </c>
      <c r="O1017">
        <v>0.63</v>
      </c>
      <c r="P1017">
        <v>0.1</v>
      </c>
      <c r="Q1017">
        <v>0.73</v>
      </c>
      <c r="R1017">
        <v>1.3</v>
      </c>
      <c r="S1017">
        <v>0</v>
      </c>
      <c r="T1017">
        <v>18.8</v>
      </c>
      <c r="U1017">
        <v>18.899999999999999</v>
      </c>
      <c r="V1017">
        <v>0.1</v>
      </c>
      <c r="W1017">
        <v>55.3</v>
      </c>
      <c r="X1017">
        <v>-0.81659691778508858</v>
      </c>
      <c r="Y1017">
        <v>19.063493960750677</v>
      </c>
      <c r="Z1017">
        <f t="shared" si="75"/>
        <v>20.897313446291427</v>
      </c>
      <c r="AA1017">
        <f t="shared" si="76"/>
        <v>18.994626892582858</v>
      </c>
      <c r="AB1017">
        <f t="shared" si="77"/>
        <v>18.897313446291427</v>
      </c>
      <c r="AC1017">
        <v>18.279069767441861</v>
      </c>
      <c r="AD1017">
        <v>17.297455059578077</v>
      </c>
      <c r="AE1017">
        <f t="shared" si="78"/>
        <v>22.897313446291427</v>
      </c>
      <c r="AF1017">
        <f t="shared" si="79"/>
        <v>21.927616476594459</v>
      </c>
    </row>
    <row r="1018" spans="1:32">
      <c r="A1018">
        <v>11</v>
      </c>
      <c r="B1018">
        <v>1</v>
      </c>
      <c r="C1018" t="s">
        <v>898</v>
      </c>
      <c r="D1018">
        <v>2</v>
      </c>
      <c r="E1018" t="s">
        <v>829</v>
      </c>
      <c r="F1018" s="28">
        <v>-1</v>
      </c>
      <c r="G1018" s="28">
        <v>-1</v>
      </c>
      <c r="H1018" s="28">
        <v>0</v>
      </c>
      <c r="I1018" s="28">
        <v>0</v>
      </c>
      <c r="J1018" s="28">
        <v>-1</v>
      </c>
      <c r="K1018" s="28">
        <v>-1</v>
      </c>
      <c r="L1018" s="28">
        <v>1</v>
      </c>
      <c r="M1018" s="28">
        <v>0</v>
      </c>
      <c r="N1018" s="28">
        <v>0</v>
      </c>
      <c r="O1018">
        <v>1.01</v>
      </c>
      <c r="P1018">
        <v>0</v>
      </c>
      <c r="Q1018">
        <v>1.01</v>
      </c>
      <c r="R1018">
        <v>1.55</v>
      </c>
      <c r="S1018">
        <v>0</v>
      </c>
      <c r="T1018">
        <v>17.899999999999999</v>
      </c>
      <c r="U1018">
        <v>19.2</v>
      </c>
      <c r="V1018">
        <v>0.1</v>
      </c>
      <c r="W1018">
        <v>55.3</v>
      </c>
      <c r="X1018">
        <v>0.10436915095210986</v>
      </c>
      <c r="Y1018">
        <v>5.2255985518626602</v>
      </c>
      <c r="Z1018">
        <f t="shared" si="75"/>
        <v>21.159656628324381</v>
      </c>
      <c r="AA1018">
        <f t="shared" si="76"/>
        <v>20.419313256648763</v>
      </c>
      <c r="AB1018">
        <f t="shared" si="77"/>
        <v>19.159656628324381</v>
      </c>
      <c r="AC1018">
        <v>18.279069767441861</v>
      </c>
      <c r="AD1018">
        <v>17.297455059578077</v>
      </c>
      <c r="AE1018">
        <f t="shared" si="78"/>
        <v>23.159656628324381</v>
      </c>
      <c r="AF1018">
        <f t="shared" si="79"/>
        <v>22.189959658627412</v>
      </c>
    </row>
    <row r="1019" spans="1:32">
      <c r="A1019">
        <v>11</v>
      </c>
      <c r="B1019">
        <v>1</v>
      </c>
      <c r="C1019" t="s">
        <v>898</v>
      </c>
      <c r="D1019">
        <v>2</v>
      </c>
      <c r="E1019" t="s">
        <v>746</v>
      </c>
      <c r="F1019" s="28">
        <v>-1</v>
      </c>
      <c r="G1019" s="28">
        <v>-1</v>
      </c>
      <c r="H1019" s="28">
        <v>0</v>
      </c>
      <c r="I1019" s="28">
        <v>0</v>
      </c>
      <c r="J1019" s="28">
        <v>-1</v>
      </c>
      <c r="K1019" s="28">
        <v>-1</v>
      </c>
      <c r="L1019" s="28">
        <v>3</v>
      </c>
      <c r="M1019" s="28">
        <v>1</v>
      </c>
      <c r="N1019" s="28">
        <v>0</v>
      </c>
      <c r="O1019">
        <v>0.64</v>
      </c>
      <c r="P1019">
        <v>0.02</v>
      </c>
      <c r="Q1019">
        <v>0.66</v>
      </c>
      <c r="R1019">
        <v>1.4</v>
      </c>
      <c r="S1019">
        <v>0</v>
      </c>
      <c r="T1019">
        <v>17.7</v>
      </c>
      <c r="U1019">
        <v>19.399999999999999</v>
      </c>
      <c r="V1019">
        <v>0.1</v>
      </c>
      <c r="W1019">
        <v>69.3</v>
      </c>
      <c r="X1019">
        <v>-0.64472138578837945</v>
      </c>
      <c r="Y1019">
        <v>13.7275683993076</v>
      </c>
      <c r="Z1019">
        <f t="shared" si="75"/>
        <v>21.344110432266667</v>
      </c>
      <c r="AA1019">
        <f t="shared" si="76"/>
        <v>20.988220864533332</v>
      </c>
      <c r="AB1019">
        <f t="shared" si="77"/>
        <v>19.344110432266667</v>
      </c>
      <c r="AC1019">
        <v>18.279069767441861</v>
      </c>
      <c r="AD1019">
        <v>17.297455059578077</v>
      </c>
      <c r="AE1019">
        <f t="shared" si="78"/>
        <v>23.344110432266667</v>
      </c>
      <c r="AF1019">
        <f t="shared" si="79"/>
        <v>22.374413462569699</v>
      </c>
    </row>
    <row r="1020" spans="1:32">
      <c r="A1020">
        <v>11</v>
      </c>
      <c r="B1020">
        <v>1</v>
      </c>
      <c r="C1020" t="s">
        <v>898</v>
      </c>
      <c r="D1020">
        <v>2</v>
      </c>
      <c r="E1020" t="s">
        <v>829</v>
      </c>
      <c r="F1020" s="28">
        <v>-2</v>
      </c>
      <c r="G1020" s="28">
        <v>-2</v>
      </c>
      <c r="H1020" s="28">
        <v>1</v>
      </c>
      <c r="I1020" s="28">
        <v>1</v>
      </c>
      <c r="J1020" s="28">
        <v>-1</v>
      </c>
      <c r="K1020" s="28">
        <v>0</v>
      </c>
      <c r="L1020" s="28">
        <v>4</v>
      </c>
      <c r="M1020" s="28">
        <v>0</v>
      </c>
      <c r="N1020" s="28">
        <v>0</v>
      </c>
      <c r="O1020">
        <v>1.01</v>
      </c>
      <c r="P1020">
        <v>7.0000000000000007E-2</v>
      </c>
      <c r="Q1020">
        <v>1.08</v>
      </c>
      <c r="R1020">
        <v>1.25</v>
      </c>
      <c r="S1020">
        <v>-1</v>
      </c>
      <c r="T1020">
        <v>17.600000000000001</v>
      </c>
      <c r="U1020">
        <v>18.100000000000001</v>
      </c>
      <c r="V1020">
        <v>0.1</v>
      </c>
      <c r="W1020">
        <v>69.599999999999994</v>
      </c>
      <c r="X1020">
        <v>-0.42331733878438466</v>
      </c>
      <c r="Y1020">
        <v>8.7363077156401232</v>
      </c>
      <c r="Z1020">
        <f t="shared" si="75"/>
        <v>22.088053579519784</v>
      </c>
      <c r="AA1020">
        <f t="shared" si="76"/>
        <v>18.576107159039566</v>
      </c>
      <c r="AB1020">
        <f t="shared" si="77"/>
        <v>18.088053579519784</v>
      </c>
      <c r="AC1020">
        <v>18.279069767441861</v>
      </c>
      <c r="AD1020">
        <v>17.297455059578077</v>
      </c>
      <c r="AE1020">
        <f t="shared" si="78"/>
        <v>26.088053579519784</v>
      </c>
      <c r="AF1020">
        <f t="shared" si="79"/>
        <v>24.148659640125842</v>
      </c>
    </row>
    <row r="1021" spans="1:32">
      <c r="A1021">
        <v>11</v>
      </c>
      <c r="B1021">
        <v>1</v>
      </c>
      <c r="C1021" t="s">
        <v>898</v>
      </c>
      <c r="D1021">
        <v>2</v>
      </c>
      <c r="E1021" t="s">
        <v>746</v>
      </c>
      <c r="F1021" s="28">
        <v>-1</v>
      </c>
      <c r="G1021" s="28">
        <v>-1</v>
      </c>
      <c r="H1021" s="28">
        <v>1</v>
      </c>
      <c r="I1021" s="28">
        <v>1</v>
      </c>
      <c r="J1021" s="28">
        <v>-1</v>
      </c>
      <c r="K1021" s="28">
        <v>-1</v>
      </c>
      <c r="L1021" s="28">
        <v>4</v>
      </c>
      <c r="M1021" s="28">
        <v>0</v>
      </c>
      <c r="N1021" s="28">
        <v>0</v>
      </c>
      <c r="O1021">
        <v>0.64</v>
      </c>
      <c r="P1021">
        <v>0.05</v>
      </c>
      <c r="Q1021">
        <v>0.69000000000000006</v>
      </c>
      <c r="R1021">
        <v>1.1499999999999999</v>
      </c>
      <c r="S1021">
        <v>0</v>
      </c>
      <c r="T1021">
        <v>17.899999999999999</v>
      </c>
      <c r="U1021">
        <v>18.899999999999999</v>
      </c>
      <c r="V1021">
        <v>0.1</v>
      </c>
      <c r="W1021">
        <v>52.6</v>
      </c>
      <c r="X1021">
        <v>-1.4200474176717797</v>
      </c>
      <c r="Y1021">
        <v>46.583099178626277</v>
      </c>
      <c r="Z1021">
        <f t="shared" si="75"/>
        <v>20.871079983719124</v>
      </c>
      <c r="AA1021">
        <f t="shared" si="76"/>
        <v>19.842159967438249</v>
      </c>
      <c r="AB1021">
        <f t="shared" si="77"/>
        <v>18.871079983719124</v>
      </c>
      <c r="AC1021">
        <v>18.279069767441861</v>
      </c>
      <c r="AD1021">
        <v>17.297455059578077</v>
      </c>
      <c r="AE1021">
        <f t="shared" si="78"/>
        <v>22.871079983719124</v>
      </c>
      <c r="AF1021">
        <f t="shared" si="79"/>
        <v>21.901383014022155</v>
      </c>
    </row>
    <row r="1022" spans="1:32">
      <c r="A1022">
        <v>11</v>
      </c>
      <c r="B1022">
        <v>1</v>
      </c>
      <c r="C1022" t="s">
        <v>898</v>
      </c>
      <c r="D1022">
        <v>2</v>
      </c>
      <c r="E1022" t="s">
        <v>829</v>
      </c>
      <c r="F1022" s="28">
        <v>-1</v>
      </c>
      <c r="G1022" s="28">
        <v>0</v>
      </c>
      <c r="H1022" s="28">
        <v>1</v>
      </c>
      <c r="I1022" s="28">
        <v>0</v>
      </c>
      <c r="J1022" s="28">
        <v>0</v>
      </c>
      <c r="K1022" s="28">
        <v>0</v>
      </c>
      <c r="L1022" s="28">
        <v>2</v>
      </c>
      <c r="M1022" s="28">
        <v>-1</v>
      </c>
      <c r="N1022" s="28">
        <v>0</v>
      </c>
      <c r="O1022">
        <v>1.01</v>
      </c>
      <c r="P1022">
        <v>0</v>
      </c>
      <c r="Q1022">
        <v>1.01</v>
      </c>
      <c r="R1022">
        <v>1.4</v>
      </c>
      <c r="S1022">
        <v>0</v>
      </c>
      <c r="T1022">
        <v>19</v>
      </c>
      <c r="U1022">
        <v>19.399999999999999</v>
      </c>
      <c r="V1022">
        <v>0.1</v>
      </c>
      <c r="W1022">
        <v>52.7</v>
      </c>
      <c r="X1022">
        <v>-6.4336161119328494E-2</v>
      </c>
      <c r="Y1022">
        <v>5.0856981974033886</v>
      </c>
      <c r="Z1022">
        <f t="shared" si="75"/>
        <v>21.388013800703305</v>
      </c>
      <c r="AA1022">
        <f t="shared" si="76"/>
        <v>19.776027601406611</v>
      </c>
      <c r="AB1022">
        <f t="shared" si="77"/>
        <v>19.388013800703305</v>
      </c>
      <c r="AC1022">
        <v>18.279069767441861</v>
      </c>
      <c r="AD1022">
        <v>17.297455059578077</v>
      </c>
      <c r="AE1022">
        <f t="shared" si="78"/>
        <v>23.388013800703305</v>
      </c>
      <c r="AF1022">
        <f t="shared" si="79"/>
        <v>22.418316831006337</v>
      </c>
    </row>
    <row r="1023" spans="1:32">
      <c r="A1023">
        <v>11</v>
      </c>
      <c r="B1023">
        <v>1</v>
      </c>
      <c r="C1023" t="s">
        <v>898</v>
      </c>
      <c r="D1023">
        <v>2</v>
      </c>
      <c r="E1023" t="s">
        <v>746</v>
      </c>
      <c r="F1023" s="28">
        <v>-1</v>
      </c>
      <c r="G1023" s="28">
        <v>-1</v>
      </c>
      <c r="H1023" s="28">
        <v>1</v>
      </c>
      <c r="I1023" s="28">
        <v>1</v>
      </c>
      <c r="J1023" s="28">
        <v>-2</v>
      </c>
      <c r="K1023" s="28">
        <v>-1</v>
      </c>
      <c r="L1023" s="28">
        <v>3</v>
      </c>
      <c r="M1023" s="28">
        <v>1</v>
      </c>
      <c r="N1023" s="28">
        <v>0</v>
      </c>
      <c r="O1023">
        <v>0.37</v>
      </c>
      <c r="P1023">
        <v>0.02</v>
      </c>
      <c r="Q1023">
        <v>0.39</v>
      </c>
      <c r="R1023">
        <v>1.2</v>
      </c>
      <c r="S1023">
        <v>0</v>
      </c>
      <c r="T1023">
        <v>19.5</v>
      </c>
      <c r="U1023">
        <v>19.2</v>
      </c>
      <c r="V1023">
        <v>0.1</v>
      </c>
      <c r="W1023">
        <v>66.2</v>
      </c>
      <c r="X1023">
        <v>-1.9665495835311648</v>
      </c>
      <c r="Y1023">
        <v>75.228123669001363</v>
      </c>
      <c r="Z1023">
        <f t="shared" si="75"/>
        <v>21.208221250067083</v>
      </c>
      <c r="AA1023">
        <f t="shared" si="76"/>
        <v>18.916442500134167</v>
      </c>
      <c r="AB1023">
        <f t="shared" si="77"/>
        <v>19.208221250067083</v>
      </c>
      <c r="AC1023">
        <v>18.279069767441861</v>
      </c>
      <c r="AD1023">
        <v>17.297455059578077</v>
      </c>
      <c r="AE1023">
        <f t="shared" si="78"/>
        <v>23.208221250067083</v>
      </c>
      <c r="AF1023">
        <f t="shared" si="79"/>
        <v>22.238524280370115</v>
      </c>
    </row>
    <row r="1024" spans="1:32">
      <c r="A1024">
        <v>11</v>
      </c>
      <c r="B1024">
        <v>1</v>
      </c>
      <c r="C1024" t="s">
        <v>898</v>
      </c>
      <c r="D1024">
        <v>2</v>
      </c>
      <c r="E1024" t="s">
        <v>829</v>
      </c>
      <c r="F1024" s="28">
        <v>1</v>
      </c>
      <c r="G1024" s="28">
        <v>1</v>
      </c>
      <c r="H1024" s="28">
        <v>1</v>
      </c>
      <c r="I1024" s="28">
        <v>0</v>
      </c>
      <c r="J1024" s="28">
        <v>-1</v>
      </c>
      <c r="K1024" s="28">
        <v>-1</v>
      </c>
      <c r="L1024" s="28">
        <v>3</v>
      </c>
      <c r="M1024" s="28">
        <v>0</v>
      </c>
      <c r="N1024" s="28">
        <v>0</v>
      </c>
      <c r="O1024">
        <v>1.18</v>
      </c>
      <c r="P1024">
        <v>0</v>
      </c>
      <c r="Q1024">
        <v>1.18</v>
      </c>
      <c r="R1024">
        <v>1.2</v>
      </c>
      <c r="S1024">
        <v>0</v>
      </c>
      <c r="T1024">
        <v>20.100000000000001</v>
      </c>
      <c r="U1024">
        <v>20.9</v>
      </c>
      <c r="V1024">
        <v>0.1</v>
      </c>
      <c r="W1024">
        <v>74.099999999999994</v>
      </c>
      <c r="X1024">
        <v>0.19398470271994425</v>
      </c>
      <c r="Y1024">
        <v>5.7802498731010274</v>
      </c>
      <c r="Z1024">
        <f t="shared" si="75"/>
        <v>18.869620744865262</v>
      </c>
      <c r="AA1024">
        <f t="shared" si="76"/>
        <v>21.639241489730523</v>
      </c>
      <c r="AB1024">
        <f t="shared" si="77"/>
        <v>20.869620744865262</v>
      </c>
      <c r="AC1024">
        <v>18.279069767441861</v>
      </c>
      <c r="AD1024">
        <v>17.297455059578077</v>
      </c>
      <c r="AE1024">
        <f t="shared" si="78"/>
        <v>16.869620744865262</v>
      </c>
      <c r="AF1024">
        <f t="shared" si="79"/>
        <v>17.839317714562231</v>
      </c>
    </row>
    <row r="1025" spans="1:32">
      <c r="A1025">
        <v>11</v>
      </c>
      <c r="B1025">
        <v>1</v>
      </c>
      <c r="C1025" t="s">
        <v>898</v>
      </c>
      <c r="D1025">
        <v>2</v>
      </c>
      <c r="E1025" t="s">
        <v>746</v>
      </c>
      <c r="F1025" s="28">
        <v>-1</v>
      </c>
      <c r="G1025" s="28">
        <v>-1</v>
      </c>
      <c r="H1025" s="28">
        <v>0</v>
      </c>
      <c r="I1025" s="28">
        <v>0</v>
      </c>
      <c r="J1025" s="28">
        <v>-1</v>
      </c>
      <c r="K1025" s="28">
        <v>-1</v>
      </c>
      <c r="L1025" s="28">
        <v>3</v>
      </c>
      <c r="M1025" s="28">
        <v>1</v>
      </c>
      <c r="N1025" s="28">
        <v>0</v>
      </c>
      <c r="O1025">
        <v>0.64</v>
      </c>
      <c r="P1025">
        <v>0</v>
      </c>
      <c r="Q1025">
        <v>0.64</v>
      </c>
      <c r="R1025">
        <v>1.4</v>
      </c>
      <c r="S1025">
        <v>0</v>
      </c>
      <c r="T1025">
        <v>18.8</v>
      </c>
      <c r="U1025">
        <v>19.2</v>
      </c>
      <c r="V1025">
        <v>0.1</v>
      </c>
      <c r="W1025">
        <v>76</v>
      </c>
      <c r="X1025">
        <v>-0.63672405526965137</v>
      </c>
      <c r="Y1025">
        <v>13.510301901384921</v>
      </c>
      <c r="Z1025">
        <f t="shared" si="75"/>
        <v>21.188398939088295</v>
      </c>
      <c r="AA1025">
        <f t="shared" si="76"/>
        <v>19.576797878176592</v>
      </c>
      <c r="AB1025">
        <f t="shared" si="77"/>
        <v>19.188398939088295</v>
      </c>
      <c r="AC1025">
        <v>18.279069767441861</v>
      </c>
      <c r="AD1025">
        <v>17.297455059578077</v>
      </c>
      <c r="AE1025">
        <f t="shared" si="78"/>
        <v>23.188398939088295</v>
      </c>
      <c r="AF1025">
        <f t="shared" si="79"/>
        <v>22.218701969391326</v>
      </c>
    </row>
    <row r="1026" spans="1:32">
      <c r="A1026">
        <v>11</v>
      </c>
      <c r="B1026">
        <v>1</v>
      </c>
      <c r="C1026" t="s">
        <v>898</v>
      </c>
      <c r="D1026">
        <v>2</v>
      </c>
      <c r="E1026" t="s">
        <v>829</v>
      </c>
      <c r="F1026" s="28">
        <v>-1</v>
      </c>
      <c r="G1026" s="28">
        <v>-1</v>
      </c>
      <c r="H1026" s="28">
        <v>0</v>
      </c>
      <c r="I1026" s="28">
        <v>-1</v>
      </c>
      <c r="J1026" s="28">
        <v>0</v>
      </c>
      <c r="K1026" s="28">
        <v>0</v>
      </c>
      <c r="L1026" s="28">
        <v>2</v>
      </c>
      <c r="M1026" s="28">
        <v>0</v>
      </c>
      <c r="N1026" s="28">
        <v>0</v>
      </c>
      <c r="O1026">
        <v>1.1599999999999999</v>
      </c>
      <c r="P1026">
        <v>0.05</v>
      </c>
      <c r="Q1026">
        <v>1.21</v>
      </c>
      <c r="R1026">
        <v>1</v>
      </c>
      <c r="S1026">
        <v>0</v>
      </c>
      <c r="T1026">
        <v>18.7</v>
      </c>
      <c r="U1026">
        <v>19.2</v>
      </c>
      <c r="V1026">
        <v>0.1</v>
      </c>
      <c r="W1026">
        <v>77.3</v>
      </c>
      <c r="X1026">
        <v>-0.57209249641308269</v>
      </c>
      <c r="Y1026">
        <v>11.856272321761466</v>
      </c>
      <c r="Z1026">
        <f t="shared" ref="Z1026:Z1089" si="80">AB1026-(F1026/0.5)</f>
        <v>21.185385181272132</v>
      </c>
      <c r="AA1026">
        <f t="shared" ref="AA1026:AA1089" si="81">((U1026+273.15)^4+(133500000*(V1026^0.71)*(U1026-T1026)/(1*(0.04^0.4))))^0.25-273.15</f>
        <v>19.67077036254426</v>
      </c>
      <c r="AB1026">
        <f t="shared" ref="AB1026:AB1089" si="82">(AA1026+(T1026*(10*V1026)^0.5))/(1+(10*V1026)^0.5)</f>
        <v>19.185385181272132</v>
      </c>
      <c r="AC1026">
        <v>18.279069767441861</v>
      </c>
      <c r="AD1026">
        <v>17.297455059578077</v>
      </c>
      <c r="AE1026">
        <f t="shared" ref="AE1026:AE1089" si="83">AB1026-(F1026/0.25)</f>
        <v>23.185385181272132</v>
      </c>
      <c r="AF1026">
        <f t="shared" ref="AF1026:AF1089" si="84">AB1026-(F1026/0.33)</f>
        <v>22.215688211575163</v>
      </c>
    </row>
    <row r="1027" spans="1:32">
      <c r="A1027">
        <v>11</v>
      </c>
      <c r="B1027">
        <v>1</v>
      </c>
      <c r="C1027" t="s">
        <v>898</v>
      </c>
      <c r="D1027">
        <v>2</v>
      </c>
      <c r="E1027" t="s">
        <v>616</v>
      </c>
      <c r="F1027" s="28">
        <v>-1</v>
      </c>
      <c r="G1027" s="28">
        <v>-1</v>
      </c>
      <c r="H1027" s="28">
        <v>0</v>
      </c>
      <c r="I1027" s="28">
        <v>0</v>
      </c>
      <c r="J1027" s="28">
        <v>-1</v>
      </c>
      <c r="K1027" s="28">
        <v>0</v>
      </c>
      <c r="L1027" s="28">
        <v>3</v>
      </c>
      <c r="M1027" s="28">
        <v>1</v>
      </c>
      <c r="N1027" s="28">
        <v>0</v>
      </c>
      <c r="O1027">
        <v>0.83636363636363631</v>
      </c>
      <c r="P1027">
        <v>0.1</v>
      </c>
      <c r="Q1027">
        <v>0.93636363636363629</v>
      </c>
      <c r="R1027">
        <v>1.1000000000000001</v>
      </c>
      <c r="S1027">
        <v>0</v>
      </c>
      <c r="T1027">
        <v>18.8</v>
      </c>
      <c r="U1027">
        <v>19.2</v>
      </c>
      <c r="V1027">
        <v>0.1</v>
      </c>
      <c r="W1027">
        <v>69.3</v>
      </c>
      <c r="X1027">
        <v>-0.79917383284700305</v>
      </c>
      <c r="Y1027">
        <v>18.465068612530118</v>
      </c>
      <c r="Z1027">
        <f t="shared" si="80"/>
        <v>21.188398939088295</v>
      </c>
      <c r="AA1027">
        <f t="shared" si="81"/>
        <v>19.576797878176592</v>
      </c>
      <c r="AB1027">
        <f t="shared" si="82"/>
        <v>19.188398939088295</v>
      </c>
      <c r="AC1027">
        <v>18.279069767441861</v>
      </c>
      <c r="AD1027">
        <v>17.297455059578077</v>
      </c>
      <c r="AE1027">
        <f t="shared" si="83"/>
        <v>23.188398939088295</v>
      </c>
      <c r="AF1027">
        <f t="shared" si="84"/>
        <v>22.218701969391326</v>
      </c>
    </row>
    <row r="1028" spans="1:32">
      <c r="A1028">
        <v>11</v>
      </c>
      <c r="B1028">
        <v>1</v>
      </c>
      <c r="C1028" t="s">
        <v>898</v>
      </c>
      <c r="D1028">
        <v>2</v>
      </c>
      <c r="E1028" t="s">
        <v>746</v>
      </c>
      <c r="F1028" s="28">
        <v>-1</v>
      </c>
      <c r="G1028" s="28">
        <v>-1</v>
      </c>
      <c r="H1028" s="28">
        <v>0</v>
      </c>
      <c r="I1028" s="28">
        <v>0</v>
      </c>
      <c r="J1028" s="28">
        <v>0</v>
      </c>
      <c r="K1028" s="28">
        <v>0</v>
      </c>
      <c r="L1028" s="28">
        <v>3</v>
      </c>
      <c r="M1028" s="28">
        <v>0</v>
      </c>
      <c r="N1028" s="28">
        <v>0</v>
      </c>
      <c r="O1028">
        <v>0.84</v>
      </c>
      <c r="P1028">
        <v>0.1</v>
      </c>
      <c r="Q1028">
        <v>0.94</v>
      </c>
      <c r="R1028">
        <v>1.1000000000000001</v>
      </c>
      <c r="S1028">
        <v>0</v>
      </c>
      <c r="T1028">
        <v>18.7</v>
      </c>
      <c r="U1028">
        <v>19.2</v>
      </c>
      <c r="V1028">
        <v>0.1</v>
      </c>
      <c r="W1028">
        <v>69.599999999999994</v>
      </c>
      <c r="X1028">
        <v>-0.79583643451691954</v>
      </c>
      <c r="Y1028">
        <v>18.351904240789139</v>
      </c>
      <c r="Z1028">
        <f t="shared" si="80"/>
        <v>21.185385181272132</v>
      </c>
      <c r="AA1028">
        <f t="shared" si="81"/>
        <v>19.67077036254426</v>
      </c>
      <c r="AB1028">
        <f t="shared" si="82"/>
        <v>19.185385181272132</v>
      </c>
      <c r="AC1028">
        <v>18.279069767441861</v>
      </c>
      <c r="AD1028">
        <v>17.297455059578077</v>
      </c>
      <c r="AE1028">
        <f t="shared" si="83"/>
        <v>23.185385181272132</v>
      </c>
      <c r="AF1028">
        <f t="shared" si="84"/>
        <v>22.215688211575163</v>
      </c>
    </row>
    <row r="1029" spans="1:32">
      <c r="A1029">
        <v>11</v>
      </c>
      <c r="B1029">
        <v>1</v>
      </c>
      <c r="C1029" t="s">
        <v>898</v>
      </c>
      <c r="D1029">
        <v>2</v>
      </c>
      <c r="E1029" t="s">
        <v>829</v>
      </c>
      <c r="F1029" s="28">
        <v>-1</v>
      </c>
      <c r="G1029" s="28">
        <v>-1</v>
      </c>
      <c r="H1029" s="28">
        <v>-1</v>
      </c>
      <c r="I1029" s="28">
        <v>0</v>
      </c>
      <c r="J1029" s="28">
        <v>-1</v>
      </c>
      <c r="K1029" s="28">
        <v>0</v>
      </c>
      <c r="L1029" s="28">
        <v>3</v>
      </c>
      <c r="M1029" s="28">
        <v>1</v>
      </c>
      <c r="N1029" s="28">
        <v>0</v>
      </c>
      <c r="O1029">
        <v>0.88</v>
      </c>
      <c r="P1029">
        <v>0.1</v>
      </c>
      <c r="Q1029">
        <v>0.98</v>
      </c>
      <c r="R1029">
        <v>1.1000000000000001</v>
      </c>
      <c r="S1029">
        <v>0</v>
      </c>
      <c r="T1029">
        <v>18.8</v>
      </c>
      <c r="U1029">
        <v>18.899999999999999</v>
      </c>
      <c r="V1029">
        <v>0.1</v>
      </c>
      <c r="W1029">
        <v>76</v>
      </c>
      <c r="X1029">
        <v>-0.74476930757058901</v>
      </c>
      <c r="Y1029">
        <v>16.679417235387717</v>
      </c>
      <c r="Z1029">
        <f t="shared" si="80"/>
        <v>20.897313446291427</v>
      </c>
      <c r="AA1029">
        <f t="shared" si="81"/>
        <v>18.994626892582858</v>
      </c>
      <c r="AB1029">
        <f t="shared" si="82"/>
        <v>18.897313446291427</v>
      </c>
      <c r="AC1029">
        <v>18.279069767441861</v>
      </c>
      <c r="AD1029">
        <v>17.297455059578077</v>
      </c>
      <c r="AE1029">
        <f t="shared" si="83"/>
        <v>22.897313446291427</v>
      </c>
      <c r="AF1029">
        <f t="shared" si="84"/>
        <v>21.927616476594459</v>
      </c>
    </row>
    <row r="1030" spans="1:32">
      <c r="A1030">
        <v>11</v>
      </c>
      <c r="B1030">
        <v>1</v>
      </c>
      <c r="C1030" t="s">
        <v>898</v>
      </c>
      <c r="D1030">
        <v>2</v>
      </c>
      <c r="E1030" t="s">
        <v>746</v>
      </c>
      <c r="F1030" s="28">
        <v>-1</v>
      </c>
      <c r="G1030" s="28">
        <v>-1</v>
      </c>
      <c r="H1030" s="28">
        <v>0</v>
      </c>
      <c r="I1030" s="28">
        <v>0</v>
      </c>
      <c r="J1030" s="28">
        <v>0</v>
      </c>
      <c r="K1030" s="28">
        <v>0</v>
      </c>
      <c r="L1030" s="28">
        <v>2</v>
      </c>
      <c r="M1030" s="28">
        <v>0</v>
      </c>
      <c r="N1030" s="28">
        <v>0</v>
      </c>
      <c r="O1030">
        <v>0.8</v>
      </c>
      <c r="P1030">
        <v>0.1</v>
      </c>
      <c r="Q1030">
        <v>0.9</v>
      </c>
      <c r="R1030">
        <v>1.1000000000000001</v>
      </c>
      <c r="S1030">
        <v>-1</v>
      </c>
      <c r="T1030">
        <v>17.899999999999999</v>
      </c>
      <c r="U1030">
        <v>19.2</v>
      </c>
      <c r="V1030">
        <v>0.1</v>
      </c>
      <c r="W1030">
        <v>77.3</v>
      </c>
      <c r="X1030">
        <v>-0.88816060750434545</v>
      </c>
      <c r="Y1030">
        <v>21.65462803152694</v>
      </c>
      <c r="Z1030">
        <f t="shared" si="80"/>
        <v>21.159656628324381</v>
      </c>
      <c r="AA1030">
        <f t="shared" si="81"/>
        <v>20.419313256648763</v>
      </c>
      <c r="AB1030">
        <f t="shared" si="82"/>
        <v>19.159656628324381</v>
      </c>
      <c r="AC1030">
        <v>18.279069767441861</v>
      </c>
      <c r="AD1030">
        <v>17.297455059578077</v>
      </c>
      <c r="AE1030">
        <f t="shared" si="83"/>
        <v>23.159656628324381</v>
      </c>
      <c r="AF1030">
        <f t="shared" si="84"/>
        <v>22.189959658627412</v>
      </c>
    </row>
    <row r="1031" spans="1:32">
      <c r="A1031">
        <v>12</v>
      </c>
      <c r="B1031">
        <v>1</v>
      </c>
      <c r="C1031" t="s">
        <v>898</v>
      </c>
      <c r="D1031">
        <v>1</v>
      </c>
      <c r="E1031" t="s">
        <v>535</v>
      </c>
      <c r="F1031" s="28">
        <v>-2</v>
      </c>
      <c r="G1031" s="28">
        <v>-1</v>
      </c>
      <c r="H1031" s="28">
        <v>0</v>
      </c>
      <c r="I1031" s="28">
        <v>0</v>
      </c>
      <c r="J1031" s="28">
        <v>-1</v>
      </c>
      <c r="K1031" s="28">
        <v>-1</v>
      </c>
      <c r="L1031" s="28">
        <v>3</v>
      </c>
      <c r="M1031" s="28">
        <v>0</v>
      </c>
      <c r="N1031" s="28">
        <v>0</v>
      </c>
      <c r="O1031">
        <v>1.02</v>
      </c>
      <c r="P1031">
        <v>0</v>
      </c>
      <c r="Q1031">
        <v>1.02</v>
      </c>
      <c r="R1031">
        <v>1.4</v>
      </c>
      <c r="S1031">
        <v>0</v>
      </c>
      <c r="T1031">
        <v>16.2</v>
      </c>
      <c r="U1031">
        <v>16.7</v>
      </c>
      <c r="V1031">
        <v>0.1</v>
      </c>
      <c r="W1031">
        <v>80.7</v>
      </c>
      <c r="X1031">
        <v>-0.4490336695651897</v>
      </c>
      <c r="Y1031">
        <v>9.2073552087465487</v>
      </c>
      <c r="Z1031">
        <f t="shared" si="80"/>
        <v>20.691508231374037</v>
      </c>
      <c r="AA1031">
        <f t="shared" si="81"/>
        <v>17.183016462748071</v>
      </c>
      <c r="AB1031">
        <f t="shared" si="82"/>
        <v>16.691508231374037</v>
      </c>
      <c r="AC1031">
        <v>14.593355481727574</v>
      </c>
      <c r="AD1031">
        <v>16.014249759693726</v>
      </c>
      <c r="AE1031">
        <f t="shared" si="83"/>
        <v>24.691508231374037</v>
      </c>
      <c r="AF1031">
        <f t="shared" si="84"/>
        <v>22.752114291980099</v>
      </c>
    </row>
    <row r="1032" spans="1:32">
      <c r="A1032">
        <v>12</v>
      </c>
      <c r="B1032">
        <v>1</v>
      </c>
      <c r="C1032" t="s">
        <v>898</v>
      </c>
      <c r="D1032">
        <v>1</v>
      </c>
      <c r="E1032" t="s">
        <v>764</v>
      </c>
      <c r="F1032" s="28">
        <v>0</v>
      </c>
      <c r="G1032" s="28">
        <v>0</v>
      </c>
      <c r="H1032" s="28">
        <v>0</v>
      </c>
      <c r="I1032" s="28">
        <v>0</v>
      </c>
      <c r="J1032" s="28">
        <v>-1</v>
      </c>
      <c r="K1032" s="28">
        <v>-1</v>
      </c>
      <c r="L1032" s="28">
        <v>3</v>
      </c>
      <c r="M1032" s="28">
        <v>0</v>
      </c>
      <c r="N1032" s="28">
        <v>0</v>
      </c>
      <c r="O1032">
        <v>0.87</v>
      </c>
      <c r="P1032">
        <v>7.0000000000000007E-2</v>
      </c>
      <c r="Q1032">
        <v>0.94</v>
      </c>
      <c r="R1032">
        <v>1.5</v>
      </c>
      <c r="S1032">
        <v>0</v>
      </c>
      <c r="T1032">
        <v>18.2</v>
      </c>
      <c r="U1032">
        <v>19.399999999999999</v>
      </c>
      <c r="V1032">
        <v>0.1</v>
      </c>
      <c r="W1032">
        <v>69</v>
      </c>
      <c r="X1032">
        <v>3.6672698572390451E-2</v>
      </c>
      <c r="Y1032">
        <v>5.0278415105049135</v>
      </c>
      <c r="Z1032">
        <f t="shared" si="80"/>
        <v>19.361883982035643</v>
      </c>
      <c r="AA1032">
        <f t="shared" si="81"/>
        <v>20.523767964071283</v>
      </c>
      <c r="AB1032">
        <f t="shared" si="82"/>
        <v>19.361883982035643</v>
      </c>
      <c r="AC1032">
        <v>14.593355481727574</v>
      </c>
      <c r="AD1032">
        <v>16.014249759693726</v>
      </c>
      <c r="AE1032">
        <f t="shared" si="83"/>
        <v>19.361883982035643</v>
      </c>
      <c r="AF1032">
        <f t="shared" si="84"/>
        <v>19.361883982035643</v>
      </c>
    </row>
    <row r="1033" spans="1:32">
      <c r="A1033">
        <v>12</v>
      </c>
      <c r="B1033">
        <v>1</v>
      </c>
      <c r="C1033" t="s">
        <v>898</v>
      </c>
      <c r="D1033">
        <v>1</v>
      </c>
      <c r="E1033" t="s">
        <v>764</v>
      </c>
      <c r="F1033" s="28">
        <v>-1</v>
      </c>
      <c r="G1033" s="28">
        <v>-1</v>
      </c>
      <c r="H1033" s="28">
        <v>1</v>
      </c>
      <c r="I1033" s="28">
        <v>1</v>
      </c>
      <c r="J1033" s="28">
        <v>-1</v>
      </c>
      <c r="K1033" s="28">
        <v>-1</v>
      </c>
      <c r="L1033" s="28">
        <v>4</v>
      </c>
      <c r="M1033" s="28">
        <v>-1</v>
      </c>
      <c r="N1033" s="28">
        <v>0</v>
      </c>
      <c r="O1033">
        <v>0.87</v>
      </c>
      <c r="P1033">
        <v>7.0000000000000007E-2</v>
      </c>
      <c r="Q1033">
        <v>0.94</v>
      </c>
      <c r="R1033">
        <v>1.25</v>
      </c>
      <c r="S1033">
        <v>-1</v>
      </c>
      <c r="T1033">
        <v>16.399999999999999</v>
      </c>
      <c r="U1033">
        <v>17.2</v>
      </c>
      <c r="V1033">
        <v>0.1</v>
      </c>
      <c r="W1033">
        <v>81.7</v>
      </c>
      <c r="X1033">
        <v>-0.83067252193251018</v>
      </c>
      <c r="Y1033">
        <v>19.556279935190091</v>
      </c>
      <c r="Z1033">
        <f t="shared" si="80"/>
        <v>19.18385719167615</v>
      </c>
      <c r="AA1033">
        <f t="shared" si="81"/>
        <v>17.967714383352302</v>
      </c>
      <c r="AB1033">
        <f t="shared" si="82"/>
        <v>17.18385719167615</v>
      </c>
      <c r="AC1033">
        <v>14.593355481727574</v>
      </c>
      <c r="AD1033">
        <v>16.014249759693726</v>
      </c>
      <c r="AE1033">
        <f t="shared" si="83"/>
        <v>21.18385719167615</v>
      </c>
      <c r="AF1033">
        <f t="shared" si="84"/>
        <v>20.214160221979181</v>
      </c>
    </row>
    <row r="1034" spans="1:32">
      <c r="A1034">
        <v>12</v>
      </c>
      <c r="B1034">
        <v>1</v>
      </c>
      <c r="C1034" t="s">
        <v>898</v>
      </c>
      <c r="D1034">
        <v>1</v>
      </c>
      <c r="E1034" t="s">
        <v>535</v>
      </c>
      <c r="F1034" s="28">
        <v>0</v>
      </c>
      <c r="G1034" s="28">
        <v>-1</v>
      </c>
      <c r="H1034" s="28">
        <v>1</v>
      </c>
      <c r="I1034" s="28">
        <v>1</v>
      </c>
      <c r="J1034" s="28">
        <v>-1</v>
      </c>
      <c r="K1034" s="28">
        <v>-1</v>
      </c>
      <c r="L1034" s="28">
        <v>3</v>
      </c>
      <c r="M1034" s="28">
        <v>0</v>
      </c>
      <c r="N1034" s="28">
        <v>0</v>
      </c>
      <c r="O1034">
        <v>0.93083333333333318</v>
      </c>
      <c r="P1034">
        <v>0.1</v>
      </c>
      <c r="Q1034">
        <v>1.0308333333333333</v>
      </c>
      <c r="R1034">
        <v>1.1000000000000001</v>
      </c>
      <c r="S1034">
        <v>0</v>
      </c>
      <c r="T1034">
        <v>16.933333333333334</v>
      </c>
      <c r="U1034">
        <v>17.766666666666666</v>
      </c>
      <c r="V1034">
        <v>9.9999999999999992E-2</v>
      </c>
      <c r="W1034">
        <v>77.13333333333334</v>
      </c>
      <c r="X1034">
        <v>-0.9615750719881746</v>
      </c>
      <c r="Y1034">
        <v>24.530032067956711</v>
      </c>
      <c r="Z1034">
        <f t="shared" si="80"/>
        <v>17.747466529212801</v>
      </c>
      <c r="AA1034">
        <f t="shared" si="81"/>
        <v>18.561599725092265</v>
      </c>
      <c r="AB1034">
        <f t="shared" si="82"/>
        <v>17.747466529212801</v>
      </c>
      <c r="AC1034">
        <v>14.593355481727574</v>
      </c>
      <c r="AD1034">
        <v>16.014249759693726</v>
      </c>
      <c r="AE1034">
        <f t="shared" si="83"/>
        <v>17.747466529212801</v>
      </c>
      <c r="AF1034">
        <f t="shared" si="84"/>
        <v>17.747466529212801</v>
      </c>
    </row>
    <row r="1035" spans="1:32">
      <c r="A1035">
        <v>12</v>
      </c>
      <c r="B1035">
        <v>1</v>
      </c>
      <c r="C1035" t="s">
        <v>898</v>
      </c>
      <c r="D1035">
        <v>1</v>
      </c>
      <c r="E1035" t="s">
        <v>535</v>
      </c>
      <c r="F1035" s="28">
        <v>-1</v>
      </c>
      <c r="G1035" s="28">
        <v>-1</v>
      </c>
      <c r="H1035" s="28">
        <v>0</v>
      </c>
      <c r="I1035" s="28">
        <v>0</v>
      </c>
      <c r="J1035" s="28">
        <v>-1</v>
      </c>
      <c r="K1035" s="28">
        <v>-1</v>
      </c>
      <c r="L1035" s="28">
        <v>3</v>
      </c>
      <c r="M1035" s="28">
        <v>0</v>
      </c>
      <c r="N1035" s="28">
        <v>0</v>
      </c>
      <c r="O1035">
        <v>1.02</v>
      </c>
      <c r="P1035">
        <v>0.1</v>
      </c>
      <c r="Q1035">
        <v>1.1200000000000001</v>
      </c>
      <c r="R1035">
        <v>1.1000000000000001</v>
      </c>
      <c r="S1035">
        <v>0</v>
      </c>
      <c r="T1035">
        <v>16.2</v>
      </c>
      <c r="U1035">
        <v>16.7</v>
      </c>
      <c r="V1035">
        <v>0.1</v>
      </c>
      <c r="W1035">
        <v>80.7</v>
      </c>
      <c r="X1035">
        <v>-1.0103912735924168</v>
      </c>
      <c r="Y1035">
        <v>26.559225342975964</v>
      </c>
      <c r="Z1035">
        <f t="shared" si="80"/>
        <v>18.691508231374037</v>
      </c>
      <c r="AA1035">
        <f t="shared" si="81"/>
        <v>17.183016462748071</v>
      </c>
      <c r="AB1035">
        <f t="shared" si="82"/>
        <v>16.691508231374037</v>
      </c>
      <c r="AC1035">
        <v>14.593355481727574</v>
      </c>
      <c r="AD1035">
        <v>16.014249759693726</v>
      </c>
      <c r="AE1035">
        <f t="shared" si="83"/>
        <v>20.691508231374037</v>
      </c>
      <c r="AF1035">
        <f t="shared" si="84"/>
        <v>19.721811261677068</v>
      </c>
    </row>
    <row r="1036" spans="1:32">
      <c r="A1036">
        <v>12</v>
      </c>
      <c r="B1036">
        <v>1</v>
      </c>
      <c r="C1036" t="s">
        <v>898</v>
      </c>
      <c r="D1036">
        <v>1</v>
      </c>
      <c r="E1036" t="s">
        <v>764</v>
      </c>
      <c r="F1036" s="28">
        <v>0</v>
      </c>
      <c r="G1036" s="28">
        <v>0</v>
      </c>
      <c r="H1036" s="28">
        <v>0</v>
      </c>
      <c r="I1036" s="28">
        <v>0</v>
      </c>
      <c r="J1036" s="28">
        <v>-1</v>
      </c>
      <c r="K1036" s="28">
        <v>-1</v>
      </c>
      <c r="L1036" s="28">
        <v>3</v>
      </c>
      <c r="M1036" s="28">
        <v>0</v>
      </c>
      <c r="N1036" s="28">
        <v>0</v>
      </c>
      <c r="O1036">
        <v>0.87</v>
      </c>
      <c r="P1036">
        <v>0.05</v>
      </c>
      <c r="Q1036">
        <v>0.92</v>
      </c>
      <c r="R1036">
        <v>1.2</v>
      </c>
      <c r="S1036">
        <v>0</v>
      </c>
      <c r="T1036">
        <v>18.2</v>
      </c>
      <c r="U1036">
        <v>19.399999999999999</v>
      </c>
      <c r="V1036">
        <v>0.1</v>
      </c>
      <c r="W1036">
        <v>69</v>
      </c>
      <c r="X1036">
        <v>-0.55794280409352459</v>
      </c>
      <c r="Y1036">
        <v>11.518342952400459</v>
      </c>
      <c r="Z1036">
        <f t="shared" si="80"/>
        <v>19.361883982035643</v>
      </c>
      <c r="AA1036">
        <f t="shared" si="81"/>
        <v>20.523767964071283</v>
      </c>
      <c r="AB1036">
        <f t="shared" si="82"/>
        <v>19.361883982035643</v>
      </c>
      <c r="AC1036">
        <v>14.593355481727574</v>
      </c>
      <c r="AD1036">
        <v>16.014249759693726</v>
      </c>
      <c r="AE1036">
        <f t="shared" si="83"/>
        <v>19.361883982035643</v>
      </c>
      <c r="AF1036">
        <f t="shared" si="84"/>
        <v>19.361883982035643</v>
      </c>
    </row>
    <row r="1037" spans="1:32">
      <c r="A1037">
        <v>12</v>
      </c>
      <c r="B1037">
        <v>1</v>
      </c>
      <c r="C1037" t="s">
        <v>898</v>
      </c>
      <c r="D1037">
        <v>1</v>
      </c>
      <c r="E1037" t="s">
        <v>730</v>
      </c>
      <c r="F1037" s="28">
        <v>-1</v>
      </c>
      <c r="G1037" s="28">
        <v>-1</v>
      </c>
      <c r="H1037" s="28">
        <v>1</v>
      </c>
      <c r="I1037" s="28">
        <v>1</v>
      </c>
      <c r="J1037" s="28">
        <v>-1</v>
      </c>
      <c r="K1037" s="28">
        <v>-1</v>
      </c>
      <c r="L1037" s="28">
        <v>4</v>
      </c>
      <c r="M1037" s="28">
        <v>-1</v>
      </c>
      <c r="N1037" s="28">
        <v>0</v>
      </c>
      <c r="O1037">
        <v>0.95</v>
      </c>
      <c r="P1037">
        <v>5.0000000000000001E-3</v>
      </c>
      <c r="Q1037">
        <v>0.95499999999999996</v>
      </c>
      <c r="R1037">
        <v>1.2</v>
      </c>
      <c r="S1037">
        <v>0</v>
      </c>
      <c r="T1037">
        <v>16.399999999999999</v>
      </c>
      <c r="U1037">
        <v>17.2</v>
      </c>
      <c r="V1037">
        <v>0.1</v>
      </c>
      <c r="W1037">
        <v>81.7</v>
      </c>
      <c r="X1037">
        <v>-0.93485221744333102</v>
      </c>
      <c r="Y1037">
        <v>23.458450589559817</v>
      </c>
      <c r="Z1037">
        <f t="shared" si="80"/>
        <v>19.18385719167615</v>
      </c>
      <c r="AA1037">
        <f t="shared" si="81"/>
        <v>17.967714383352302</v>
      </c>
      <c r="AB1037">
        <f t="shared" si="82"/>
        <v>17.18385719167615</v>
      </c>
      <c r="AC1037">
        <v>14.593355481727574</v>
      </c>
      <c r="AD1037">
        <v>16.014249759693726</v>
      </c>
      <c r="AE1037">
        <f t="shared" si="83"/>
        <v>21.18385719167615</v>
      </c>
      <c r="AF1037">
        <f t="shared" si="84"/>
        <v>20.214160221979181</v>
      </c>
    </row>
    <row r="1038" spans="1:32">
      <c r="A1038">
        <v>12</v>
      </c>
      <c r="B1038">
        <v>1</v>
      </c>
      <c r="C1038" t="s">
        <v>898</v>
      </c>
      <c r="D1038">
        <v>1</v>
      </c>
      <c r="E1038" t="s">
        <v>786</v>
      </c>
      <c r="F1038" s="28">
        <v>-1</v>
      </c>
      <c r="G1038" s="28">
        <v>-1</v>
      </c>
      <c r="H1038" s="28">
        <v>0</v>
      </c>
      <c r="I1038" s="28">
        <v>0</v>
      </c>
      <c r="J1038" s="28">
        <v>-1</v>
      </c>
      <c r="K1038" s="28">
        <v>-1</v>
      </c>
      <c r="L1038" s="28">
        <v>3</v>
      </c>
      <c r="M1038" s="28">
        <v>0</v>
      </c>
      <c r="N1038" s="28">
        <v>0</v>
      </c>
      <c r="O1038">
        <v>0.87</v>
      </c>
      <c r="P1038">
        <v>0.1</v>
      </c>
      <c r="Q1038">
        <v>0.97</v>
      </c>
      <c r="R1038">
        <v>1.1000000000000001</v>
      </c>
      <c r="S1038">
        <v>-1</v>
      </c>
      <c r="T1038">
        <v>16.2</v>
      </c>
      <c r="U1038">
        <v>16.7</v>
      </c>
      <c r="V1038">
        <v>0.1</v>
      </c>
      <c r="W1038">
        <v>80.7</v>
      </c>
      <c r="X1038">
        <v>-1.3271920425684058</v>
      </c>
      <c r="Y1038">
        <v>41.675223143459142</v>
      </c>
      <c r="Z1038">
        <f t="shared" si="80"/>
        <v>18.691508231374037</v>
      </c>
      <c r="AA1038">
        <f t="shared" si="81"/>
        <v>17.183016462748071</v>
      </c>
      <c r="AB1038">
        <f t="shared" si="82"/>
        <v>16.691508231374037</v>
      </c>
      <c r="AC1038">
        <v>14.593355481727574</v>
      </c>
      <c r="AD1038">
        <v>16.014249759693726</v>
      </c>
      <c r="AE1038">
        <f t="shared" si="83"/>
        <v>20.691508231374037</v>
      </c>
      <c r="AF1038">
        <f t="shared" si="84"/>
        <v>19.721811261677068</v>
      </c>
    </row>
    <row r="1039" spans="1:32">
      <c r="A1039">
        <v>12</v>
      </c>
      <c r="B1039">
        <v>1</v>
      </c>
      <c r="C1039" t="s">
        <v>898</v>
      </c>
      <c r="D1039">
        <v>1</v>
      </c>
      <c r="E1039" t="s">
        <v>535</v>
      </c>
      <c r="F1039" s="28">
        <v>0</v>
      </c>
      <c r="G1039" s="28">
        <v>0</v>
      </c>
      <c r="H1039" s="28">
        <v>0</v>
      </c>
      <c r="I1039" s="28">
        <v>0</v>
      </c>
      <c r="J1039" s="28">
        <v>-1</v>
      </c>
      <c r="K1039" s="28">
        <v>-1</v>
      </c>
      <c r="L1039" s="28">
        <v>3</v>
      </c>
      <c r="M1039" s="28">
        <v>0</v>
      </c>
      <c r="N1039" s="28">
        <v>0</v>
      </c>
      <c r="O1039">
        <v>1.02</v>
      </c>
      <c r="P1039">
        <v>0.05</v>
      </c>
      <c r="Q1039">
        <v>1.07</v>
      </c>
      <c r="R1039">
        <v>1.2</v>
      </c>
      <c r="S1039">
        <v>0</v>
      </c>
      <c r="T1039">
        <v>18.2</v>
      </c>
      <c r="U1039">
        <v>19.399999999999999</v>
      </c>
      <c r="V1039">
        <v>0.1</v>
      </c>
      <c r="W1039">
        <v>69</v>
      </c>
      <c r="X1039">
        <v>-0.3050970970355899</v>
      </c>
      <c r="Y1039">
        <v>6.9345220461344326</v>
      </c>
      <c r="Z1039">
        <f t="shared" si="80"/>
        <v>19.361883982035643</v>
      </c>
      <c r="AA1039">
        <f t="shared" si="81"/>
        <v>20.523767964071283</v>
      </c>
      <c r="AB1039">
        <f t="shared" si="82"/>
        <v>19.361883982035643</v>
      </c>
      <c r="AC1039">
        <v>14.593355481727574</v>
      </c>
      <c r="AD1039">
        <v>16.014249759693726</v>
      </c>
      <c r="AE1039">
        <f t="shared" si="83"/>
        <v>19.361883982035643</v>
      </c>
      <c r="AF1039">
        <f t="shared" si="84"/>
        <v>19.361883982035643</v>
      </c>
    </row>
    <row r="1040" spans="1:32">
      <c r="A1040">
        <v>12</v>
      </c>
      <c r="B1040">
        <v>1</v>
      </c>
      <c r="C1040" t="s">
        <v>898</v>
      </c>
      <c r="D1040">
        <v>1</v>
      </c>
      <c r="E1040" t="s">
        <v>764</v>
      </c>
      <c r="F1040" s="28">
        <v>-1</v>
      </c>
      <c r="G1040" s="28">
        <v>-1</v>
      </c>
      <c r="H1040" s="28">
        <v>1</v>
      </c>
      <c r="I1040" s="28">
        <v>1</v>
      </c>
      <c r="J1040" s="28">
        <v>-1</v>
      </c>
      <c r="K1040" s="28">
        <v>-1</v>
      </c>
      <c r="L1040" s="28">
        <v>4</v>
      </c>
      <c r="M1040" s="28">
        <v>-1</v>
      </c>
      <c r="N1040" s="28">
        <v>0</v>
      </c>
      <c r="O1040">
        <v>0.87</v>
      </c>
      <c r="P1040">
        <v>0.1</v>
      </c>
      <c r="Q1040">
        <v>0.97</v>
      </c>
      <c r="R1040">
        <v>1.1000000000000001</v>
      </c>
      <c r="S1040">
        <v>-1</v>
      </c>
      <c r="T1040">
        <v>16.399999999999999</v>
      </c>
      <c r="U1040">
        <v>17.2</v>
      </c>
      <c r="V1040">
        <v>0.1</v>
      </c>
      <c r="W1040">
        <v>81.7</v>
      </c>
      <c r="X1040">
        <v>-1.2120628504210498</v>
      </c>
      <c r="Y1040">
        <v>35.839043487820817</v>
      </c>
      <c r="Z1040">
        <f t="shared" si="80"/>
        <v>19.18385719167615</v>
      </c>
      <c r="AA1040">
        <f t="shared" si="81"/>
        <v>17.967714383352302</v>
      </c>
      <c r="AB1040">
        <f t="shared" si="82"/>
        <v>17.18385719167615</v>
      </c>
      <c r="AC1040">
        <v>14.593355481727574</v>
      </c>
      <c r="AD1040">
        <v>16.014249759693726</v>
      </c>
      <c r="AE1040">
        <f t="shared" si="83"/>
        <v>21.18385719167615</v>
      </c>
      <c r="AF1040">
        <f t="shared" si="84"/>
        <v>20.214160221979181</v>
      </c>
    </row>
    <row r="1041" spans="1:32">
      <c r="A1041">
        <v>12</v>
      </c>
      <c r="B1041">
        <v>1</v>
      </c>
      <c r="C1041" t="s">
        <v>898</v>
      </c>
      <c r="D1041">
        <v>1</v>
      </c>
      <c r="E1041" t="s">
        <v>730</v>
      </c>
      <c r="F1041" s="28">
        <v>-1</v>
      </c>
      <c r="G1041" s="28">
        <v>-1</v>
      </c>
      <c r="H1041" s="28">
        <v>0</v>
      </c>
      <c r="I1041" s="28">
        <v>0</v>
      </c>
      <c r="J1041" s="28">
        <v>-1</v>
      </c>
      <c r="K1041" s="28">
        <v>-1</v>
      </c>
      <c r="L1041" s="28">
        <v>3</v>
      </c>
      <c r="M1041" s="28">
        <v>0</v>
      </c>
      <c r="N1041" s="28">
        <v>0</v>
      </c>
      <c r="O1041">
        <v>1.02</v>
      </c>
      <c r="P1041">
        <v>0.05</v>
      </c>
      <c r="Q1041">
        <v>1.07</v>
      </c>
      <c r="R1041">
        <v>1.2</v>
      </c>
      <c r="S1041">
        <v>0</v>
      </c>
      <c r="T1041">
        <v>16.2</v>
      </c>
      <c r="U1041">
        <v>16.7</v>
      </c>
      <c r="V1041">
        <v>0.1</v>
      </c>
      <c r="W1041">
        <v>80.7</v>
      </c>
      <c r="X1041">
        <v>-0.81475338833076405</v>
      </c>
      <c r="Y1041">
        <v>18.999569019254366</v>
      </c>
      <c r="Z1041">
        <f t="shared" si="80"/>
        <v>18.691508231374037</v>
      </c>
      <c r="AA1041">
        <f t="shared" si="81"/>
        <v>17.183016462748071</v>
      </c>
      <c r="AB1041">
        <f t="shared" si="82"/>
        <v>16.691508231374037</v>
      </c>
      <c r="AC1041">
        <v>14.593355481727574</v>
      </c>
      <c r="AD1041">
        <v>16.014249759693726</v>
      </c>
      <c r="AE1041">
        <f t="shared" si="83"/>
        <v>20.691508231374037</v>
      </c>
      <c r="AF1041">
        <f t="shared" si="84"/>
        <v>19.721811261677068</v>
      </c>
    </row>
    <row r="1042" spans="1:32">
      <c r="A1042">
        <v>12</v>
      </c>
      <c r="B1042">
        <v>1</v>
      </c>
      <c r="C1042" t="s">
        <v>898</v>
      </c>
      <c r="D1042">
        <v>1</v>
      </c>
      <c r="E1042" t="s">
        <v>786</v>
      </c>
      <c r="F1042" s="28">
        <v>0</v>
      </c>
      <c r="G1042" s="28">
        <v>0</v>
      </c>
      <c r="H1042" s="28">
        <v>0</v>
      </c>
      <c r="I1042" s="28">
        <v>0</v>
      </c>
      <c r="J1042" s="28">
        <v>-1</v>
      </c>
      <c r="K1042" s="28">
        <v>-1</v>
      </c>
      <c r="L1042" s="28">
        <v>3</v>
      </c>
      <c r="M1042" s="28">
        <v>0</v>
      </c>
      <c r="N1042" s="28">
        <v>0</v>
      </c>
      <c r="O1042">
        <v>0.87</v>
      </c>
      <c r="P1042">
        <v>0.05</v>
      </c>
      <c r="Q1042">
        <v>0.92</v>
      </c>
      <c r="R1042">
        <v>1.2</v>
      </c>
      <c r="S1042">
        <v>0</v>
      </c>
      <c r="T1042">
        <v>18.2</v>
      </c>
      <c r="U1042">
        <v>19.399999999999999</v>
      </c>
      <c r="V1042">
        <v>0.1</v>
      </c>
      <c r="W1042">
        <v>69</v>
      </c>
      <c r="X1042">
        <v>-0.55794280409352459</v>
      </c>
      <c r="Y1042">
        <v>11.518342952400459</v>
      </c>
      <c r="Z1042">
        <f t="shared" si="80"/>
        <v>19.361883982035643</v>
      </c>
      <c r="AA1042">
        <f t="shared" si="81"/>
        <v>20.523767964071283</v>
      </c>
      <c r="AB1042">
        <f t="shared" si="82"/>
        <v>19.361883982035643</v>
      </c>
      <c r="AC1042">
        <v>14.593355481727574</v>
      </c>
      <c r="AD1042">
        <v>16.014249759693726</v>
      </c>
      <c r="AE1042">
        <f t="shared" si="83"/>
        <v>19.361883982035643</v>
      </c>
      <c r="AF1042">
        <f t="shared" si="84"/>
        <v>19.361883982035643</v>
      </c>
    </row>
    <row r="1043" spans="1:32">
      <c r="A1043">
        <v>12</v>
      </c>
      <c r="B1043">
        <v>1</v>
      </c>
      <c r="C1043" t="s">
        <v>898</v>
      </c>
      <c r="D1043">
        <v>1</v>
      </c>
      <c r="E1043" t="s">
        <v>764</v>
      </c>
      <c r="F1043" s="28">
        <v>-1</v>
      </c>
      <c r="G1043" s="28">
        <v>-1</v>
      </c>
      <c r="H1043" s="28">
        <v>1</v>
      </c>
      <c r="I1043" s="28">
        <v>1</v>
      </c>
      <c r="J1043" s="28">
        <v>-1</v>
      </c>
      <c r="K1043" s="28">
        <v>-1</v>
      </c>
      <c r="L1043" s="28">
        <v>4</v>
      </c>
      <c r="M1043" s="28">
        <v>-1</v>
      </c>
      <c r="N1043" s="28">
        <v>0</v>
      </c>
      <c r="O1043">
        <v>0.92</v>
      </c>
      <c r="P1043">
        <v>0.05</v>
      </c>
      <c r="Q1043">
        <v>0.97000000000000008</v>
      </c>
      <c r="R1043">
        <v>1.2</v>
      </c>
      <c r="S1043">
        <v>0</v>
      </c>
      <c r="T1043">
        <v>16.399999999999999</v>
      </c>
      <c r="U1043">
        <v>17.2</v>
      </c>
      <c r="V1043">
        <v>0.1</v>
      </c>
      <c r="W1043">
        <v>81.7</v>
      </c>
      <c r="X1043">
        <v>-0.90451725392286575</v>
      </c>
      <c r="Y1043">
        <v>22.276500469681579</v>
      </c>
      <c r="Z1043">
        <f t="shared" si="80"/>
        <v>19.18385719167615</v>
      </c>
      <c r="AA1043">
        <f t="shared" si="81"/>
        <v>17.967714383352302</v>
      </c>
      <c r="AB1043">
        <f t="shared" si="82"/>
        <v>17.18385719167615</v>
      </c>
      <c r="AC1043">
        <v>14.593355481727574</v>
      </c>
      <c r="AD1043">
        <v>16.014249759693726</v>
      </c>
      <c r="AE1043">
        <f t="shared" si="83"/>
        <v>21.18385719167615</v>
      </c>
      <c r="AF1043">
        <f t="shared" si="84"/>
        <v>20.214160221979181</v>
      </c>
    </row>
    <row r="1044" spans="1:32">
      <c r="A1044">
        <v>12</v>
      </c>
      <c r="B1044">
        <v>1</v>
      </c>
      <c r="C1044" t="s">
        <v>898</v>
      </c>
      <c r="D1044">
        <v>1</v>
      </c>
      <c r="E1044" t="s">
        <v>786</v>
      </c>
      <c r="F1044" s="28">
        <v>0</v>
      </c>
      <c r="G1044" s="28">
        <v>0</v>
      </c>
      <c r="H1044" s="28">
        <v>0</v>
      </c>
      <c r="I1044" s="28">
        <v>0</v>
      </c>
      <c r="J1044" s="28">
        <v>-1</v>
      </c>
      <c r="K1044" s="28">
        <v>-1</v>
      </c>
      <c r="L1044" s="28">
        <v>4</v>
      </c>
      <c r="M1044" s="28">
        <v>-1</v>
      </c>
      <c r="N1044" s="28">
        <v>0</v>
      </c>
      <c r="O1044">
        <v>0.93</v>
      </c>
      <c r="P1044">
        <v>0.1</v>
      </c>
      <c r="Q1044">
        <v>1.03</v>
      </c>
      <c r="R1044">
        <v>1.1000000000000001</v>
      </c>
      <c r="S1044">
        <v>0</v>
      </c>
      <c r="T1044">
        <v>16.93333333333333</v>
      </c>
      <c r="U1044">
        <v>17.766666666666666</v>
      </c>
      <c r="V1044">
        <v>0.1</v>
      </c>
      <c r="W1044">
        <v>77.13333333333334</v>
      </c>
      <c r="X1044">
        <v>-0.96325304911766396</v>
      </c>
      <c r="Y1044">
        <v>24.598255749941288</v>
      </c>
      <c r="Z1044">
        <f t="shared" si="80"/>
        <v>17.747466529212797</v>
      </c>
      <c r="AA1044">
        <f t="shared" si="81"/>
        <v>18.561599725092265</v>
      </c>
      <c r="AB1044">
        <f t="shared" si="82"/>
        <v>17.747466529212797</v>
      </c>
      <c r="AC1044">
        <v>14.593355481727574</v>
      </c>
      <c r="AD1044">
        <v>16.014249759693726</v>
      </c>
      <c r="AE1044">
        <f t="shared" si="83"/>
        <v>17.747466529212797</v>
      </c>
      <c r="AF1044">
        <f t="shared" si="84"/>
        <v>17.747466529212797</v>
      </c>
    </row>
    <row r="1045" spans="1:32">
      <c r="A1045">
        <v>12</v>
      </c>
      <c r="B1045">
        <v>1</v>
      </c>
      <c r="C1045" t="s">
        <v>898</v>
      </c>
      <c r="D1045">
        <v>1</v>
      </c>
      <c r="E1045" t="s">
        <v>764</v>
      </c>
      <c r="F1045" s="28">
        <v>-1</v>
      </c>
      <c r="G1045" s="28">
        <v>-1</v>
      </c>
      <c r="H1045" s="28">
        <v>-1</v>
      </c>
      <c r="I1045" s="28">
        <v>-1</v>
      </c>
      <c r="J1045" s="28">
        <v>0</v>
      </c>
      <c r="K1045" s="28">
        <v>0</v>
      </c>
      <c r="L1045" s="28">
        <v>4</v>
      </c>
      <c r="M1045" s="28">
        <v>-1</v>
      </c>
      <c r="N1045" s="28">
        <v>0</v>
      </c>
      <c r="O1045">
        <v>0.93</v>
      </c>
      <c r="P1045">
        <v>0.1</v>
      </c>
      <c r="Q1045">
        <v>1.03</v>
      </c>
      <c r="R1045">
        <v>1.1000000000000001</v>
      </c>
      <c r="S1045">
        <v>0</v>
      </c>
      <c r="T1045">
        <v>16.93333333333333</v>
      </c>
      <c r="U1045">
        <v>17.766666666666662</v>
      </c>
      <c r="V1045">
        <v>0.1</v>
      </c>
      <c r="W1045">
        <v>77.13333333333334</v>
      </c>
      <c r="X1045">
        <v>-0.96325304911766396</v>
      </c>
      <c r="Y1045">
        <v>24.598255749941288</v>
      </c>
      <c r="Z1045">
        <f t="shared" si="80"/>
        <v>19.747466529212797</v>
      </c>
      <c r="AA1045">
        <f t="shared" si="81"/>
        <v>18.561599725092265</v>
      </c>
      <c r="AB1045">
        <f t="shared" si="82"/>
        <v>17.747466529212797</v>
      </c>
      <c r="AC1045">
        <v>14.593355481727574</v>
      </c>
      <c r="AD1045">
        <v>16.014249759693726</v>
      </c>
      <c r="AE1045">
        <f t="shared" si="83"/>
        <v>21.747466529212797</v>
      </c>
      <c r="AF1045">
        <f t="shared" si="84"/>
        <v>20.777769559515828</v>
      </c>
    </row>
    <row r="1046" spans="1:32">
      <c r="A1046">
        <v>12</v>
      </c>
      <c r="B1046">
        <v>1</v>
      </c>
      <c r="C1046" t="s">
        <v>898</v>
      </c>
      <c r="D1046">
        <v>2</v>
      </c>
      <c r="E1046" t="s">
        <v>616</v>
      </c>
      <c r="F1046" s="28">
        <v>-2</v>
      </c>
      <c r="G1046" s="28">
        <v>-1</v>
      </c>
      <c r="H1046" s="28">
        <v>0</v>
      </c>
      <c r="I1046" s="28">
        <v>0</v>
      </c>
      <c r="J1046" s="28">
        <v>-1</v>
      </c>
      <c r="K1046" s="28">
        <v>0</v>
      </c>
      <c r="L1046" s="28">
        <v>4</v>
      </c>
      <c r="M1046" s="28">
        <v>-1</v>
      </c>
      <c r="N1046" s="28">
        <v>0</v>
      </c>
      <c r="O1046">
        <v>1.01</v>
      </c>
      <c r="P1046">
        <v>0</v>
      </c>
      <c r="Q1046">
        <v>1.01</v>
      </c>
      <c r="R1046">
        <v>1.3</v>
      </c>
      <c r="S1046">
        <v>0</v>
      </c>
      <c r="T1046">
        <v>15.9</v>
      </c>
      <c r="U1046">
        <v>15.9</v>
      </c>
      <c r="V1046">
        <v>0.1</v>
      </c>
      <c r="W1046">
        <v>82.1</v>
      </c>
      <c r="X1046">
        <v>-0.81203547108488283</v>
      </c>
      <c r="Y1046">
        <v>18.905585559931666</v>
      </c>
      <c r="Z1046">
        <f t="shared" si="80"/>
        <v>19.900000000000016</v>
      </c>
      <c r="AA1046">
        <f t="shared" si="81"/>
        <v>15.900000000000034</v>
      </c>
      <c r="AB1046">
        <f t="shared" si="82"/>
        <v>15.900000000000016</v>
      </c>
      <c r="AC1046">
        <v>14.593355481727574</v>
      </c>
      <c r="AD1046">
        <v>16.014249759693726</v>
      </c>
      <c r="AE1046">
        <f t="shared" si="83"/>
        <v>23.900000000000016</v>
      </c>
      <c r="AF1046">
        <f t="shared" si="84"/>
        <v>21.960606060606075</v>
      </c>
    </row>
    <row r="1047" spans="1:32">
      <c r="A1047">
        <v>12</v>
      </c>
      <c r="B1047">
        <v>1</v>
      </c>
      <c r="C1047" t="s">
        <v>898</v>
      </c>
      <c r="D1047">
        <v>2</v>
      </c>
      <c r="E1047" t="s">
        <v>746</v>
      </c>
      <c r="F1047" s="28">
        <v>-1</v>
      </c>
      <c r="G1047" s="28">
        <v>0</v>
      </c>
      <c r="H1047" s="28">
        <v>1</v>
      </c>
      <c r="I1047" s="28">
        <v>1</v>
      </c>
      <c r="J1047" s="28">
        <v>-1</v>
      </c>
      <c r="K1047" s="28">
        <v>-1</v>
      </c>
      <c r="L1047" s="28">
        <v>4</v>
      </c>
      <c r="M1047" s="28">
        <v>1</v>
      </c>
      <c r="N1047" s="28">
        <v>0</v>
      </c>
      <c r="O1047">
        <v>0.63</v>
      </c>
      <c r="P1047">
        <v>7.0000000000000007E-2</v>
      </c>
      <c r="Q1047">
        <v>0.7</v>
      </c>
      <c r="R1047">
        <v>1.1499999999999999</v>
      </c>
      <c r="S1047">
        <v>0</v>
      </c>
      <c r="T1047">
        <v>16.7</v>
      </c>
      <c r="U1047">
        <v>17.2</v>
      </c>
      <c r="V1047">
        <v>0.1</v>
      </c>
      <c r="W1047">
        <v>77.8</v>
      </c>
      <c r="X1047">
        <v>-1.7305834661331481</v>
      </c>
      <c r="Y1047">
        <v>63.382168703776117</v>
      </c>
      <c r="Z1047">
        <f t="shared" si="80"/>
        <v>19.190266818916491</v>
      </c>
      <c r="AA1047">
        <f t="shared" si="81"/>
        <v>17.68053363783298</v>
      </c>
      <c r="AB1047">
        <f t="shared" si="82"/>
        <v>17.190266818916491</v>
      </c>
      <c r="AC1047">
        <v>14.593355481727574</v>
      </c>
      <c r="AD1047">
        <v>16.014249759693726</v>
      </c>
      <c r="AE1047">
        <f t="shared" si="83"/>
        <v>21.190266818916491</v>
      </c>
      <c r="AF1047">
        <f t="shared" si="84"/>
        <v>20.220569849219522</v>
      </c>
    </row>
    <row r="1048" spans="1:32">
      <c r="A1048">
        <v>12</v>
      </c>
      <c r="B1048">
        <v>1</v>
      </c>
      <c r="C1048" t="s">
        <v>898</v>
      </c>
      <c r="D1048">
        <v>2</v>
      </c>
      <c r="E1048" t="s">
        <v>829</v>
      </c>
      <c r="F1048" s="28">
        <v>-1</v>
      </c>
      <c r="G1048" s="28">
        <v>-1</v>
      </c>
      <c r="H1048" s="28">
        <v>1</v>
      </c>
      <c r="I1048" s="28">
        <v>1</v>
      </c>
      <c r="J1048" s="28">
        <v>-1</v>
      </c>
      <c r="K1048" s="28">
        <v>-1</v>
      </c>
      <c r="L1048" s="28">
        <v>2</v>
      </c>
      <c r="M1048" s="28">
        <v>0</v>
      </c>
      <c r="N1048" s="28">
        <v>0</v>
      </c>
      <c r="O1048">
        <v>1.03</v>
      </c>
      <c r="P1048">
        <v>0.05</v>
      </c>
      <c r="Q1048">
        <v>1.08</v>
      </c>
      <c r="R1048">
        <v>1</v>
      </c>
      <c r="S1048">
        <v>0</v>
      </c>
      <c r="T1048">
        <v>17.8</v>
      </c>
      <c r="U1048">
        <v>17.3</v>
      </c>
      <c r="V1048">
        <v>0.1</v>
      </c>
      <c r="W1048">
        <v>68.3</v>
      </c>
      <c r="X1048">
        <v>-1.3093025909160467</v>
      </c>
      <c r="Y1048">
        <v>40.747911266735613</v>
      </c>
      <c r="Z1048">
        <f t="shared" si="80"/>
        <v>19.308784437293404</v>
      </c>
      <c r="AA1048">
        <f t="shared" si="81"/>
        <v>16.817568874586811</v>
      </c>
      <c r="AB1048">
        <f t="shared" si="82"/>
        <v>17.308784437293404</v>
      </c>
      <c r="AC1048">
        <v>14.593355481727574</v>
      </c>
      <c r="AD1048">
        <v>16.014249759693726</v>
      </c>
      <c r="AE1048">
        <f t="shared" si="83"/>
        <v>21.308784437293404</v>
      </c>
      <c r="AF1048">
        <f t="shared" si="84"/>
        <v>20.339087467596435</v>
      </c>
    </row>
    <row r="1049" spans="1:32">
      <c r="A1049">
        <v>12</v>
      </c>
      <c r="B1049">
        <v>1</v>
      </c>
      <c r="C1049" t="s">
        <v>898</v>
      </c>
      <c r="D1049">
        <v>2</v>
      </c>
      <c r="E1049" t="s">
        <v>746</v>
      </c>
      <c r="F1049" s="28">
        <v>-1</v>
      </c>
      <c r="G1049" s="28">
        <v>-1</v>
      </c>
      <c r="H1049" s="28">
        <v>1</v>
      </c>
      <c r="I1049" s="28">
        <v>1</v>
      </c>
      <c r="J1049" s="28">
        <v>-1</v>
      </c>
      <c r="K1049" s="28">
        <v>-1</v>
      </c>
      <c r="L1049" s="28">
        <v>4</v>
      </c>
      <c r="M1049" s="28">
        <v>0</v>
      </c>
      <c r="N1049" s="28">
        <v>0</v>
      </c>
      <c r="O1049">
        <v>0.66</v>
      </c>
      <c r="P1049">
        <v>0.05</v>
      </c>
      <c r="Q1049">
        <v>0.71000000000000008</v>
      </c>
      <c r="R1049">
        <v>1.1000000000000001</v>
      </c>
      <c r="S1049">
        <v>-1</v>
      </c>
      <c r="T1049">
        <v>18.100000000000001</v>
      </c>
      <c r="U1049">
        <v>18.3</v>
      </c>
      <c r="V1049">
        <v>0.1</v>
      </c>
      <c r="W1049">
        <v>66.599999999999994</v>
      </c>
      <c r="X1049">
        <v>-1.6047613968485872</v>
      </c>
      <c r="Y1049">
        <v>56.604388520542152</v>
      </c>
      <c r="Z1049">
        <f t="shared" si="80"/>
        <v>20.295165536173091</v>
      </c>
      <c r="AA1049">
        <f t="shared" si="81"/>
        <v>18.49033107234618</v>
      </c>
      <c r="AB1049">
        <f t="shared" si="82"/>
        <v>18.295165536173091</v>
      </c>
      <c r="AC1049">
        <v>14.593355481727574</v>
      </c>
      <c r="AD1049">
        <v>16.014249759693726</v>
      </c>
      <c r="AE1049">
        <f t="shared" si="83"/>
        <v>22.295165536173091</v>
      </c>
      <c r="AF1049">
        <f t="shared" si="84"/>
        <v>21.325468566476122</v>
      </c>
    </row>
    <row r="1050" spans="1:32">
      <c r="A1050">
        <v>12</v>
      </c>
      <c r="B1050">
        <v>1</v>
      </c>
      <c r="C1050" t="s">
        <v>898</v>
      </c>
      <c r="D1050">
        <v>2</v>
      </c>
      <c r="E1050" t="s">
        <v>829</v>
      </c>
      <c r="F1050" s="28">
        <v>-1</v>
      </c>
      <c r="G1050" s="28">
        <v>-1</v>
      </c>
      <c r="H1050" s="28">
        <v>1</v>
      </c>
      <c r="I1050" s="28">
        <v>1</v>
      </c>
      <c r="J1050" s="28">
        <v>-1</v>
      </c>
      <c r="K1050" s="28">
        <v>-1</v>
      </c>
      <c r="L1050" s="28">
        <v>2</v>
      </c>
      <c r="M1050" s="28">
        <v>0</v>
      </c>
      <c r="N1050" s="28">
        <v>0</v>
      </c>
      <c r="O1050">
        <v>0.66</v>
      </c>
      <c r="P1050">
        <v>0</v>
      </c>
      <c r="Q1050">
        <v>0.66</v>
      </c>
      <c r="R1050">
        <v>1.4</v>
      </c>
      <c r="S1050">
        <v>-1</v>
      </c>
      <c r="T1050">
        <v>16.3</v>
      </c>
      <c r="U1050">
        <v>17.399999999999999</v>
      </c>
      <c r="V1050">
        <v>0.1</v>
      </c>
      <c r="W1050">
        <v>80.400000000000006</v>
      </c>
      <c r="X1050">
        <v>-1.0463072648471694</v>
      </c>
      <c r="Y1050">
        <v>28.109557844192764</v>
      </c>
      <c r="Z1050">
        <f t="shared" si="80"/>
        <v>19.375944121134403</v>
      </c>
      <c r="AA1050">
        <f t="shared" si="81"/>
        <v>18.451888242268808</v>
      </c>
      <c r="AB1050">
        <f t="shared" si="82"/>
        <v>17.375944121134403</v>
      </c>
      <c r="AC1050">
        <v>14.593355481727574</v>
      </c>
      <c r="AD1050">
        <v>16.014249759693726</v>
      </c>
      <c r="AE1050">
        <f t="shared" si="83"/>
        <v>21.375944121134403</v>
      </c>
      <c r="AF1050">
        <f t="shared" si="84"/>
        <v>20.406247151437434</v>
      </c>
    </row>
    <row r="1051" spans="1:32">
      <c r="A1051">
        <v>12</v>
      </c>
      <c r="B1051">
        <v>1</v>
      </c>
      <c r="C1051" t="s">
        <v>898</v>
      </c>
      <c r="D1051">
        <v>2</v>
      </c>
      <c r="E1051" t="s">
        <v>746</v>
      </c>
      <c r="F1051" s="28">
        <v>0</v>
      </c>
      <c r="G1051" s="28">
        <v>0</v>
      </c>
      <c r="H1051" s="28">
        <v>1</v>
      </c>
      <c r="I1051" s="28">
        <v>1</v>
      </c>
      <c r="J1051" s="28">
        <v>-1</v>
      </c>
      <c r="K1051" s="28">
        <v>-1</v>
      </c>
      <c r="L1051" s="28">
        <v>3</v>
      </c>
      <c r="M1051" s="28">
        <v>0</v>
      </c>
      <c r="N1051" s="28">
        <v>0</v>
      </c>
      <c r="O1051">
        <v>0.66</v>
      </c>
      <c r="P1051">
        <v>1.6135999999999999</v>
      </c>
      <c r="Q1051">
        <v>2.2736000000000001</v>
      </c>
      <c r="R1051">
        <v>0.7</v>
      </c>
      <c r="S1051">
        <v>0</v>
      </c>
      <c r="T1051">
        <v>16.5</v>
      </c>
      <c r="U1051">
        <v>17.100000000000001</v>
      </c>
      <c r="V1051">
        <v>0.1</v>
      </c>
      <c r="W1051">
        <v>76.3</v>
      </c>
      <c r="X1051">
        <v>-1.3889078614907977</v>
      </c>
      <c r="Y1051">
        <v>44.921540869973988</v>
      </c>
      <c r="Z1051">
        <f t="shared" si="80"/>
        <v>17.088474314200568</v>
      </c>
      <c r="AA1051">
        <f t="shared" si="81"/>
        <v>17.676948628401135</v>
      </c>
      <c r="AB1051">
        <f t="shared" si="82"/>
        <v>17.088474314200568</v>
      </c>
      <c r="AC1051">
        <v>14.593355481727574</v>
      </c>
      <c r="AD1051">
        <v>16.014249759693726</v>
      </c>
      <c r="AE1051">
        <f t="shared" si="83"/>
        <v>17.088474314200568</v>
      </c>
      <c r="AF1051">
        <f t="shared" si="84"/>
        <v>17.088474314200568</v>
      </c>
    </row>
    <row r="1052" spans="1:32">
      <c r="A1052">
        <v>12</v>
      </c>
      <c r="B1052">
        <v>1</v>
      </c>
      <c r="C1052" t="s">
        <v>898</v>
      </c>
      <c r="D1052">
        <v>2</v>
      </c>
      <c r="E1052" t="s">
        <v>616</v>
      </c>
      <c r="F1052" s="28">
        <v>1</v>
      </c>
      <c r="G1052" s="28">
        <v>0</v>
      </c>
      <c r="H1052" s="28">
        <v>0</v>
      </c>
      <c r="I1052" s="28">
        <v>0</v>
      </c>
      <c r="J1052" s="28">
        <v>-1</v>
      </c>
      <c r="K1052" s="28">
        <v>-1</v>
      </c>
      <c r="L1052" s="28">
        <v>4</v>
      </c>
      <c r="M1052" s="28">
        <v>-1</v>
      </c>
      <c r="N1052" s="28">
        <v>0</v>
      </c>
      <c r="O1052">
        <v>1.01</v>
      </c>
      <c r="P1052">
        <v>0.1</v>
      </c>
      <c r="Q1052">
        <v>1.1100000000000001</v>
      </c>
      <c r="R1052">
        <v>1.1000000000000001</v>
      </c>
      <c r="S1052">
        <v>0</v>
      </c>
      <c r="T1052">
        <v>18.100000000000001</v>
      </c>
      <c r="U1052">
        <v>18.3</v>
      </c>
      <c r="V1052">
        <v>0.1</v>
      </c>
      <c r="W1052">
        <v>66.599999999999994</v>
      </c>
      <c r="X1052">
        <v>-0.7078655481588455</v>
      </c>
      <c r="Y1052">
        <v>15.540307469274083</v>
      </c>
      <c r="Z1052">
        <f t="shared" si="80"/>
        <v>16.295165536173091</v>
      </c>
      <c r="AA1052">
        <f t="shared" si="81"/>
        <v>18.49033107234618</v>
      </c>
      <c r="AB1052">
        <f t="shared" si="82"/>
        <v>18.295165536173091</v>
      </c>
      <c r="AC1052">
        <v>14.593355481727574</v>
      </c>
      <c r="AD1052">
        <v>16.014249759693726</v>
      </c>
      <c r="AE1052">
        <f t="shared" si="83"/>
        <v>14.295165536173091</v>
      </c>
      <c r="AF1052">
        <f t="shared" si="84"/>
        <v>15.26486250587006</v>
      </c>
    </row>
    <row r="1053" spans="1:32">
      <c r="A1053">
        <v>12</v>
      </c>
      <c r="B1053">
        <v>1</v>
      </c>
      <c r="C1053" t="s">
        <v>898</v>
      </c>
      <c r="D1053">
        <v>2</v>
      </c>
      <c r="E1053" t="s">
        <v>746</v>
      </c>
      <c r="F1053" s="28">
        <v>0</v>
      </c>
      <c r="G1053" s="28">
        <v>0</v>
      </c>
      <c r="H1053" s="28">
        <v>1</v>
      </c>
      <c r="I1053" s="28">
        <v>1</v>
      </c>
      <c r="J1053" s="28">
        <v>-1</v>
      </c>
      <c r="K1053" s="28">
        <v>-1</v>
      </c>
      <c r="L1053" s="28">
        <v>4</v>
      </c>
      <c r="M1053" s="28">
        <v>1</v>
      </c>
      <c r="N1053" s="28">
        <v>0</v>
      </c>
      <c r="O1053">
        <v>0.63</v>
      </c>
      <c r="P1053">
        <v>0.1</v>
      </c>
      <c r="Q1053">
        <v>0.73</v>
      </c>
      <c r="R1053">
        <v>1.1000000000000001</v>
      </c>
      <c r="S1053">
        <v>-1</v>
      </c>
      <c r="T1053">
        <v>16.3</v>
      </c>
      <c r="U1053">
        <v>17.399999999999999</v>
      </c>
      <c r="V1053">
        <v>0.1</v>
      </c>
      <c r="W1053">
        <v>80.400000000000006</v>
      </c>
      <c r="X1053">
        <v>-1.8099332163647408</v>
      </c>
      <c r="Y1053">
        <v>67.532205523980423</v>
      </c>
      <c r="Z1053">
        <f t="shared" si="80"/>
        <v>17.375944121134403</v>
      </c>
      <c r="AA1053">
        <f t="shared" si="81"/>
        <v>18.451888242268808</v>
      </c>
      <c r="AB1053">
        <f t="shared" si="82"/>
        <v>17.375944121134403</v>
      </c>
      <c r="AC1053">
        <v>14.593355481727574</v>
      </c>
      <c r="AD1053">
        <v>16.014249759693726</v>
      </c>
      <c r="AE1053">
        <f t="shared" si="83"/>
        <v>17.375944121134403</v>
      </c>
      <c r="AF1053">
        <f t="shared" si="84"/>
        <v>17.375944121134403</v>
      </c>
    </row>
    <row r="1054" spans="1:32">
      <c r="A1054">
        <v>12</v>
      </c>
      <c r="B1054">
        <v>1</v>
      </c>
      <c r="C1054" t="s">
        <v>898</v>
      </c>
      <c r="D1054">
        <v>2</v>
      </c>
      <c r="E1054" t="s">
        <v>829</v>
      </c>
      <c r="F1054" s="28">
        <v>0</v>
      </c>
      <c r="G1054" s="28">
        <v>0</v>
      </c>
      <c r="H1054" s="28">
        <v>0</v>
      </c>
      <c r="I1054" s="28">
        <v>0</v>
      </c>
      <c r="J1054" s="28">
        <v>-1</v>
      </c>
      <c r="K1054" s="28">
        <v>0</v>
      </c>
      <c r="L1054" s="28">
        <v>2</v>
      </c>
      <c r="M1054" s="28">
        <v>0</v>
      </c>
      <c r="N1054" s="28">
        <v>0</v>
      </c>
      <c r="O1054">
        <v>1.03</v>
      </c>
      <c r="P1054">
        <v>0.1</v>
      </c>
      <c r="Q1054">
        <v>1.1300000000000001</v>
      </c>
      <c r="R1054">
        <v>1.1000000000000001</v>
      </c>
      <c r="S1054">
        <v>0</v>
      </c>
      <c r="T1054">
        <v>16.5</v>
      </c>
      <c r="U1054">
        <v>17.100000000000001</v>
      </c>
      <c r="V1054">
        <v>0.1</v>
      </c>
      <c r="W1054">
        <v>76.3</v>
      </c>
      <c r="X1054">
        <v>-0.92180015256851966</v>
      </c>
      <c r="Y1054">
        <v>22.945368723816046</v>
      </c>
      <c r="Z1054">
        <f t="shared" si="80"/>
        <v>17.088474314200568</v>
      </c>
      <c r="AA1054">
        <f t="shared" si="81"/>
        <v>17.676948628401135</v>
      </c>
      <c r="AB1054">
        <f t="shared" si="82"/>
        <v>17.088474314200568</v>
      </c>
      <c r="AC1054">
        <v>14.593355481727574</v>
      </c>
      <c r="AD1054">
        <v>16.014249759693726</v>
      </c>
      <c r="AE1054">
        <f t="shared" si="83"/>
        <v>17.088474314200568</v>
      </c>
      <c r="AF1054">
        <f t="shared" si="84"/>
        <v>17.088474314200568</v>
      </c>
    </row>
    <row r="1055" spans="1:32">
      <c r="A1055">
        <v>12</v>
      </c>
      <c r="B1055">
        <v>1</v>
      </c>
      <c r="C1055" t="s">
        <v>898</v>
      </c>
      <c r="D1055">
        <v>2</v>
      </c>
      <c r="E1055" t="s">
        <v>661</v>
      </c>
      <c r="F1055" s="28">
        <v>-2</v>
      </c>
      <c r="G1055" s="28">
        <v>-1</v>
      </c>
      <c r="H1055" s="28">
        <v>1</v>
      </c>
      <c r="I1055" s="28">
        <v>0</v>
      </c>
      <c r="J1055" s="28">
        <v>0</v>
      </c>
      <c r="K1055" s="28">
        <v>0</v>
      </c>
      <c r="L1055" s="28">
        <v>4</v>
      </c>
      <c r="M1055" s="28">
        <v>0</v>
      </c>
      <c r="N1055" s="28">
        <v>0</v>
      </c>
      <c r="O1055">
        <v>0.66</v>
      </c>
      <c r="P1055">
        <v>0.1</v>
      </c>
      <c r="Q1055">
        <v>0.76</v>
      </c>
      <c r="R1055">
        <v>1.1000000000000001</v>
      </c>
      <c r="S1055">
        <v>-1</v>
      </c>
      <c r="T1055">
        <v>15.9</v>
      </c>
      <c r="U1055">
        <v>15.9</v>
      </c>
      <c r="V1055">
        <v>0.1</v>
      </c>
      <c r="W1055">
        <v>82.1</v>
      </c>
      <c r="X1055">
        <v>-2.07369251571872</v>
      </c>
      <c r="Y1055">
        <v>79.977921098883215</v>
      </c>
      <c r="Z1055">
        <f t="shared" si="80"/>
        <v>19.900000000000016</v>
      </c>
      <c r="AA1055">
        <f t="shared" si="81"/>
        <v>15.900000000000034</v>
      </c>
      <c r="AB1055">
        <f t="shared" si="82"/>
        <v>15.900000000000016</v>
      </c>
      <c r="AC1055">
        <v>14.593355481727574</v>
      </c>
      <c r="AD1055">
        <v>16.014249759693726</v>
      </c>
      <c r="AE1055">
        <f t="shared" si="83"/>
        <v>23.900000000000016</v>
      </c>
      <c r="AF1055">
        <f t="shared" si="84"/>
        <v>21.960606060606075</v>
      </c>
    </row>
    <row r="1056" spans="1:32">
      <c r="A1056">
        <v>12</v>
      </c>
      <c r="B1056">
        <v>1</v>
      </c>
      <c r="C1056" t="s">
        <v>898</v>
      </c>
      <c r="D1056">
        <v>2</v>
      </c>
      <c r="E1056" t="s">
        <v>811</v>
      </c>
      <c r="F1056" s="28">
        <v>-1</v>
      </c>
      <c r="G1056" s="28">
        <v>-1</v>
      </c>
      <c r="H1056" s="28">
        <v>1</v>
      </c>
      <c r="I1056" s="28">
        <v>0</v>
      </c>
      <c r="J1056" s="28">
        <v>0</v>
      </c>
      <c r="K1056" s="28">
        <v>0</v>
      </c>
      <c r="L1056" s="28">
        <v>2</v>
      </c>
      <c r="M1056" s="28">
        <v>0</v>
      </c>
      <c r="N1056" s="28">
        <v>0</v>
      </c>
      <c r="O1056">
        <v>0.66</v>
      </c>
      <c r="P1056">
        <v>0.1</v>
      </c>
      <c r="Q1056">
        <v>0.76</v>
      </c>
      <c r="R1056">
        <v>1.1000000000000001</v>
      </c>
      <c r="S1056">
        <v>-1</v>
      </c>
      <c r="T1056">
        <v>16.7</v>
      </c>
      <c r="U1056">
        <v>17.2</v>
      </c>
      <c r="V1056">
        <v>0.1</v>
      </c>
      <c r="W1056">
        <v>77.8</v>
      </c>
      <c r="X1056">
        <v>-1.7487098812379429</v>
      </c>
      <c r="Y1056">
        <v>64.341295839358025</v>
      </c>
      <c r="Z1056">
        <f t="shared" si="80"/>
        <v>19.190266818916491</v>
      </c>
      <c r="AA1056">
        <f t="shared" si="81"/>
        <v>17.68053363783298</v>
      </c>
      <c r="AB1056">
        <f t="shared" si="82"/>
        <v>17.190266818916491</v>
      </c>
      <c r="AC1056">
        <v>14.593355481727574</v>
      </c>
      <c r="AD1056">
        <v>16.014249759693726</v>
      </c>
      <c r="AE1056">
        <f t="shared" si="83"/>
        <v>21.190266818916491</v>
      </c>
      <c r="AF1056">
        <f t="shared" si="84"/>
        <v>20.220569849219522</v>
      </c>
    </row>
    <row r="1057" spans="1:32">
      <c r="A1057">
        <v>12</v>
      </c>
      <c r="B1057">
        <v>1</v>
      </c>
      <c r="C1057" t="s">
        <v>898</v>
      </c>
      <c r="D1057">
        <v>2</v>
      </c>
      <c r="E1057" t="s">
        <v>746</v>
      </c>
      <c r="F1057" s="28">
        <v>-1</v>
      </c>
      <c r="G1057" s="28">
        <v>-1</v>
      </c>
      <c r="H1057" s="28">
        <v>0</v>
      </c>
      <c r="I1057" s="28">
        <v>0</v>
      </c>
      <c r="J1057" s="28">
        <v>-1</v>
      </c>
      <c r="K1057" s="28">
        <v>-1</v>
      </c>
      <c r="L1057" s="28">
        <v>3</v>
      </c>
      <c r="M1057" s="28">
        <v>0</v>
      </c>
      <c r="N1057" s="28">
        <v>0</v>
      </c>
      <c r="O1057">
        <v>0.66</v>
      </c>
      <c r="P1057">
        <v>0.1</v>
      </c>
      <c r="Q1057">
        <v>0.76</v>
      </c>
      <c r="R1057">
        <v>1.1000000000000001</v>
      </c>
      <c r="S1057">
        <v>0</v>
      </c>
      <c r="T1057">
        <v>17.8</v>
      </c>
      <c r="U1057">
        <v>17.3</v>
      </c>
      <c r="V1057">
        <v>0.1</v>
      </c>
      <c r="W1057">
        <v>68.3</v>
      </c>
      <c r="X1057">
        <v>-1.7009580915692875</v>
      </c>
      <c r="Y1057">
        <v>61.802956543551382</v>
      </c>
      <c r="Z1057">
        <f t="shared" si="80"/>
        <v>19.308784437293404</v>
      </c>
      <c r="AA1057">
        <f t="shared" si="81"/>
        <v>16.817568874586811</v>
      </c>
      <c r="AB1057">
        <f t="shared" si="82"/>
        <v>17.308784437293404</v>
      </c>
      <c r="AC1057">
        <v>14.593355481727574</v>
      </c>
      <c r="AD1057">
        <v>16.014249759693726</v>
      </c>
      <c r="AE1057">
        <f t="shared" si="83"/>
        <v>21.308784437293404</v>
      </c>
      <c r="AF1057">
        <f t="shared" si="84"/>
        <v>20.339087467596435</v>
      </c>
    </row>
    <row r="1058" spans="1:32">
      <c r="A1058">
        <v>12</v>
      </c>
      <c r="B1058">
        <v>1</v>
      </c>
      <c r="C1058" t="s">
        <v>898</v>
      </c>
      <c r="D1058">
        <v>2</v>
      </c>
      <c r="E1058" t="s">
        <v>746</v>
      </c>
      <c r="F1058" s="28">
        <v>-1</v>
      </c>
      <c r="G1058" s="28">
        <v>-1</v>
      </c>
      <c r="H1058" s="28">
        <v>1</v>
      </c>
      <c r="I1058" s="28">
        <v>1</v>
      </c>
      <c r="J1058" s="28">
        <v>-1</v>
      </c>
      <c r="K1058" s="28">
        <v>0</v>
      </c>
      <c r="L1058" s="28">
        <v>4</v>
      </c>
      <c r="M1058" s="28">
        <v>-1</v>
      </c>
      <c r="N1058" s="28">
        <v>0</v>
      </c>
      <c r="O1058">
        <v>0.77500000000000002</v>
      </c>
      <c r="P1058">
        <v>0.1</v>
      </c>
      <c r="Q1058">
        <v>0.875</v>
      </c>
      <c r="R1058">
        <v>1.1000000000000001</v>
      </c>
      <c r="S1058">
        <v>0</v>
      </c>
      <c r="T1058">
        <v>16.8</v>
      </c>
      <c r="U1058">
        <v>17.100000000000001</v>
      </c>
      <c r="V1058">
        <v>0.1</v>
      </c>
      <c r="W1058">
        <v>75.400000000000006</v>
      </c>
      <c r="X1058">
        <v>-1.4611903414266711</v>
      </c>
      <c r="Y1058">
        <v>48.797148323754158</v>
      </c>
      <c r="Z1058">
        <f t="shared" si="80"/>
        <v>19.094451975273522</v>
      </c>
      <c r="AA1058">
        <f t="shared" si="81"/>
        <v>17.388903950547046</v>
      </c>
      <c r="AB1058">
        <f t="shared" si="82"/>
        <v>17.094451975273522</v>
      </c>
      <c r="AC1058">
        <v>14.593355481727574</v>
      </c>
      <c r="AD1058">
        <v>16.014249759693726</v>
      </c>
      <c r="AE1058">
        <f t="shared" si="83"/>
        <v>21.094451975273522</v>
      </c>
      <c r="AF1058">
        <f t="shared" si="84"/>
        <v>20.124755005576553</v>
      </c>
    </row>
    <row r="1059" spans="1:32">
      <c r="A1059">
        <v>12</v>
      </c>
      <c r="B1059">
        <v>1</v>
      </c>
      <c r="C1059" t="s">
        <v>898</v>
      </c>
      <c r="D1059">
        <v>2</v>
      </c>
      <c r="E1059" t="s">
        <v>829</v>
      </c>
      <c r="F1059" s="28">
        <v>0</v>
      </c>
      <c r="G1059" s="28">
        <v>0</v>
      </c>
      <c r="H1059" s="28">
        <v>0</v>
      </c>
      <c r="I1059" s="28">
        <v>0</v>
      </c>
      <c r="J1059" s="28">
        <v>-1</v>
      </c>
      <c r="K1059" s="28">
        <v>-1</v>
      </c>
      <c r="L1059" s="28">
        <v>2</v>
      </c>
      <c r="M1059" s="28">
        <v>0</v>
      </c>
      <c r="N1059" s="28">
        <v>0</v>
      </c>
      <c r="O1059">
        <v>0.8</v>
      </c>
      <c r="P1059">
        <v>0.1</v>
      </c>
      <c r="Q1059">
        <v>0.9</v>
      </c>
      <c r="R1059">
        <v>1.1000000000000001</v>
      </c>
      <c r="S1059">
        <v>0</v>
      </c>
      <c r="T1059">
        <v>17</v>
      </c>
      <c r="U1059">
        <v>17.3</v>
      </c>
      <c r="V1059">
        <v>0.1</v>
      </c>
      <c r="W1059">
        <v>75.2</v>
      </c>
      <c r="X1059">
        <v>-1.348131793843486</v>
      </c>
      <c r="Y1059">
        <v>42.76889177246219</v>
      </c>
      <c r="Z1059">
        <f t="shared" si="80"/>
        <v>17.29415436880933</v>
      </c>
      <c r="AA1059">
        <f t="shared" si="81"/>
        <v>17.588308737618661</v>
      </c>
      <c r="AB1059">
        <f t="shared" si="82"/>
        <v>17.29415436880933</v>
      </c>
      <c r="AC1059">
        <v>14.593355481727574</v>
      </c>
      <c r="AD1059">
        <v>16.014249759693726</v>
      </c>
      <c r="AE1059">
        <f t="shared" si="83"/>
        <v>17.29415436880933</v>
      </c>
      <c r="AF1059">
        <f t="shared" si="84"/>
        <v>17.29415436880933</v>
      </c>
    </row>
    <row r="1060" spans="1:32">
      <c r="A1060">
        <v>12</v>
      </c>
      <c r="B1060">
        <v>1</v>
      </c>
      <c r="C1060" t="s">
        <v>898</v>
      </c>
      <c r="D1060">
        <v>2</v>
      </c>
      <c r="E1060" t="s">
        <v>661</v>
      </c>
      <c r="F1060" s="28">
        <v>-1</v>
      </c>
      <c r="G1060" s="28">
        <v>-1</v>
      </c>
      <c r="H1060" s="28">
        <v>-1</v>
      </c>
      <c r="I1060" s="28">
        <v>0</v>
      </c>
      <c r="J1060" s="28">
        <v>0</v>
      </c>
      <c r="K1060" s="28">
        <v>0</v>
      </c>
      <c r="L1060" s="28">
        <v>3</v>
      </c>
      <c r="M1060" s="28">
        <v>0</v>
      </c>
      <c r="N1060" s="28">
        <v>0</v>
      </c>
      <c r="O1060">
        <v>0.76</v>
      </c>
      <c r="P1060">
        <v>0.1</v>
      </c>
      <c r="Q1060">
        <v>0.86</v>
      </c>
      <c r="R1060">
        <v>1.1000000000000001</v>
      </c>
      <c r="S1060">
        <v>-1</v>
      </c>
      <c r="T1060">
        <v>16.8</v>
      </c>
      <c r="U1060">
        <v>17</v>
      </c>
      <c r="V1060">
        <v>0.1</v>
      </c>
      <c r="W1060">
        <v>75.3</v>
      </c>
      <c r="X1060">
        <v>-1.5209872558828161</v>
      </c>
      <c r="Y1060">
        <v>52.041325655144725</v>
      </c>
      <c r="Z1060">
        <f t="shared" si="80"/>
        <v>18.996448723879148</v>
      </c>
      <c r="AA1060">
        <f t="shared" si="81"/>
        <v>17.192897447758298</v>
      </c>
      <c r="AB1060">
        <f t="shared" si="82"/>
        <v>16.996448723879148</v>
      </c>
      <c r="AC1060">
        <v>14.593355481727574</v>
      </c>
      <c r="AD1060">
        <v>16.014249759693726</v>
      </c>
      <c r="AE1060">
        <f t="shared" si="83"/>
        <v>20.996448723879148</v>
      </c>
      <c r="AF1060">
        <f t="shared" si="84"/>
        <v>20.026751754182179</v>
      </c>
    </row>
    <row r="1061" spans="1:32">
      <c r="A1061">
        <v>1</v>
      </c>
      <c r="B1061">
        <v>1</v>
      </c>
      <c r="C1061" t="s">
        <v>899</v>
      </c>
      <c r="D1061">
        <v>1</v>
      </c>
      <c r="E1061" t="s">
        <v>589</v>
      </c>
      <c r="F1061" s="28">
        <v>-1</v>
      </c>
      <c r="G1061" s="28">
        <v>-1</v>
      </c>
      <c r="H1061" s="28">
        <v>1</v>
      </c>
      <c r="I1061" s="28">
        <v>1</v>
      </c>
      <c r="J1061" s="28">
        <v>-1</v>
      </c>
      <c r="K1061" s="28">
        <v>-1</v>
      </c>
      <c r="L1061" s="28">
        <v>2</v>
      </c>
      <c r="M1061" s="28">
        <v>0</v>
      </c>
      <c r="N1061" s="28">
        <v>0</v>
      </c>
      <c r="O1061">
        <v>1.2</v>
      </c>
      <c r="P1061">
        <v>0.05</v>
      </c>
      <c r="Q1061">
        <v>1.25</v>
      </c>
      <c r="R1061">
        <v>1.1000000000000001</v>
      </c>
      <c r="S1061">
        <v>0</v>
      </c>
      <c r="T1061">
        <v>14.8</v>
      </c>
      <c r="U1061">
        <v>13.9</v>
      </c>
      <c r="V1061">
        <v>0.1</v>
      </c>
      <c r="W1061">
        <v>48.5</v>
      </c>
      <c r="X1061">
        <v>-1.4643057634030017</v>
      </c>
      <c r="Y1061">
        <v>48.965518164095343</v>
      </c>
      <c r="Z1061">
        <f t="shared" si="80"/>
        <v>15.899200116415864</v>
      </c>
      <c r="AA1061">
        <f t="shared" si="81"/>
        <v>12.998400232831727</v>
      </c>
      <c r="AB1061">
        <f t="shared" si="82"/>
        <v>13.899200116415864</v>
      </c>
      <c r="AC1061">
        <v>11.049999999999999</v>
      </c>
      <c r="AD1061">
        <v>12.584646518916129</v>
      </c>
      <c r="AE1061">
        <f t="shared" si="83"/>
        <v>17.899200116415862</v>
      </c>
      <c r="AF1061">
        <f t="shared" si="84"/>
        <v>16.929503146718893</v>
      </c>
    </row>
    <row r="1062" spans="1:32">
      <c r="A1062">
        <v>1</v>
      </c>
      <c r="B1062">
        <v>1</v>
      </c>
      <c r="C1062" t="s">
        <v>899</v>
      </c>
      <c r="D1062">
        <v>1</v>
      </c>
      <c r="E1062" t="s">
        <v>576</v>
      </c>
      <c r="F1062" s="28">
        <v>-1</v>
      </c>
      <c r="G1062" s="28">
        <v>-1</v>
      </c>
      <c r="H1062" s="28">
        <v>0</v>
      </c>
      <c r="I1062" s="28">
        <v>0</v>
      </c>
      <c r="J1062" s="28">
        <v>-1</v>
      </c>
      <c r="K1062" s="28">
        <v>0</v>
      </c>
      <c r="L1062" s="28">
        <v>2</v>
      </c>
      <c r="M1062" s="28">
        <v>0</v>
      </c>
      <c r="N1062" s="28">
        <v>0</v>
      </c>
      <c r="O1062">
        <v>1.64</v>
      </c>
      <c r="P1062">
        <v>0.05</v>
      </c>
      <c r="Q1062">
        <v>1.69</v>
      </c>
      <c r="R1062">
        <v>1.1000000000000001</v>
      </c>
      <c r="S1062">
        <v>0</v>
      </c>
      <c r="T1062">
        <v>14.8</v>
      </c>
      <c r="U1062">
        <v>13.9</v>
      </c>
      <c r="V1062">
        <v>0.1</v>
      </c>
      <c r="W1062">
        <v>48.5</v>
      </c>
      <c r="X1062">
        <v>-0.79131164717001135</v>
      </c>
      <c r="Y1062">
        <v>18.199231591696588</v>
      </c>
      <c r="Z1062">
        <f t="shared" si="80"/>
        <v>15.899200116415864</v>
      </c>
      <c r="AA1062">
        <f t="shared" si="81"/>
        <v>12.998400232831727</v>
      </c>
      <c r="AB1062">
        <f t="shared" si="82"/>
        <v>13.899200116415864</v>
      </c>
      <c r="AC1062">
        <v>11.049999999999999</v>
      </c>
      <c r="AD1062">
        <v>12.584646518916129</v>
      </c>
      <c r="AE1062">
        <f t="shared" si="83"/>
        <v>17.899200116415862</v>
      </c>
      <c r="AF1062">
        <f t="shared" si="84"/>
        <v>16.929503146718893</v>
      </c>
    </row>
    <row r="1063" spans="1:32">
      <c r="A1063">
        <v>1</v>
      </c>
      <c r="B1063">
        <v>1</v>
      </c>
      <c r="C1063" t="s">
        <v>899</v>
      </c>
      <c r="D1063">
        <v>1</v>
      </c>
      <c r="E1063" t="s">
        <v>753</v>
      </c>
      <c r="F1063" s="28">
        <v>-2</v>
      </c>
      <c r="G1063" s="28">
        <v>-2</v>
      </c>
      <c r="H1063" s="28">
        <v>-1</v>
      </c>
      <c r="I1063" s="28">
        <v>2</v>
      </c>
      <c r="J1063" s="28">
        <v>-1</v>
      </c>
      <c r="K1063" s="28">
        <v>2</v>
      </c>
      <c r="L1063" s="28">
        <v>3</v>
      </c>
      <c r="M1063" s="28">
        <v>0</v>
      </c>
      <c r="N1063" s="28">
        <v>0</v>
      </c>
      <c r="O1063">
        <v>0.72</v>
      </c>
      <c r="P1063">
        <v>0.05</v>
      </c>
      <c r="Q1063">
        <v>0.77</v>
      </c>
      <c r="R1063">
        <v>1.1000000000000001</v>
      </c>
      <c r="S1063" t="s">
        <v>25</v>
      </c>
      <c r="T1063">
        <v>14.8</v>
      </c>
      <c r="U1063">
        <v>13.9</v>
      </c>
      <c r="V1063">
        <v>0.1</v>
      </c>
      <c r="W1063">
        <v>48.5</v>
      </c>
      <c r="X1063">
        <v>-2.6924544122505121</v>
      </c>
      <c r="Y1063">
        <v>96.639242036949241</v>
      </c>
      <c r="Z1063">
        <f t="shared" si="80"/>
        <v>17.899200116415862</v>
      </c>
      <c r="AA1063">
        <f t="shared" si="81"/>
        <v>12.998400232831727</v>
      </c>
      <c r="AB1063">
        <f t="shared" si="82"/>
        <v>13.899200116415864</v>
      </c>
      <c r="AC1063">
        <v>11.049999999999999</v>
      </c>
      <c r="AD1063">
        <v>12.584646518916129</v>
      </c>
      <c r="AE1063">
        <f t="shared" si="83"/>
        <v>21.899200116415862</v>
      </c>
      <c r="AF1063">
        <f t="shared" si="84"/>
        <v>19.959806177021925</v>
      </c>
    </row>
    <row r="1064" spans="1:32">
      <c r="A1064">
        <v>1</v>
      </c>
      <c r="B1064">
        <v>1</v>
      </c>
      <c r="C1064" t="s">
        <v>899</v>
      </c>
      <c r="D1064">
        <v>1</v>
      </c>
      <c r="E1064" t="s">
        <v>526</v>
      </c>
      <c r="F1064" s="28">
        <v>-1</v>
      </c>
      <c r="G1064" s="28">
        <v>-1</v>
      </c>
      <c r="H1064" s="28">
        <v>1</v>
      </c>
      <c r="I1064" s="28">
        <v>1</v>
      </c>
      <c r="J1064" s="28">
        <v>0</v>
      </c>
      <c r="K1064" s="28">
        <v>0</v>
      </c>
      <c r="L1064" s="28">
        <v>2</v>
      </c>
      <c r="M1064" s="28">
        <v>0</v>
      </c>
      <c r="N1064" s="28">
        <v>0</v>
      </c>
      <c r="O1064">
        <v>1.04</v>
      </c>
      <c r="P1064" t="s">
        <v>25</v>
      </c>
      <c r="Q1064">
        <v>1.04</v>
      </c>
      <c r="R1064">
        <v>1.2</v>
      </c>
      <c r="S1064">
        <v>0</v>
      </c>
      <c r="T1064">
        <v>16.899999999999999</v>
      </c>
      <c r="U1064">
        <v>16.399999999999999</v>
      </c>
      <c r="V1064">
        <v>0.1</v>
      </c>
      <c r="W1064">
        <v>46.2</v>
      </c>
      <c r="X1064">
        <v>-1.0351092980369163</v>
      </c>
      <c r="Y1064">
        <v>27.621089845316874</v>
      </c>
      <c r="Z1064">
        <f t="shared" si="80"/>
        <v>18.406520549729219</v>
      </c>
      <c r="AA1064">
        <f t="shared" si="81"/>
        <v>15.913041099458439</v>
      </c>
      <c r="AB1064">
        <f t="shared" si="82"/>
        <v>16.406520549729219</v>
      </c>
      <c r="AC1064">
        <v>11.049999999999999</v>
      </c>
      <c r="AD1064">
        <v>12.584646518916129</v>
      </c>
      <c r="AE1064">
        <f t="shared" si="83"/>
        <v>20.406520549729219</v>
      </c>
      <c r="AF1064">
        <f t="shared" si="84"/>
        <v>19.43682358003225</v>
      </c>
    </row>
    <row r="1065" spans="1:32">
      <c r="A1065">
        <v>1</v>
      </c>
      <c r="B1065">
        <v>1</v>
      </c>
      <c r="C1065" t="s">
        <v>899</v>
      </c>
      <c r="D1065">
        <v>1</v>
      </c>
      <c r="E1065" t="s">
        <v>619</v>
      </c>
      <c r="F1065" s="28">
        <v>-2</v>
      </c>
      <c r="G1065" s="28">
        <v>-1</v>
      </c>
      <c r="H1065" s="28">
        <v>-2</v>
      </c>
      <c r="I1065" s="28">
        <v>0</v>
      </c>
      <c r="J1065" s="28">
        <v>-1</v>
      </c>
      <c r="K1065" s="28">
        <v>0</v>
      </c>
      <c r="L1065" s="28">
        <v>3</v>
      </c>
      <c r="M1065" s="28">
        <v>-1</v>
      </c>
      <c r="N1065" s="28">
        <v>0</v>
      </c>
      <c r="O1065">
        <v>1.27</v>
      </c>
      <c r="P1065">
        <v>0.05</v>
      </c>
      <c r="Q1065">
        <v>1.32</v>
      </c>
      <c r="R1065">
        <v>1.1000000000000001</v>
      </c>
      <c r="S1065">
        <v>0</v>
      </c>
      <c r="T1065">
        <v>16.2</v>
      </c>
      <c r="U1065">
        <v>14.7</v>
      </c>
      <c r="V1065">
        <v>0.1</v>
      </c>
      <c r="W1065">
        <v>45.4</v>
      </c>
      <c r="X1065">
        <v>-1.1805739533766821</v>
      </c>
      <c r="Y1065">
        <v>34.303613840812886</v>
      </c>
      <c r="Z1065">
        <f t="shared" si="80"/>
        <v>18.702615387917696</v>
      </c>
      <c r="AA1065">
        <f t="shared" si="81"/>
        <v>13.205230775835389</v>
      </c>
      <c r="AB1065">
        <f t="shared" si="82"/>
        <v>14.702615387917694</v>
      </c>
      <c r="AC1065">
        <v>11.049999999999999</v>
      </c>
      <c r="AD1065">
        <v>12.584646518916129</v>
      </c>
      <c r="AE1065">
        <f t="shared" si="83"/>
        <v>22.702615387917696</v>
      </c>
      <c r="AF1065">
        <f t="shared" si="84"/>
        <v>20.763221448523755</v>
      </c>
    </row>
    <row r="1066" spans="1:32">
      <c r="A1066">
        <v>1</v>
      </c>
      <c r="B1066">
        <v>1</v>
      </c>
      <c r="C1066" t="s">
        <v>899</v>
      </c>
      <c r="D1066">
        <v>1</v>
      </c>
      <c r="E1066" t="s">
        <v>807</v>
      </c>
      <c r="F1066" s="28">
        <v>-1</v>
      </c>
      <c r="G1066" s="28">
        <v>-1</v>
      </c>
      <c r="H1066" s="28">
        <v>-1</v>
      </c>
      <c r="I1066" s="28">
        <v>-1</v>
      </c>
      <c r="J1066" s="28">
        <v>-1</v>
      </c>
      <c r="K1066" s="28">
        <v>-1</v>
      </c>
      <c r="L1066" s="28">
        <v>3</v>
      </c>
      <c r="M1066" s="28">
        <v>0</v>
      </c>
      <c r="N1066" s="28">
        <v>0</v>
      </c>
      <c r="O1066">
        <v>1.71</v>
      </c>
      <c r="P1066">
        <v>0.05</v>
      </c>
      <c r="Q1066">
        <v>1.76</v>
      </c>
      <c r="R1066">
        <v>1.1000000000000001</v>
      </c>
      <c r="S1066">
        <v>1</v>
      </c>
      <c r="T1066">
        <v>16</v>
      </c>
      <c r="U1066">
        <v>16.2</v>
      </c>
      <c r="V1066">
        <v>0.1</v>
      </c>
      <c r="W1066">
        <v>44.8</v>
      </c>
      <c r="X1066">
        <v>-0.35593290458396531</v>
      </c>
      <c r="Y1066">
        <v>7.6363620698641768</v>
      </c>
      <c r="Z1066">
        <f t="shared" si="80"/>
        <v>18.197249851367388</v>
      </c>
      <c r="AA1066">
        <f t="shared" si="81"/>
        <v>16.394499702734777</v>
      </c>
      <c r="AB1066">
        <f t="shared" si="82"/>
        <v>16.197249851367388</v>
      </c>
      <c r="AC1066">
        <v>11.049999999999999</v>
      </c>
      <c r="AD1066">
        <v>12.584646518916129</v>
      </c>
      <c r="AE1066">
        <f t="shared" si="83"/>
        <v>20.197249851367388</v>
      </c>
      <c r="AF1066">
        <f t="shared" si="84"/>
        <v>19.22755288167042</v>
      </c>
    </row>
    <row r="1067" spans="1:32">
      <c r="A1067">
        <v>1</v>
      </c>
      <c r="B1067">
        <v>1</v>
      </c>
      <c r="C1067" t="s">
        <v>899</v>
      </c>
      <c r="D1067">
        <v>1</v>
      </c>
      <c r="E1067" t="s">
        <v>576</v>
      </c>
      <c r="F1067" s="28">
        <v>-1</v>
      </c>
      <c r="G1067" s="28">
        <v>-1</v>
      </c>
      <c r="H1067" s="28">
        <v>0</v>
      </c>
      <c r="I1067" s="28">
        <v>0</v>
      </c>
      <c r="J1067" s="28">
        <v>0</v>
      </c>
      <c r="K1067" s="28">
        <v>0</v>
      </c>
      <c r="L1067" s="28">
        <v>2</v>
      </c>
      <c r="M1067" s="28">
        <v>0</v>
      </c>
      <c r="N1067" s="28">
        <v>0</v>
      </c>
      <c r="O1067">
        <v>1.64</v>
      </c>
      <c r="P1067">
        <v>0.05</v>
      </c>
      <c r="Q1067">
        <v>1.69</v>
      </c>
      <c r="R1067">
        <v>1.1000000000000001</v>
      </c>
      <c r="S1067">
        <v>0</v>
      </c>
      <c r="T1067">
        <v>15.9</v>
      </c>
      <c r="U1067">
        <v>15.5</v>
      </c>
      <c r="V1067">
        <v>0.1</v>
      </c>
      <c r="W1067">
        <v>46.2</v>
      </c>
      <c r="X1067">
        <v>-0.53520162168990359</v>
      </c>
      <c r="Y1067">
        <v>10.99341404971679</v>
      </c>
      <c r="Z1067">
        <f t="shared" si="80"/>
        <v>17.503483188468675</v>
      </c>
      <c r="AA1067">
        <f t="shared" si="81"/>
        <v>15.106966376937351</v>
      </c>
      <c r="AB1067">
        <f t="shared" si="82"/>
        <v>15.503483188468675</v>
      </c>
      <c r="AC1067">
        <v>11.049999999999999</v>
      </c>
      <c r="AD1067">
        <v>12.584646518916129</v>
      </c>
      <c r="AE1067">
        <f t="shared" si="83"/>
        <v>19.503483188468675</v>
      </c>
      <c r="AF1067">
        <f t="shared" si="84"/>
        <v>18.533786218771706</v>
      </c>
    </row>
    <row r="1068" spans="1:32">
      <c r="A1068">
        <v>1</v>
      </c>
      <c r="B1068">
        <v>1</v>
      </c>
      <c r="C1068" t="s">
        <v>899</v>
      </c>
      <c r="D1068">
        <v>1</v>
      </c>
      <c r="E1068" t="s">
        <v>799</v>
      </c>
      <c r="F1068" s="28">
        <v>1</v>
      </c>
      <c r="G1068" s="28">
        <v>-1</v>
      </c>
      <c r="H1068" s="28">
        <v>-1</v>
      </c>
      <c r="I1068" s="28">
        <v>1</v>
      </c>
      <c r="J1068" s="28">
        <v>-1</v>
      </c>
      <c r="K1068" s="28">
        <v>0</v>
      </c>
      <c r="L1068" s="28">
        <v>2</v>
      </c>
      <c r="M1068" s="28">
        <v>0</v>
      </c>
      <c r="N1068" s="28">
        <v>0</v>
      </c>
      <c r="O1068">
        <v>1.28</v>
      </c>
      <c r="P1068">
        <v>0.05</v>
      </c>
      <c r="Q1068">
        <v>1.33</v>
      </c>
      <c r="R1068">
        <v>1</v>
      </c>
      <c r="S1068">
        <v>0</v>
      </c>
      <c r="T1068">
        <v>15.8</v>
      </c>
      <c r="U1068">
        <v>16.2</v>
      </c>
      <c r="V1068">
        <v>0.1</v>
      </c>
      <c r="W1068">
        <v>51.8</v>
      </c>
      <c r="X1068">
        <v>-1.2064506473481393</v>
      </c>
      <c r="Y1068">
        <v>35.563290740428627</v>
      </c>
      <c r="Z1068">
        <f t="shared" si="80"/>
        <v>14.194304115806652</v>
      </c>
      <c r="AA1068">
        <f t="shared" si="81"/>
        <v>16.588608231613307</v>
      </c>
      <c r="AB1068">
        <f t="shared" si="82"/>
        <v>16.194304115806652</v>
      </c>
      <c r="AC1068">
        <v>11.049999999999999</v>
      </c>
      <c r="AD1068">
        <v>12.584646518916129</v>
      </c>
      <c r="AE1068">
        <f t="shared" si="83"/>
        <v>12.194304115806652</v>
      </c>
      <c r="AF1068">
        <f t="shared" si="84"/>
        <v>13.164001085503621</v>
      </c>
    </row>
    <row r="1069" spans="1:32">
      <c r="A1069">
        <v>1</v>
      </c>
      <c r="B1069">
        <v>1</v>
      </c>
      <c r="C1069" t="s">
        <v>899</v>
      </c>
      <c r="D1069">
        <v>1</v>
      </c>
      <c r="E1069" t="s">
        <v>807</v>
      </c>
      <c r="F1069" s="28">
        <v>-1</v>
      </c>
      <c r="G1069" s="28">
        <v>-1</v>
      </c>
      <c r="H1069" s="28">
        <v>-1</v>
      </c>
      <c r="I1069" s="28">
        <v>1</v>
      </c>
      <c r="J1069" s="28">
        <v>-1</v>
      </c>
      <c r="K1069" s="28">
        <v>-1</v>
      </c>
      <c r="L1069" s="28">
        <v>2</v>
      </c>
      <c r="M1069" s="28">
        <v>0</v>
      </c>
      <c r="N1069" s="28">
        <v>0</v>
      </c>
      <c r="O1069">
        <v>1.71</v>
      </c>
      <c r="P1069">
        <v>0.05</v>
      </c>
      <c r="Q1069">
        <v>1.76</v>
      </c>
      <c r="R1069">
        <v>1</v>
      </c>
      <c r="S1069">
        <v>0</v>
      </c>
      <c r="T1069">
        <v>14.7</v>
      </c>
      <c r="U1069">
        <v>15.4</v>
      </c>
      <c r="V1069">
        <v>0.1</v>
      </c>
      <c r="W1069">
        <v>46.3</v>
      </c>
      <c r="X1069">
        <v>-0.76771310616272548</v>
      </c>
      <c r="Y1069">
        <v>17.417083626102354</v>
      </c>
      <c r="Z1069">
        <f t="shared" si="80"/>
        <v>17.392339203576462</v>
      </c>
      <c r="AA1069">
        <f t="shared" si="81"/>
        <v>16.084678407152921</v>
      </c>
      <c r="AB1069">
        <f t="shared" si="82"/>
        <v>15.39233920357646</v>
      </c>
      <c r="AC1069">
        <v>11.049999999999999</v>
      </c>
      <c r="AD1069">
        <v>12.584646518916129</v>
      </c>
      <c r="AE1069">
        <f t="shared" si="83"/>
        <v>19.392339203576462</v>
      </c>
      <c r="AF1069">
        <f t="shared" si="84"/>
        <v>18.42264223387949</v>
      </c>
    </row>
    <row r="1070" spans="1:32">
      <c r="A1070">
        <v>1</v>
      </c>
      <c r="B1070">
        <v>1</v>
      </c>
      <c r="C1070" t="s">
        <v>899</v>
      </c>
      <c r="D1070">
        <v>1</v>
      </c>
      <c r="E1070" t="s">
        <v>799</v>
      </c>
      <c r="F1070" s="28">
        <v>-1</v>
      </c>
      <c r="G1070" s="28">
        <v>-1</v>
      </c>
      <c r="H1070" s="28">
        <v>-1</v>
      </c>
      <c r="I1070" s="28">
        <v>1</v>
      </c>
      <c r="J1070" s="28">
        <v>-1</v>
      </c>
      <c r="K1070" s="28">
        <v>-1</v>
      </c>
      <c r="L1070" s="28">
        <v>2</v>
      </c>
      <c r="M1070" s="28">
        <v>0</v>
      </c>
      <c r="N1070" s="28">
        <v>0</v>
      </c>
      <c r="O1070">
        <v>0.98</v>
      </c>
      <c r="P1070">
        <v>0.05</v>
      </c>
      <c r="Q1070">
        <v>1.03</v>
      </c>
      <c r="R1070">
        <v>1.1000000000000001</v>
      </c>
      <c r="S1070">
        <v>-1</v>
      </c>
      <c r="T1070">
        <v>14.7</v>
      </c>
      <c r="U1070">
        <v>15.4</v>
      </c>
      <c r="V1070">
        <v>0.1</v>
      </c>
      <c r="W1070">
        <v>46.3</v>
      </c>
      <c r="X1070">
        <v>-1.6671368198201284</v>
      </c>
      <c r="Y1070">
        <v>59.985319946794547</v>
      </c>
      <c r="Z1070">
        <f t="shared" si="80"/>
        <v>17.392339203576462</v>
      </c>
      <c r="AA1070">
        <f t="shared" si="81"/>
        <v>16.084678407152921</v>
      </c>
      <c r="AB1070">
        <f t="shared" si="82"/>
        <v>15.39233920357646</v>
      </c>
      <c r="AC1070">
        <v>11.049999999999999</v>
      </c>
      <c r="AD1070">
        <v>12.584646518916129</v>
      </c>
      <c r="AE1070">
        <f t="shared" si="83"/>
        <v>19.392339203576462</v>
      </c>
      <c r="AF1070">
        <f t="shared" si="84"/>
        <v>18.42264223387949</v>
      </c>
    </row>
    <row r="1071" spans="1:32">
      <c r="A1071">
        <v>1</v>
      </c>
      <c r="B1071">
        <v>1</v>
      </c>
      <c r="C1071" t="s">
        <v>899</v>
      </c>
      <c r="D1071">
        <v>1</v>
      </c>
      <c r="E1071" t="s">
        <v>589</v>
      </c>
      <c r="F1071" s="28">
        <v>-1</v>
      </c>
      <c r="G1071" s="28">
        <v>-1</v>
      </c>
      <c r="H1071" s="28">
        <v>-1</v>
      </c>
      <c r="I1071" s="28">
        <v>1</v>
      </c>
      <c r="J1071" s="28">
        <v>-1</v>
      </c>
      <c r="K1071" s="28">
        <v>0</v>
      </c>
      <c r="L1071" s="28">
        <v>2</v>
      </c>
      <c r="M1071" s="28">
        <v>0</v>
      </c>
      <c r="N1071" s="28">
        <v>0</v>
      </c>
      <c r="O1071">
        <v>1.2</v>
      </c>
      <c r="P1071">
        <v>0.05</v>
      </c>
      <c r="Q1071">
        <v>1.25</v>
      </c>
      <c r="R1071">
        <v>1.1000000000000001</v>
      </c>
      <c r="S1071">
        <v>0</v>
      </c>
      <c r="T1071">
        <v>15.8</v>
      </c>
      <c r="U1071">
        <v>16.2</v>
      </c>
      <c r="V1071">
        <v>0.1</v>
      </c>
      <c r="W1071">
        <v>51.8</v>
      </c>
      <c r="X1071">
        <v>-1.0076619145767538</v>
      </c>
      <c r="Y1071">
        <v>26.443372574903989</v>
      </c>
      <c r="Z1071">
        <f t="shared" si="80"/>
        <v>18.194304115806652</v>
      </c>
      <c r="AA1071">
        <f t="shared" si="81"/>
        <v>16.588608231613307</v>
      </c>
      <c r="AB1071">
        <f t="shared" si="82"/>
        <v>16.194304115806652</v>
      </c>
      <c r="AC1071">
        <v>11.049999999999999</v>
      </c>
      <c r="AD1071">
        <v>12.584646518916129</v>
      </c>
      <c r="AE1071">
        <f t="shared" si="83"/>
        <v>20.194304115806652</v>
      </c>
      <c r="AF1071">
        <f t="shared" si="84"/>
        <v>19.224607146109683</v>
      </c>
    </row>
    <row r="1072" spans="1:32">
      <c r="A1072">
        <v>1</v>
      </c>
      <c r="B1072">
        <v>1</v>
      </c>
      <c r="C1072" t="s">
        <v>899</v>
      </c>
      <c r="D1072">
        <v>1</v>
      </c>
      <c r="E1072" t="s">
        <v>576</v>
      </c>
      <c r="F1072" s="28">
        <v>-1</v>
      </c>
      <c r="G1072" s="28">
        <v>-1</v>
      </c>
      <c r="H1072" s="28">
        <v>0</v>
      </c>
      <c r="I1072" s="28">
        <v>0</v>
      </c>
      <c r="J1072" s="28">
        <v>0</v>
      </c>
      <c r="K1072" s="28">
        <v>0</v>
      </c>
      <c r="L1072" s="28">
        <v>2</v>
      </c>
      <c r="M1072" s="28">
        <v>0</v>
      </c>
      <c r="N1072" s="28">
        <v>0</v>
      </c>
      <c r="O1072">
        <v>1.64</v>
      </c>
      <c r="P1072">
        <v>0.05</v>
      </c>
      <c r="Q1072">
        <v>1.69</v>
      </c>
      <c r="R1072">
        <v>1.1000000000000001</v>
      </c>
      <c r="S1072">
        <v>0</v>
      </c>
      <c r="T1072">
        <v>15.9</v>
      </c>
      <c r="U1072">
        <v>15.5</v>
      </c>
      <c r="V1072">
        <v>0.1</v>
      </c>
      <c r="W1072">
        <v>46.2</v>
      </c>
      <c r="X1072">
        <v>-0.53520162168990359</v>
      </c>
      <c r="Y1072">
        <v>10.99341404971679</v>
      </c>
      <c r="Z1072">
        <f t="shared" si="80"/>
        <v>17.503483188468675</v>
      </c>
      <c r="AA1072">
        <f t="shared" si="81"/>
        <v>15.106966376937351</v>
      </c>
      <c r="AB1072">
        <f t="shared" si="82"/>
        <v>15.503483188468675</v>
      </c>
      <c r="AC1072">
        <v>11.049999999999999</v>
      </c>
      <c r="AD1072">
        <v>12.584646518916129</v>
      </c>
      <c r="AE1072">
        <f t="shared" si="83"/>
        <v>19.503483188468675</v>
      </c>
      <c r="AF1072">
        <f t="shared" si="84"/>
        <v>18.533786218771706</v>
      </c>
    </row>
    <row r="1073" spans="1:32">
      <c r="A1073">
        <v>1</v>
      </c>
      <c r="B1073">
        <v>1</v>
      </c>
      <c r="C1073" t="s">
        <v>899</v>
      </c>
      <c r="D1073">
        <v>1</v>
      </c>
      <c r="E1073" t="s">
        <v>753</v>
      </c>
      <c r="F1073" s="28">
        <v>-1</v>
      </c>
      <c r="G1073" s="28">
        <v>-1</v>
      </c>
      <c r="H1073" s="28">
        <v>-1</v>
      </c>
      <c r="I1073" s="28">
        <v>-1</v>
      </c>
      <c r="J1073" s="28">
        <v>-1</v>
      </c>
      <c r="K1073" s="28">
        <v>-1</v>
      </c>
      <c r="L1073" s="28">
        <v>3</v>
      </c>
      <c r="M1073" s="28">
        <v>0</v>
      </c>
      <c r="N1073" s="28">
        <v>0</v>
      </c>
      <c r="O1073">
        <v>0.72</v>
      </c>
      <c r="P1073">
        <v>0.05</v>
      </c>
      <c r="Q1073">
        <v>0.77</v>
      </c>
      <c r="R1073">
        <v>1.1000000000000001</v>
      </c>
      <c r="S1073">
        <v>-1</v>
      </c>
      <c r="T1073">
        <v>16</v>
      </c>
      <c r="U1073">
        <v>16.2</v>
      </c>
      <c r="V1073">
        <v>0.1</v>
      </c>
      <c r="W1073">
        <v>44.8</v>
      </c>
      <c r="X1073">
        <v>-2.1326663166044408</v>
      </c>
      <c r="Y1073">
        <v>82.377366196054595</v>
      </c>
      <c r="Z1073">
        <f t="shared" si="80"/>
        <v>18.197249851367388</v>
      </c>
      <c r="AA1073">
        <f t="shared" si="81"/>
        <v>16.394499702734777</v>
      </c>
      <c r="AB1073">
        <f t="shared" si="82"/>
        <v>16.197249851367388</v>
      </c>
      <c r="AC1073">
        <v>11.049999999999999</v>
      </c>
      <c r="AD1073">
        <v>12.584646518916129</v>
      </c>
      <c r="AE1073">
        <f t="shared" si="83"/>
        <v>20.197249851367388</v>
      </c>
      <c r="AF1073">
        <f t="shared" si="84"/>
        <v>19.22755288167042</v>
      </c>
    </row>
    <row r="1074" spans="1:32">
      <c r="A1074">
        <v>1</v>
      </c>
      <c r="B1074">
        <v>1</v>
      </c>
      <c r="C1074" t="s">
        <v>899</v>
      </c>
      <c r="D1074">
        <v>1</v>
      </c>
      <c r="E1074" t="s">
        <v>526</v>
      </c>
      <c r="F1074" s="28">
        <v>-1</v>
      </c>
      <c r="G1074" s="28">
        <v>-1</v>
      </c>
      <c r="H1074" s="28">
        <v>0</v>
      </c>
      <c r="I1074" s="28">
        <v>0</v>
      </c>
      <c r="J1074" s="28">
        <v>0</v>
      </c>
      <c r="K1074" s="28">
        <v>0</v>
      </c>
      <c r="L1074" s="28">
        <v>2</v>
      </c>
      <c r="M1074" s="28">
        <v>0</v>
      </c>
      <c r="N1074" s="28">
        <v>0</v>
      </c>
      <c r="O1074">
        <v>1.04</v>
      </c>
      <c r="P1074">
        <v>0.05</v>
      </c>
      <c r="Q1074">
        <v>1.0900000000000001</v>
      </c>
      <c r="R1074">
        <v>1.1000000000000001</v>
      </c>
      <c r="S1074">
        <v>-1</v>
      </c>
      <c r="T1074">
        <v>16.2</v>
      </c>
      <c r="U1074">
        <v>14.7</v>
      </c>
      <c r="V1074">
        <v>0.1</v>
      </c>
      <c r="W1074">
        <v>45.4</v>
      </c>
      <c r="X1074">
        <v>-1.6102977704689438</v>
      </c>
      <c r="Y1074">
        <v>56.905509404323389</v>
      </c>
      <c r="Z1074">
        <f t="shared" si="80"/>
        <v>16.702615387917696</v>
      </c>
      <c r="AA1074">
        <f t="shared" si="81"/>
        <v>13.205230775835389</v>
      </c>
      <c r="AB1074">
        <f t="shared" si="82"/>
        <v>14.702615387917694</v>
      </c>
      <c r="AC1074">
        <v>11.049999999999999</v>
      </c>
      <c r="AD1074">
        <v>12.584646518916129</v>
      </c>
      <c r="AE1074">
        <f t="shared" si="83"/>
        <v>18.702615387917696</v>
      </c>
      <c r="AF1074">
        <f t="shared" si="84"/>
        <v>17.732918418220724</v>
      </c>
    </row>
    <row r="1075" spans="1:32">
      <c r="A1075">
        <v>1</v>
      </c>
      <c r="B1075">
        <v>1</v>
      </c>
      <c r="C1075" t="s">
        <v>899</v>
      </c>
      <c r="D1075">
        <v>1</v>
      </c>
      <c r="E1075" t="s">
        <v>619</v>
      </c>
      <c r="F1075" s="28">
        <v>1</v>
      </c>
      <c r="G1075" s="28">
        <v>-1</v>
      </c>
      <c r="H1075" s="28">
        <v>-1</v>
      </c>
      <c r="I1075" s="28">
        <v>1</v>
      </c>
      <c r="J1075" s="28">
        <v>-1</v>
      </c>
      <c r="K1075" s="28">
        <v>0</v>
      </c>
      <c r="L1075" s="28">
        <v>2</v>
      </c>
      <c r="M1075" s="28">
        <v>0</v>
      </c>
      <c r="N1075" s="28">
        <v>0</v>
      </c>
      <c r="O1075">
        <v>1.27</v>
      </c>
      <c r="P1075">
        <v>0.05</v>
      </c>
      <c r="Q1075">
        <v>1.32</v>
      </c>
      <c r="R1075">
        <v>1.1000000000000001</v>
      </c>
      <c r="S1075">
        <v>0</v>
      </c>
      <c r="T1075">
        <v>16.899999999999999</v>
      </c>
      <c r="U1075">
        <v>16.399999999999999</v>
      </c>
      <c r="V1075">
        <v>0.1</v>
      </c>
      <c r="W1075">
        <v>46.2</v>
      </c>
      <c r="X1075">
        <v>-0.85938415389113965</v>
      </c>
      <c r="Y1075">
        <v>20.587159273359646</v>
      </c>
      <c r="Z1075">
        <f t="shared" si="80"/>
        <v>14.406520549729219</v>
      </c>
      <c r="AA1075">
        <f t="shared" si="81"/>
        <v>15.913041099458439</v>
      </c>
      <c r="AB1075">
        <f t="shared" si="82"/>
        <v>16.406520549729219</v>
      </c>
      <c r="AC1075">
        <v>11.049999999999999</v>
      </c>
      <c r="AD1075">
        <v>12.584646518916129</v>
      </c>
      <c r="AE1075">
        <f t="shared" si="83"/>
        <v>12.406520549729219</v>
      </c>
      <c r="AF1075">
        <f t="shared" si="84"/>
        <v>13.376217519426188</v>
      </c>
    </row>
    <row r="1076" spans="1:32">
      <c r="A1076">
        <v>1</v>
      </c>
      <c r="B1076">
        <v>1</v>
      </c>
      <c r="C1076" t="s">
        <v>899</v>
      </c>
      <c r="D1076">
        <v>1</v>
      </c>
      <c r="E1076" t="s">
        <v>807</v>
      </c>
      <c r="F1076" s="28">
        <v>-1</v>
      </c>
      <c r="G1076" s="28">
        <v>-1</v>
      </c>
      <c r="H1076" s="28">
        <v>1</v>
      </c>
      <c r="I1076" s="28">
        <v>1</v>
      </c>
      <c r="J1076" s="28">
        <v>-1</v>
      </c>
      <c r="K1076" s="28">
        <v>-1</v>
      </c>
      <c r="L1076" s="28">
        <v>2</v>
      </c>
      <c r="M1076" s="28">
        <v>0</v>
      </c>
      <c r="N1076" s="28">
        <v>0</v>
      </c>
      <c r="O1076">
        <v>1.71</v>
      </c>
      <c r="P1076">
        <v>0.05</v>
      </c>
      <c r="Q1076">
        <v>1.76</v>
      </c>
      <c r="R1076">
        <v>1.1000000000000001</v>
      </c>
      <c r="S1076">
        <v>0</v>
      </c>
      <c r="T1076">
        <v>14.8</v>
      </c>
      <c r="U1076">
        <v>13.9</v>
      </c>
      <c r="V1076">
        <v>0.1</v>
      </c>
      <c r="W1076">
        <v>48.5</v>
      </c>
      <c r="X1076">
        <v>-0.70534337958509863</v>
      </c>
      <c r="Y1076">
        <v>15.464596365837849</v>
      </c>
      <c r="Z1076">
        <f t="shared" si="80"/>
        <v>15.899200116415864</v>
      </c>
      <c r="AA1076">
        <f t="shared" si="81"/>
        <v>12.998400232831727</v>
      </c>
      <c r="AB1076">
        <f t="shared" si="82"/>
        <v>13.899200116415864</v>
      </c>
      <c r="AC1076">
        <v>11.049999999999999</v>
      </c>
      <c r="AD1076">
        <v>12.584646518916129</v>
      </c>
      <c r="AE1076">
        <f t="shared" si="83"/>
        <v>17.899200116415862</v>
      </c>
      <c r="AF1076">
        <f t="shared" si="84"/>
        <v>16.929503146718893</v>
      </c>
    </row>
    <row r="1077" spans="1:32">
      <c r="A1077">
        <v>1</v>
      </c>
      <c r="B1077">
        <v>1</v>
      </c>
      <c r="C1077" t="s">
        <v>899</v>
      </c>
      <c r="D1077">
        <v>1</v>
      </c>
      <c r="E1077" t="s">
        <v>576</v>
      </c>
      <c r="F1077" s="28">
        <v>-2</v>
      </c>
      <c r="G1077" s="28">
        <v>-1</v>
      </c>
      <c r="H1077" s="28">
        <v>-2</v>
      </c>
      <c r="I1077" s="28">
        <v>0</v>
      </c>
      <c r="J1077" s="28">
        <v>-1</v>
      </c>
      <c r="K1077" s="28">
        <v>0</v>
      </c>
      <c r="L1077" s="28">
        <v>3</v>
      </c>
      <c r="M1077" s="28">
        <v>-1</v>
      </c>
      <c r="N1077" s="28">
        <v>0</v>
      </c>
      <c r="O1077">
        <v>1.64</v>
      </c>
      <c r="P1077">
        <v>0.05</v>
      </c>
      <c r="Q1077">
        <v>1.69</v>
      </c>
      <c r="R1077">
        <v>1.1000000000000001</v>
      </c>
      <c r="S1077">
        <v>0</v>
      </c>
      <c r="T1077">
        <v>14.8</v>
      </c>
      <c r="U1077">
        <v>13.9</v>
      </c>
      <c r="V1077">
        <v>0.1</v>
      </c>
      <c r="W1077">
        <v>48.5</v>
      </c>
      <c r="X1077">
        <v>-0.79131164717001135</v>
      </c>
      <c r="Y1077">
        <v>18.199231591696588</v>
      </c>
      <c r="Z1077">
        <f t="shared" si="80"/>
        <v>17.899200116415862</v>
      </c>
      <c r="AA1077">
        <f t="shared" si="81"/>
        <v>12.998400232831727</v>
      </c>
      <c r="AB1077">
        <f t="shared" si="82"/>
        <v>13.899200116415864</v>
      </c>
      <c r="AC1077">
        <v>11.049999999999999</v>
      </c>
      <c r="AD1077">
        <v>12.584646518916129</v>
      </c>
      <c r="AE1077">
        <f t="shared" si="83"/>
        <v>21.899200116415862</v>
      </c>
      <c r="AF1077">
        <f t="shared" si="84"/>
        <v>19.959806177021925</v>
      </c>
    </row>
    <row r="1078" spans="1:32">
      <c r="A1078">
        <v>1</v>
      </c>
      <c r="B1078">
        <v>1</v>
      </c>
      <c r="C1078" t="s">
        <v>899</v>
      </c>
      <c r="D1078">
        <v>1</v>
      </c>
      <c r="E1078" t="s">
        <v>799</v>
      </c>
      <c r="F1078" s="28">
        <v>-2</v>
      </c>
      <c r="G1078" s="28">
        <v>-1</v>
      </c>
      <c r="H1078" s="28">
        <v>1</v>
      </c>
      <c r="I1078" s="28">
        <v>1</v>
      </c>
      <c r="J1078" s="28">
        <v>0</v>
      </c>
      <c r="K1078" s="28">
        <v>0</v>
      </c>
      <c r="L1078" s="28">
        <v>2</v>
      </c>
      <c r="M1078" s="28">
        <v>0</v>
      </c>
      <c r="N1078" s="28">
        <v>0</v>
      </c>
      <c r="O1078">
        <v>1.28</v>
      </c>
      <c r="P1078">
        <v>0.05</v>
      </c>
      <c r="Q1078">
        <v>1.33</v>
      </c>
      <c r="R1078">
        <v>1.1000000000000001</v>
      </c>
      <c r="S1078">
        <v>0</v>
      </c>
      <c r="T1078">
        <v>14.8</v>
      </c>
      <c r="U1078">
        <v>13.9</v>
      </c>
      <c r="V1078">
        <v>0.1</v>
      </c>
      <c r="W1078">
        <v>48.5</v>
      </c>
      <c r="X1078">
        <v>-1.3215174898061424</v>
      </c>
      <c r="Y1078">
        <v>41.38035317053334</v>
      </c>
      <c r="Z1078">
        <f t="shared" si="80"/>
        <v>17.899200116415862</v>
      </c>
      <c r="AA1078">
        <f t="shared" si="81"/>
        <v>12.998400232831727</v>
      </c>
      <c r="AB1078">
        <f t="shared" si="82"/>
        <v>13.899200116415864</v>
      </c>
      <c r="AC1078">
        <v>11.049999999999999</v>
      </c>
      <c r="AD1078">
        <v>12.584646518916129</v>
      </c>
      <c r="AE1078">
        <f t="shared" si="83"/>
        <v>21.899200116415862</v>
      </c>
      <c r="AF1078">
        <f t="shared" si="84"/>
        <v>19.959806177021925</v>
      </c>
    </row>
    <row r="1079" spans="1:32">
      <c r="A1079">
        <v>1</v>
      </c>
      <c r="B1079">
        <v>1</v>
      </c>
      <c r="C1079" t="s">
        <v>899</v>
      </c>
      <c r="D1079">
        <v>1</v>
      </c>
      <c r="E1079" t="s">
        <v>807</v>
      </c>
      <c r="F1079" s="28">
        <v>-1</v>
      </c>
      <c r="G1079" s="28">
        <v>-1</v>
      </c>
      <c r="H1079" s="28">
        <v>0</v>
      </c>
      <c r="I1079" s="28">
        <v>0</v>
      </c>
      <c r="J1079" s="28">
        <v>-1</v>
      </c>
      <c r="K1079" s="28">
        <v>-1</v>
      </c>
      <c r="L1079" s="28">
        <v>2</v>
      </c>
      <c r="M1079" s="28">
        <v>0</v>
      </c>
      <c r="N1079" s="28">
        <v>0</v>
      </c>
      <c r="O1079">
        <v>1.71</v>
      </c>
      <c r="P1079">
        <v>0.05</v>
      </c>
      <c r="Q1079">
        <v>1.76</v>
      </c>
      <c r="R1079">
        <v>1.1000000000000001</v>
      </c>
      <c r="S1079">
        <v>0</v>
      </c>
      <c r="T1079">
        <v>15.3</v>
      </c>
      <c r="U1079">
        <v>15.8</v>
      </c>
      <c r="V1079">
        <v>0.1</v>
      </c>
      <c r="W1079">
        <v>46.1</v>
      </c>
      <c r="X1079">
        <v>-0.42385114893078701</v>
      </c>
      <c r="Y1079">
        <v>8.7457969632178418</v>
      </c>
      <c r="Z1079">
        <f t="shared" si="80"/>
        <v>17.793764357547609</v>
      </c>
      <c r="AA1079">
        <f t="shared" si="81"/>
        <v>16.28752871509522</v>
      </c>
      <c r="AB1079">
        <f t="shared" si="82"/>
        <v>15.793764357547611</v>
      </c>
      <c r="AC1079">
        <v>11.049999999999999</v>
      </c>
      <c r="AD1079">
        <v>12.584646518916129</v>
      </c>
      <c r="AE1079">
        <f t="shared" si="83"/>
        <v>19.793764357547609</v>
      </c>
      <c r="AF1079">
        <f t="shared" si="84"/>
        <v>18.82406738785064</v>
      </c>
    </row>
    <row r="1080" spans="1:32">
      <c r="A1080">
        <v>1</v>
      </c>
      <c r="B1080">
        <v>1</v>
      </c>
      <c r="C1080" t="s">
        <v>899</v>
      </c>
      <c r="D1080">
        <v>2</v>
      </c>
      <c r="E1080" t="s">
        <v>844</v>
      </c>
      <c r="F1080" s="28">
        <v>-1</v>
      </c>
      <c r="G1080" s="28">
        <v>-1</v>
      </c>
      <c r="H1080" s="28">
        <v>-2</v>
      </c>
      <c r="I1080" s="28">
        <v>0</v>
      </c>
      <c r="J1080" s="28">
        <v>0</v>
      </c>
      <c r="K1080" s="28">
        <v>0</v>
      </c>
      <c r="L1080" s="28">
        <v>3</v>
      </c>
      <c r="M1080" s="28">
        <v>1</v>
      </c>
      <c r="N1080" s="28">
        <v>0</v>
      </c>
      <c r="O1080">
        <v>1.71</v>
      </c>
      <c r="P1080">
        <v>0.05</v>
      </c>
      <c r="Q1080">
        <v>1.76</v>
      </c>
      <c r="R1080">
        <v>1</v>
      </c>
      <c r="S1080">
        <v>0</v>
      </c>
      <c r="T1080">
        <v>16</v>
      </c>
      <c r="U1080">
        <v>16.2</v>
      </c>
      <c r="V1080">
        <v>0.1</v>
      </c>
      <c r="W1080">
        <v>44.8</v>
      </c>
      <c r="X1080">
        <v>-0.61357478245287289</v>
      </c>
      <c r="Y1080">
        <v>12.897036519688854</v>
      </c>
      <c r="Z1080">
        <f t="shared" si="80"/>
        <v>18.197249851367388</v>
      </c>
      <c r="AA1080">
        <f t="shared" si="81"/>
        <v>16.394499702734777</v>
      </c>
      <c r="AB1080">
        <f t="shared" si="82"/>
        <v>16.197249851367388</v>
      </c>
      <c r="AC1080">
        <v>11.049999999999999</v>
      </c>
      <c r="AD1080">
        <v>12.584646518916129</v>
      </c>
      <c r="AE1080">
        <f t="shared" si="83"/>
        <v>20.197249851367388</v>
      </c>
      <c r="AF1080">
        <f t="shared" si="84"/>
        <v>19.22755288167042</v>
      </c>
    </row>
    <row r="1081" spans="1:32">
      <c r="A1081">
        <v>1</v>
      </c>
      <c r="B1081">
        <v>1</v>
      </c>
      <c r="C1081" t="s">
        <v>899</v>
      </c>
      <c r="D1081">
        <v>2</v>
      </c>
      <c r="E1081" t="s">
        <v>784</v>
      </c>
      <c r="F1081" s="28">
        <v>-2</v>
      </c>
      <c r="G1081" s="28">
        <v>-1</v>
      </c>
      <c r="H1081" s="28">
        <v>-3</v>
      </c>
      <c r="I1081" s="28">
        <v>-1</v>
      </c>
      <c r="J1081" s="28">
        <v>-1</v>
      </c>
      <c r="K1081" s="28">
        <v>0</v>
      </c>
      <c r="L1081" s="28">
        <v>2</v>
      </c>
      <c r="M1081" s="28">
        <v>0</v>
      </c>
      <c r="N1081" s="28">
        <v>0</v>
      </c>
      <c r="O1081">
        <v>1.26</v>
      </c>
      <c r="P1081">
        <v>0.05</v>
      </c>
      <c r="Q1081">
        <v>1.31</v>
      </c>
      <c r="R1081">
        <v>1.1000000000000001</v>
      </c>
      <c r="S1081">
        <v>-1</v>
      </c>
      <c r="T1081">
        <v>14.3</v>
      </c>
      <c r="U1081">
        <v>12.9</v>
      </c>
      <c r="V1081">
        <v>0.1</v>
      </c>
      <c r="W1081">
        <v>54</v>
      </c>
      <c r="X1081">
        <v>-1.5225944520750654</v>
      </c>
      <c r="Y1081">
        <v>52.128797282458422</v>
      </c>
      <c r="Z1081">
        <f t="shared" si="80"/>
        <v>16.889429359111908</v>
      </c>
      <c r="AA1081">
        <f t="shared" si="81"/>
        <v>11.478858718223819</v>
      </c>
      <c r="AB1081">
        <f t="shared" si="82"/>
        <v>12.88942935911191</v>
      </c>
      <c r="AC1081">
        <v>11.049999999999999</v>
      </c>
      <c r="AD1081">
        <v>12.584646518916129</v>
      </c>
      <c r="AE1081">
        <f t="shared" si="83"/>
        <v>20.889429359111908</v>
      </c>
      <c r="AF1081">
        <f t="shared" si="84"/>
        <v>18.95003541971797</v>
      </c>
    </row>
    <row r="1082" spans="1:32">
      <c r="A1082">
        <v>1</v>
      </c>
      <c r="B1082">
        <v>1</v>
      </c>
      <c r="C1082" t="s">
        <v>899</v>
      </c>
      <c r="D1082">
        <v>2</v>
      </c>
      <c r="E1082" t="s">
        <v>521</v>
      </c>
      <c r="F1082" s="28">
        <v>1</v>
      </c>
      <c r="G1082" s="28">
        <v>-2</v>
      </c>
      <c r="H1082" s="28">
        <v>-3</v>
      </c>
      <c r="I1082" s="28">
        <v>0</v>
      </c>
      <c r="J1082" s="28">
        <v>-2</v>
      </c>
      <c r="K1082" s="28">
        <v>1</v>
      </c>
      <c r="L1082" s="28">
        <v>3</v>
      </c>
      <c r="M1082" s="28">
        <v>0</v>
      </c>
      <c r="N1082" s="28">
        <v>0</v>
      </c>
      <c r="O1082">
        <v>1.1499999999999999</v>
      </c>
      <c r="P1082">
        <v>0.05</v>
      </c>
      <c r="Q1082">
        <v>1.2</v>
      </c>
      <c r="R1082">
        <v>1.1000000000000001</v>
      </c>
      <c r="S1082">
        <v>-1</v>
      </c>
      <c r="T1082">
        <v>17.899999999999999</v>
      </c>
      <c r="U1082">
        <v>18.399999999999999</v>
      </c>
      <c r="V1082">
        <v>0.1</v>
      </c>
      <c r="W1082">
        <v>41.6</v>
      </c>
      <c r="X1082">
        <v>-0.67529634558139073</v>
      </c>
      <c r="Y1082">
        <v>14.583768497970098</v>
      </c>
      <c r="Z1082">
        <f t="shared" si="80"/>
        <v>16.387321861130584</v>
      </c>
      <c r="AA1082">
        <f t="shared" si="81"/>
        <v>18.874643722261169</v>
      </c>
      <c r="AB1082">
        <f t="shared" si="82"/>
        <v>18.387321861130584</v>
      </c>
      <c r="AC1082">
        <v>11.049999999999999</v>
      </c>
      <c r="AD1082">
        <v>12.584646518916129</v>
      </c>
      <c r="AE1082">
        <f t="shared" si="83"/>
        <v>14.387321861130584</v>
      </c>
      <c r="AF1082">
        <f t="shared" si="84"/>
        <v>15.357018830827553</v>
      </c>
    </row>
    <row r="1083" spans="1:32">
      <c r="A1083">
        <v>1</v>
      </c>
      <c r="B1083">
        <v>1</v>
      </c>
      <c r="C1083" t="s">
        <v>899</v>
      </c>
      <c r="D1083">
        <v>2</v>
      </c>
      <c r="E1083" t="s">
        <v>618</v>
      </c>
      <c r="F1083" s="28">
        <v>-1</v>
      </c>
      <c r="G1083" s="28">
        <v>-1</v>
      </c>
      <c r="H1083" s="28">
        <v>-1</v>
      </c>
      <c r="I1083" s="28">
        <v>0</v>
      </c>
      <c r="J1083" s="28">
        <v>-1</v>
      </c>
      <c r="K1083" s="28">
        <v>0</v>
      </c>
      <c r="L1083" s="28">
        <v>3</v>
      </c>
      <c r="M1083" s="28">
        <v>0</v>
      </c>
      <c r="N1083" s="28">
        <v>0</v>
      </c>
      <c r="O1083">
        <v>1.25</v>
      </c>
      <c r="P1083">
        <v>0.05</v>
      </c>
      <c r="Q1083">
        <v>1.3</v>
      </c>
      <c r="R1083">
        <v>1</v>
      </c>
      <c r="S1083">
        <v>-1</v>
      </c>
      <c r="T1083">
        <v>14.5</v>
      </c>
      <c r="U1083">
        <v>13.8</v>
      </c>
      <c r="V1083">
        <v>0.1</v>
      </c>
      <c r="W1083">
        <v>53.6</v>
      </c>
      <c r="X1083">
        <v>-1.7647797369395224</v>
      </c>
      <c r="Y1083">
        <v>65.186507013065949</v>
      </c>
      <c r="Z1083">
        <f t="shared" si="80"/>
        <v>15.79937817913563</v>
      </c>
      <c r="AA1083">
        <f t="shared" si="81"/>
        <v>13.09875635827126</v>
      </c>
      <c r="AB1083">
        <f t="shared" si="82"/>
        <v>13.79937817913563</v>
      </c>
      <c r="AC1083">
        <v>11.049999999999999</v>
      </c>
      <c r="AD1083">
        <v>12.584646518916129</v>
      </c>
      <c r="AE1083">
        <f t="shared" si="83"/>
        <v>17.79937817913563</v>
      </c>
      <c r="AF1083">
        <f t="shared" si="84"/>
        <v>16.829681209438661</v>
      </c>
    </row>
    <row r="1084" spans="1:32">
      <c r="A1084">
        <v>1</v>
      </c>
      <c r="B1084">
        <v>1</v>
      </c>
      <c r="C1084" t="s">
        <v>899</v>
      </c>
      <c r="D1084">
        <v>2</v>
      </c>
      <c r="E1084" t="s">
        <v>662</v>
      </c>
      <c r="F1084" s="28">
        <v>-2</v>
      </c>
      <c r="G1084" s="28">
        <v>-1</v>
      </c>
      <c r="H1084" s="28">
        <v>0</v>
      </c>
      <c r="I1084" s="28">
        <v>1</v>
      </c>
      <c r="J1084" s="28">
        <v>-1</v>
      </c>
      <c r="K1084" s="28">
        <v>1</v>
      </c>
      <c r="L1084" s="28">
        <v>2</v>
      </c>
      <c r="M1084" s="28">
        <v>0</v>
      </c>
      <c r="N1084" s="28">
        <v>1</v>
      </c>
      <c r="O1084">
        <v>1.39</v>
      </c>
      <c r="P1084">
        <v>0.05</v>
      </c>
      <c r="Q1084">
        <v>1.44</v>
      </c>
      <c r="R1084">
        <v>1.1000000000000001</v>
      </c>
      <c r="S1084">
        <v>0</v>
      </c>
      <c r="T1084">
        <v>14.2</v>
      </c>
      <c r="U1084">
        <v>13.9</v>
      </c>
      <c r="V1084">
        <v>0.1</v>
      </c>
      <c r="W1084">
        <v>53.3</v>
      </c>
      <c r="X1084">
        <v>-1.135297843524105</v>
      </c>
      <c r="Y1084">
        <v>32.148393519402063</v>
      </c>
      <c r="Z1084">
        <f t="shared" si="80"/>
        <v>17.900205509374139</v>
      </c>
      <c r="AA1084">
        <f t="shared" si="81"/>
        <v>13.600411018748275</v>
      </c>
      <c r="AB1084">
        <f t="shared" si="82"/>
        <v>13.900205509374137</v>
      </c>
      <c r="AC1084">
        <v>11.049999999999999</v>
      </c>
      <c r="AD1084">
        <v>12.584646518916129</v>
      </c>
      <c r="AE1084">
        <f t="shared" si="83"/>
        <v>21.900205509374139</v>
      </c>
      <c r="AF1084">
        <f t="shared" si="84"/>
        <v>19.960811569980198</v>
      </c>
    </row>
    <row r="1085" spans="1:32">
      <c r="A1085">
        <v>1</v>
      </c>
      <c r="B1085">
        <v>1</v>
      </c>
      <c r="C1085" t="s">
        <v>899</v>
      </c>
      <c r="D1085">
        <v>2</v>
      </c>
      <c r="E1085" t="s">
        <v>740</v>
      </c>
      <c r="F1085" s="28">
        <v>-1</v>
      </c>
      <c r="G1085" s="28">
        <v>-1</v>
      </c>
      <c r="H1085" s="28">
        <v>1</v>
      </c>
      <c r="I1085" s="28">
        <v>0</v>
      </c>
      <c r="J1085" s="28">
        <v>-1</v>
      </c>
      <c r="K1085" s="28">
        <v>0</v>
      </c>
      <c r="L1085" s="28">
        <v>2</v>
      </c>
      <c r="M1085" s="28">
        <v>0</v>
      </c>
      <c r="N1085" s="28">
        <v>0</v>
      </c>
      <c r="O1085">
        <v>1.2</v>
      </c>
      <c r="P1085" t="s">
        <v>25</v>
      </c>
      <c r="Q1085">
        <v>1.2</v>
      </c>
      <c r="R1085">
        <v>1.2</v>
      </c>
      <c r="S1085">
        <v>0</v>
      </c>
      <c r="T1085">
        <v>16.899999999999999</v>
      </c>
      <c r="U1085">
        <v>16.399999999999999</v>
      </c>
      <c r="V1085">
        <v>0.1</v>
      </c>
      <c r="W1085">
        <v>46.2</v>
      </c>
      <c r="X1085">
        <v>-0.77049952435932745</v>
      </c>
      <c r="Y1085">
        <v>17.508201734484203</v>
      </c>
      <c r="Z1085">
        <f t="shared" si="80"/>
        <v>18.406520549729219</v>
      </c>
      <c r="AA1085">
        <f t="shared" si="81"/>
        <v>15.913041099458439</v>
      </c>
      <c r="AB1085">
        <f t="shared" si="82"/>
        <v>16.406520549729219</v>
      </c>
      <c r="AC1085">
        <v>11.049999999999999</v>
      </c>
      <c r="AD1085">
        <v>12.584646518916129</v>
      </c>
      <c r="AE1085">
        <f t="shared" si="83"/>
        <v>20.406520549729219</v>
      </c>
      <c r="AF1085">
        <f t="shared" si="84"/>
        <v>19.43682358003225</v>
      </c>
    </row>
    <row r="1086" spans="1:32">
      <c r="A1086">
        <v>1</v>
      </c>
      <c r="B1086">
        <v>1</v>
      </c>
      <c r="C1086" t="s">
        <v>899</v>
      </c>
      <c r="D1086">
        <v>2</v>
      </c>
      <c r="E1086" t="s">
        <v>469</v>
      </c>
      <c r="F1086" s="28">
        <v>-1</v>
      </c>
      <c r="G1086" s="28">
        <v>-1</v>
      </c>
      <c r="H1086" s="28">
        <v>-1</v>
      </c>
      <c r="I1086" s="28">
        <v>0</v>
      </c>
      <c r="J1086" s="28">
        <v>-1</v>
      </c>
      <c r="K1086" s="28">
        <v>-1</v>
      </c>
      <c r="L1086" s="28">
        <v>2</v>
      </c>
      <c r="M1086" s="28">
        <v>1</v>
      </c>
      <c r="N1086" s="28">
        <v>0</v>
      </c>
      <c r="O1086">
        <v>1.33</v>
      </c>
      <c r="P1086">
        <v>0.05</v>
      </c>
      <c r="Q1086">
        <v>1.3800000000000001</v>
      </c>
      <c r="R1086">
        <v>1.1000000000000001</v>
      </c>
      <c r="S1086">
        <v>0</v>
      </c>
      <c r="T1086">
        <v>15.7</v>
      </c>
      <c r="U1086">
        <v>15.2</v>
      </c>
      <c r="V1086">
        <v>0.1</v>
      </c>
      <c r="W1086">
        <v>47.8</v>
      </c>
      <c r="X1086">
        <v>-0.99692401640898687</v>
      </c>
      <c r="Y1086">
        <v>25.990312642669323</v>
      </c>
      <c r="Z1086">
        <f t="shared" si="80"/>
        <v>17.203457635309697</v>
      </c>
      <c r="AA1086">
        <f t="shared" si="81"/>
        <v>14.70691527061939</v>
      </c>
      <c r="AB1086">
        <f t="shared" si="82"/>
        <v>15.203457635309695</v>
      </c>
      <c r="AC1086">
        <v>11.049999999999999</v>
      </c>
      <c r="AD1086">
        <v>12.584646518916129</v>
      </c>
      <c r="AE1086">
        <f t="shared" si="83"/>
        <v>19.203457635309697</v>
      </c>
      <c r="AF1086">
        <f t="shared" si="84"/>
        <v>18.233760665612724</v>
      </c>
    </row>
    <row r="1087" spans="1:32">
      <c r="A1087">
        <v>1</v>
      </c>
      <c r="B1087">
        <v>1</v>
      </c>
      <c r="C1087" t="s">
        <v>899</v>
      </c>
      <c r="D1087">
        <v>2</v>
      </c>
      <c r="E1087" t="s">
        <v>618</v>
      </c>
      <c r="F1087" s="28">
        <v>-1</v>
      </c>
      <c r="G1087" s="28">
        <v>-1</v>
      </c>
      <c r="H1087" s="28">
        <v>-1</v>
      </c>
      <c r="I1087" s="28">
        <v>2</v>
      </c>
      <c r="J1087" s="28">
        <v>-2</v>
      </c>
      <c r="K1087" s="28">
        <v>-2</v>
      </c>
      <c r="L1087" s="28">
        <v>1</v>
      </c>
      <c r="M1087" s="28">
        <v>0</v>
      </c>
      <c r="N1087" s="28">
        <v>0</v>
      </c>
      <c r="O1087">
        <v>1.61</v>
      </c>
      <c r="P1087">
        <v>0.05</v>
      </c>
      <c r="Q1087">
        <v>1.6600000000000001</v>
      </c>
      <c r="R1087">
        <v>1.1000000000000001</v>
      </c>
      <c r="S1087">
        <v>0</v>
      </c>
      <c r="T1087">
        <v>15.1</v>
      </c>
      <c r="U1087">
        <v>15</v>
      </c>
      <c r="V1087">
        <v>0.1</v>
      </c>
      <c r="W1087">
        <v>49.5</v>
      </c>
      <c r="X1087">
        <v>-0.65027567627354854</v>
      </c>
      <c r="Y1087">
        <v>13.88009586875819</v>
      </c>
      <c r="Z1087">
        <f t="shared" si="80"/>
        <v>17.000690071376528</v>
      </c>
      <c r="AA1087">
        <f t="shared" si="81"/>
        <v>14.901380142753055</v>
      </c>
      <c r="AB1087">
        <f t="shared" si="82"/>
        <v>15.000690071376528</v>
      </c>
      <c r="AC1087">
        <v>11.049999999999999</v>
      </c>
      <c r="AD1087">
        <v>12.584646518916129</v>
      </c>
      <c r="AE1087">
        <f t="shared" si="83"/>
        <v>19.000690071376528</v>
      </c>
      <c r="AF1087">
        <f t="shared" si="84"/>
        <v>18.030993101679559</v>
      </c>
    </row>
    <row r="1088" spans="1:32">
      <c r="A1088">
        <v>1</v>
      </c>
      <c r="B1088">
        <v>1</v>
      </c>
      <c r="C1088" t="s">
        <v>899</v>
      </c>
      <c r="D1088">
        <v>2</v>
      </c>
      <c r="E1088" t="s">
        <v>844</v>
      </c>
      <c r="F1088" s="28">
        <v>-2</v>
      </c>
      <c r="G1088" s="28">
        <v>-2</v>
      </c>
      <c r="H1088" s="28">
        <v>-2</v>
      </c>
      <c r="I1088" s="28">
        <v>0</v>
      </c>
      <c r="J1088" s="28">
        <v>0</v>
      </c>
      <c r="K1088" s="28">
        <v>0</v>
      </c>
      <c r="L1088" s="28">
        <v>3</v>
      </c>
      <c r="M1088" s="28">
        <v>0</v>
      </c>
      <c r="N1088" s="28">
        <v>0</v>
      </c>
      <c r="O1088">
        <v>1.74</v>
      </c>
      <c r="P1088">
        <v>0.05</v>
      </c>
      <c r="Q1088">
        <v>1.79</v>
      </c>
      <c r="R1088">
        <v>1.1000000000000001</v>
      </c>
      <c r="S1088">
        <v>0</v>
      </c>
      <c r="T1088">
        <v>14.7</v>
      </c>
      <c r="U1088">
        <v>15.4</v>
      </c>
      <c r="V1088">
        <v>0.1</v>
      </c>
      <c r="W1088">
        <v>46.3</v>
      </c>
      <c r="X1088">
        <v>-0.4613435593193731</v>
      </c>
      <c r="Y1088">
        <v>9.4428982908706303</v>
      </c>
      <c r="Z1088">
        <f t="shared" si="80"/>
        <v>19.392339203576462</v>
      </c>
      <c r="AA1088">
        <f t="shared" si="81"/>
        <v>16.084678407152921</v>
      </c>
      <c r="AB1088">
        <f t="shared" si="82"/>
        <v>15.39233920357646</v>
      </c>
      <c r="AC1088">
        <v>11.049999999999999</v>
      </c>
      <c r="AD1088">
        <v>12.584646518916129</v>
      </c>
      <c r="AE1088">
        <f t="shared" si="83"/>
        <v>23.392339203576462</v>
      </c>
      <c r="AF1088">
        <f t="shared" si="84"/>
        <v>21.452945264182521</v>
      </c>
    </row>
    <row r="1089" spans="1:32">
      <c r="A1089">
        <v>1</v>
      </c>
      <c r="B1089">
        <v>1</v>
      </c>
      <c r="C1089" t="s">
        <v>899</v>
      </c>
      <c r="D1089">
        <v>2</v>
      </c>
      <c r="E1089" t="s">
        <v>784</v>
      </c>
      <c r="F1089" s="28">
        <v>-1</v>
      </c>
      <c r="G1089" s="28">
        <v>-1</v>
      </c>
      <c r="H1089" s="28">
        <v>-1</v>
      </c>
      <c r="I1089" s="28">
        <v>0</v>
      </c>
      <c r="J1089" s="28">
        <v>-1</v>
      </c>
      <c r="K1089" s="28">
        <v>0</v>
      </c>
      <c r="L1089" s="28">
        <v>3</v>
      </c>
      <c r="M1089" s="28">
        <v>-1</v>
      </c>
      <c r="N1089" s="28">
        <v>0</v>
      </c>
      <c r="O1089">
        <v>1.26</v>
      </c>
      <c r="P1089">
        <v>2.5000000000000001E-2</v>
      </c>
      <c r="Q1089">
        <v>1.2849999999999999</v>
      </c>
      <c r="R1089">
        <v>1.4</v>
      </c>
      <c r="S1089">
        <v>-3</v>
      </c>
      <c r="T1089">
        <v>14.4</v>
      </c>
      <c r="U1089">
        <v>13.4</v>
      </c>
      <c r="V1089">
        <v>0.1</v>
      </c>
      <c r="W1089">
        <v>51.7</v>
      </c>
      <c r="X1089">
        <v>-0.67920968314919961</v>
      </c>
      <c r="Y1089">
        <v>14.696277241719727</v>
      </c>
      <c r="Z1089">
        <f t="shared" si="80"/>
        <v>15.396200905373842</v>
      </c>
      <c r="AA1089">
        <f t="shared" si="81"/>
        <v>12.392401810747685</v>
      </c>
      <c r="AB1089">
        <f t="shared" si="82"/>
        <v>13.396200905373842</v>
      </c>
      <c r="AC1089">
        <v>11.049999999999999</v>
      </c>
      <c r="AD1089">
        <v>12.584646518916129</v>
      </c>
      <c r="AE1089">
        <f t="shared" si="83"/>
        <v>17.396200905373842</v>
      </c>
      <c r="AF1089">
        <f t="shared" si="84"/>
        <v>16.426503935676873</v>
      </c>
    </row>
    <row r="1090" spans="1:32">
      <c r="A1090">
        <v>1</v>
      </c>
      <c r="B1090">
        <v>1</v>
      </c>
      <c r="C1090" t="s">
        <v>899</v>
      </c>
      <c r="D1090">
        <v>2</v>
      </c>
      <c r="E1090" t="s">
        <v>521</v>
      </c>
      <c r="F1090" s="28">
        <v>1</v>
      </c>
      <c r="G1090" s="28">
        <v>-2</v>
      </c>
      <c r="H1090" s="28">
        <v>-2</v>
      </c>
      <c r="I1090" s="28">
        <v>0</v>
      </c>
      <c r="J1090" s="28">
        <v>-2</v>
      </c>
      <c r="K1090" s="28">
        <v>-2</v>
      </c>
      <c r="L1090" s="28">
        <v>3</v>
      </c>
      <c r="M1090" s="28">
        <v>0</v>
      </c>
      <c r="N1090" s="28">
        <v>0</v>
      </c>
      <c r="O1090">
        <v>1.1499999999999999</v>
      </c>
      <c r="P1090">
        <v>0.05</v>
      </c>
      <c r="Q1090">
        <v>1.2</v>
      </c>
      <c r="R1090">
        <v>1.1000000000000001</v>
      </c>
      <c r="S1090">
        <v>1</v>
      </c>
      <c r="T1090">
        <v>16.2</v>
      </c>
      <c r="U1090">
        <v>17.8</v>
      </c>
      <c r="V1090">
        <v>0.1</v>
      </c>
      <c r="W1090">
        <v>48</v>
      </c>
      <c r="X1090">
        <v>-0.81442612554759686</v>
      </c>
      <c r="Y1090">
        <v>18.988236043661729</v>
      </c>
      <c r="Z1090">
        <f t="shared" ref="Z1090:Z1153" si="85">AB1090-(F1090/0.5)</f>
        <v>15.760029124517111</v>
      </c>
      <c r="AA1090">
        <f t="shared" ref="AA1090:AA1153" si="86">((U1090+273.15)^4+(133500000*(V1090^0.71)*(U1090-T1090)/(1*(0.04^0.4))))^0.25-273.15</f>
        <v>19.320058249034219</v>
      </c>
      <c r="AB1090">
        <f t="shared" ref="AB1090:AB1153" si="87">(AA1090+(T1090*(10*V1090)^0.5))/(1+(10*V1090)^0.5)</f>
        <v>17.760029124517111</v>
      </c>
      <c r="AC1090">
        <v>11.049999999999999</v>
      </c>
      <c r="AD1090">
        <v>12.584646518916129</v>
      </c>
      <c r="AE1090">
        <f t="shared" ref="AE1090:AE1153" si="88">AB1090-(F1090/0.25)</f>
        <v>13.760029124517111</v>
      </c>
      <c r="AF1090">
        <f t="shared" ref="AF1090:AF1153" si="89">AB1090-(F1090/0.33)</f>
        <v>14.72972609421408</v>
      </c>
    </row>
    <row r="1091" spans="1:32">
      <c r="A1091">
        <v>1</v>
      </c>
      <c r="B1091">
        <v>1</v>
      </c>
      <c r="C1091" t="s">
        <v>899</v>
      </c>
      <c r="D1091">
        <v>2</v>
      </c>
      <c r="E1091" t="s">
        <v>844</v>
      </c>
      <c r="F1091" s="28">
        <v>1</v>
      </c>
      <c r="G1091" s="28">
        <v>-2</v>
      </c>
      <c r="H1091" s="28">
        <v>-3</v>
      </c>
      <c r="I1091" s="28">
        <v>0</v>
      </c>
      <c r="J1091" s="28">
        <v>-2</v>
      </c>
      <c r="K1091" s="28">
        <v>1</v>
      </c>
      <c r="L1091" s="28">
        <v>3</v>
      </c>
      <c r="M1091" s="28">
        <v>0</v>
      </c>
      <c r="N1091" s="28">
        <v>0</v>
      </c>
      <c r="O1091">
        <v>1.71</v>
      </c>
      <c r="P1091">
        <v>0.05</v>
      </c>
      <c r="Q1091">
        <v>1.76</v>
      </c>
      <c r="R1091">
        <v>1.1000000000000001</v>
      </c>
      <c r="S1091">
        <v>0</v>
      </c>
      <c r="T1091">
        <v>16.2</v>
      </c>
      <c r="U1091">
        <v>17.8</v>
      </c>
      <c r="V1091">
        <v>0.1</v>
      </c>
      <c r="W1091">
        <v>48</v>
      </c>
      <c r="X1091">
        <v>-9.9434803236238961E-2</v>
      </c>
      <c r="Y1091">
        <v>5.2047620473908154</v>
      </c>
      <c r="Z1091">
        <f t="shared" si="85"/>
        <v>15.760029124517111</v>
      </c>
      <c r="AA1091">
        <f t="shared" si="86"/>
        <v>19.320058249034219</v>
      </c>
      <c r="AB1091">
        <f t="shared" si="87"/>
        <v>17.760029124517111</v>
      </c>
      <c r="AC1091">
        <v>11.049999999999999</v>
      </c>
      <c r="AD1091">
        <v>12.584646518916129</v>
      </c>
      <c r="AE1091">
        <f t="shared" si="88"/>
        <v>13.760029124517111</v>
      </c>
      <c r="AF1091">
        <f t="shared" si="89"/>
        <v>14.72972609421408</v>
      </c>
    </row>
    <row r="1092" spans="1:32">
      <c r="A1092">
        <v>1</v>
      </c>
      <c r="B1092">
        <v>1</v>
      </c>
      <c r="C1092" t="s">
        <v>899</v>
      </c>
      <c r="D1092">
        <v>2</v>
      </c>
      <c r="E1092" t="s">
        <v>784</v>
      </c>
      <c r="F1092" s="28">
        <v>-2</v>
      </c>
      <c r="G1092" s="28">
        <v>-1</v>
      </c>
      <c r="H1092" s="28">
        <v>-3</v>
      </c>
      <c r="I1092" s="28">
        <v>-1</v>
      </c>
      <c r="J1092" s="28">
        <v>-1</v>
      </c>
      <c r="K1092" s="28">
        <v>0</v>
      </c>
      <c r="L1092" s="28">
        <v>2</v>
      </c>
      <c r="M1092" s="28">
        <v>0</v>
      </c>
      <c r="N1092" s="28">
        <v>0</v>
      </c>
      <c r="O1092">
        <v>1.26</v>
      </c>
      <c r="P1092">
        <v>0.05</v>
      </c>
      <c r="Q1092">
        <v>1.31</v>
      </c>
      <c r="R1092">
        <v>1.1000000000000001</v>
      </c>
      <c r="S1092">
        <v>-1</v>
      </c>
      <c r="T1092">
        <v>14.4</v>
      </c>
      <c r="U1092">
        <v>13.4</v>
      </c>
      <c r="V1092">
        <v>0.1</v>
      </c>
      <c r="W1092">
        <v>51.7</v>
      </c>
      <c r="X1092">
        <v>-1.4407737105505996</v>
      </c>
      <c r="Y1092">
        <v>47.696106733935039</v>
      </c>
      <c r="Z1092">
        <f t="shared" si="85"/>
        <v>17.396200905373842</v>
      </c>
      <c r="AA1092">
        <f t="shared" si="86"/>
        <v>12.392401810747685</v>
      </c>
      <c r="AB1092">
        <f t="shared" si="87"/>
        <v>13.396200905373842</v>
      </c>
      <c r="AC1092">
        <v>11.049999999999999</v>
      </c>
      <c r="AD1092">
        <v>12.584646518916129</v>
      </c>
      <c r="AE1092">
        <f t="shared" si="88"/>
        <v>21.396200905373842</v>
      </c>
      <c r="AF1092">
        <f t="shared" si="89"/>
        <v>19.456806965979901</v>
      </c>
    </row>
    <row r="1093" spans="1:32">
      <c r="A1093">
        <v>1</v>
      </c>
      <c r="B1093">
        <v>1</v>
      </c>
      <c r="C1093" t="s">
        <v>899</v>
      </c>
      <c r="D1093">
        <v>2</v>
      </c>
      <c r="E1093" t="s">
        <v>521</v>
      </c>
      <c r="F1093" s="28">
        <v>-1</v>
      </c>
      <c r="G1093" s="28">
        <v>-1</v>
      </c>
      <c r="H1093" s="28">
        <v>-2</v>
      </c>
      <c r="I1093" s="28">
        <v>0</v>
      </c>
      <c r="J1093" s="28">
        <v>0</v>
      </c>
      <c r="K1093" s="28">
        <v>0</v>
      </c>
      <c r="L1093" s="28">
        <v>3</v>
      </c>
      <c r="M1093" s="28">
        <v>1</v>
      </c>
      <c r="N1093" s="28">
        <v>0</v>
      </c>
      <c r="O1093">
        <v>1.1499999999999999</v>
      </c>
      <c r="P1093">
        <v>0.05</v>
      </c>
      <c r="Q1093">
        <v>1.2</v>
      </c>
      <c r="R1093">
        <v>1.1000000000000001</v>
      </c>
      <c r="S1093">
        <v>0</v>
      </c>
      <c r="T1093">
        <v>14.7</v>
      </c>
      <c r="U1093">
        <v>15.4</v>
      </c>
      <c r="V1093">
        <v>0.1</v>
      </c>
      <c r="W1093">
        <v>46.3</v>
      </c>
      <c r="X1093">
        <v>-1.3081121413191761</v>
      </c>
      <c r="Y1093">
        <v>40.686445037886706</v>
      </c>
      <c r="Z1093">
        <f t="shared" si="85"/>
        <v>17.392339203576462</v>
      </c>
      <c r="AA1093">
        <f t="shared" si="86"/>
        <v>16.084678407152921</v>
      </c>
      <c r="AB1093">
        <f t="shared" si="87"/>
        <v>15.39233920357646</v>
      </c>
      <c r="AC1093">
        <v>11.049999999999999</v>
      </c>
      <c r="AD1093">
        <v>12.584646518916129</v>
      </c>
      <c r="AE1093">
        <f t="shared" si="88"/>
        <v>19.392339203576462</v>
      </c>
      <c r="AF1093">
        <f t="shared" si="89"/>
        <v>18.42264223387949</v>
      </c>
    </row>
    <row r="1094" spans="1:32">
      <c r="A1094">
        <v>1</v>
      </c>
      <c r="B1094">
        <v>1</v>
      </c>
      <c r="C1094" t="s">
        <v>899</v>
      </c>
      <c r="D1094">
        <v>2</v>
      </c>
      <c r="E1094" t="s">
        <v>618</v>
      </c>
      <c r="F1094" s="28">
        <v>-1</v>
      </c>
      <c r="G1094" s="28">
        <v>-1</v>
      </c>
      <c r="H1094" s="28">
        <v>-1</v>
      </c>
      <c r="I1094" s="28">
        <v>0</v>
      </c>
      <c r="J1094" s="28">
        <v>-1</v>
      </c>
      <c r="K1094" s="28">
        <v>0</v>
      </c>
      <c r="L1094" s="28">
        <v>3</v>
      </c>
      <c r="M1094" s="28">
        <v>0</v>
      </c>
      <c r="N1094" s="28">
        <v>0</v>
      </c>
      <c r="O1094">
        <v>1.25</v>
      </c>
      <c r="P1094">
        <v>0.05</v>
      </c>
      <c r="Q1094">
        <v>1.3</v>
      </c>
      <c r="R1094">
        <v>1.1000000000000001</v>
      </c>
      <c r="S1094">
        <v>0</v>
      </c>
      <c r="T1094">
        <v>15.1</v>
      </c>
      <c r="U1094">
        <v>15</v>
      </c>
      <c r="V1094">
        <v>0.1</v>
      </c>
      <c r="W1094">
        <v>49.5</v>
      </c>
      <c r="X1094">
        <v>-1.1664747650510947</v>
      </c>
      <c r="Y1094">
        <v>33.625646606440228</v>
      </c>
      <c r="Z1094">
        <f t="shared" si="85"/>
        <v>17.000690071376528</v>
      </c>
      <c r="AA1094">
        <f t="shared" si="86"/>
        <v>14.901380142753055</v>
      </c>
      <c r="AB1094">
        <f t="shared" si="87"/>
        <v>15.000690071376528</v>
      </c>
      <c r="AC1094">
        <v>11.049999999999999</v>
      </c>
      <c r="AD1094">
        <v>12.584646518916129</v>
      </c>
      <c r="AE1094">
        <f t="shared" si="88"/>
        <v>19.000690071376528</v>
      </c>
      <c r="AF1094">
        <f t="shared" si="89"/>
        <v>18.030993101679559</v>
      </c>
    </row>
    <row r="1095" spans="1:32">
      <c r="A1095">
        <v>1</v>
      </c>
      <c r="B1095">
        <v>1</v>
      </c>
      <c r="C1095" t="s">
        <v>899</v>
      </c>
      <c r="D1095">
        <v>2</v>
      </c>
      <c r="E1095" t="s">
        <v>662</v>
      </c>
      <c r="F1095" s="28">
        <v>-1</v>
      </c>
      <c r="G1095" s="28">
        <v>-1</v>
      </c>
      <c r="H1095" s="28">
        <v>0</v>
      </c>
      <c r="I1095" s="28">
        <v>1</v>
      </c>
      <c r="J1095" s="28">
        <v>-1</v>
      </c>
      <c r="K1095" s="28">
        <v>1</v>
      </c>
      <c r="L1095" s="28">
        <v>2</v>
      </c>
      <c r="M1095" s="28">
        <v>0</v>
      </c>
      <c r="N1095" s="28">
        <v>1</v>
      </c>
      <c r="O1095">
        <v>1.39</v>
      </c>
      <c r="P1095">
        <v>0.05</v>
      </c>
      <c r="Q1095">
        <v>1.44</v>
      </c>
      <c r="R1095">
        <v>1.1000000000000001</v>
      </c>
      <c r="S1095">
        <v>0</v>
      </c>
      <c r="T1095">
        <v>15.7</v>
      </c>
      <c r="U1095">
        <v>15.2</v>
      </c>
      <c r="V1095">
        <v>0.1</v>
      </c>
      <c r="W1095">
        <v>47.8</v>
      </c>
      <c r="X1095">
        <v>-0.90691440055129469</v>
      </c>
      <c r="Y1095">
        <v>22.368552287498488</v>
      </c>
      <c r="Z1095">
        <f t="shared" si="85"/>
        <v>17.203457635309697</v>
      </c>
      <c r="AA1095">
        <f t="shared" si="86"/>
        <v>14.70691527061939</v>
      </c>
      <c r="AB1095">
        <f t="shared" si="87"/>
        <v>15.203457635309695</v>
      </c>
      <c r="AC1095">
        <v>11.049999999999999</v>
      </c>
      <c r="AD1095">
        <v>12.584646518916129</v>
      </c>
      <c r="AE1095">
        <f t="shared" si="88"/>
        <v>19.203457635309697</v>
      </c>
      <c r="AF1095">
        <f t="shared" si="89"/>
        <v>18.233760665612724</v>
      </c>
    </row>
    <row r="1096" spans="1:32">
      <c r="A1096">
        <v>1</v>
      </c>
      <c r="B1096">
        <v>1</v>
      </c>
      <c r="C1096" t="s">
        <v>899</v>
      </c>
      <c r="D1096">
        <v>2</v>
      </c>
      <c r="E1096" t="s">
        <v>740</v>
      </c>
      <c r="F1096" s="28">
        <v>0</v>
      </c>
      <c r="G1096" s="28">
        <v>-1</v>
      </c>
      <c r="H1096" s="28">
        <v>1</v>
      </c>
      <c r="I1096" s="28">
        <v>0</v>
      </c>
      <c r="J1096" s="28">
        <v>-1</v>
      </c>
      <c r="K1096" s="28">
        <v>0</v>
      </c>
      <c r="L1096" s="28">
        <v>2</v>
      </c>
      <c r="M1096" s="28">
        <v>0</v>
      </c>
      <c r="N1096" s="28">
        <v>0</v>
      </c>
      <c r="O1096">
        <v>1.2</v>
      </c>
      <c r="P1096">
        <v>0.05</v>
      </c>
      <c r="Q1096">
        <v>1.25</v>
      </c>
      <c r="R1096">
        <v>1.1000000000000001</v>
      </c>
      <c r="S1096">
        <v>0</v>
      </c>
      <c r="T1096">
        <v>16.899999999999999</v>
      </c>
      <c r="U1096">
        <v>16.399999999999999</v>
      </c>
      <c r="V1096">
        <v>0.1</v>
      </c>
      <c r="W1096">
        <v>46.2</v>
      </c>
      <c r="X1096">
        <v>-0.97003874305156046</v>
      </c>
      <c r="Y1096">
        <v>24.875270444141336</v>
      </c>
      <c r="Z1096">
        <f t="shared" si="85"/>
        <v>16.406520549729219</v>
      </c>
      <c r="AA1096">
        <f t="shared" si="86"/>
        <v>15.913041099458439</v>
      </c>
      <c r="AB1096">
        <f t="shared" si="87"/>
        <v>16.406520549729219</v>
      </c>
      <c r="AC1096">
        <v>11.049999999999999</v>
      </c>
      <c r="AD1096">
        <v>12.584646518916129</v>
      </c>
      <c r="AE1096">
        <f t="shared" si="88"/>
        <v>16.406520549729219</v>
      </c>
      <c r="AF1096">
        <f t="shared" si="89"/>
        <v>16.406520549729219</v>
      </c>
    </row>
    <row r="1097" spans="1:32">
      <c r="A1097">
        <v>1</v>
      </c>
      <c r="B1097">
        <v>1</v>
      </c>
      <c r="C1097" t="s">
        <v>899</v>
      </c>
      <c r="D1097">
        <v>2</v>
      </c>
      <c r="E1097" t="s">
        <v>469</v>
      </c>
      <c r="F1097" s="28">
        <v>-1</v>
      </c>
      <c r="G1097" s="28">
        <v>-1</v>
      </c>
      <c r="H1097" s="28">
        <v>-1</v>
      </c>
      <c r="I1097" s="28">
        <v>0</v>
      </c>
      <c r="J1097" s="28">
        <v>-1</v>
      </c>
      <c r="K1097" s="28">
        <v>-1</v>
      </c>
      <c r="L1097" s="28">
        <v>2</v>
      </c>
      <c r="M1097" s="28">
        <v>1</v>
      </c>
      <c r="N1097" s="28">
        <v>0</v>
      </c>
      <c r="O1097">
        <v>1.33</v>
      </c>
      <c r="P1097">
        <v>0.05</v>
      </c>
      <c r="Q1097">
        <v>1.3800000000000001</v>
      </c>
      <c r="R1097">
        <v>1.1000000000000001</v>
      </c>
      <c r="S1097">
        <v>-1</v>
      </c>
      <c r="T1097">
        <v>14.2</v>
      </c>
      <c r="U1097">
        <v>13.9</v>
      </c>
      <c r="V1097">
        <v>0.1</v>
      </c>
      <c r="W1097">
        <v>53.3</v>
      </c>
      <c r="X1097">
        <v>-1.2312477281029364</v>
      </c>
      <c r="Y1097">
        <v>36.788310439027583</v>
      </c>
      <c r="Z1097">
        <f t="shared" si="85"/>
        <v>15.900205509374137</v>
      </c>
      <c r="AA1097">
        <f t="shared" si="86"/>
        <v>13.600411018748275</v>
      </c>
      <c r="AB1097">
        <f t="shared" si="87"/>
        <v>13.900205509374137</v>
      </c>
      <c r="AC1097">
        <v>11.049999999999999</v>
      </c>
      <c r="AD1097">
        <v>12.584646518916129</v>
      </c>
      <c r="AE1097">
        <f t="shared" si="88"/>
        <v>17.900205509374139</v>
      </c>
      <c r="AF1097">
        <f t="shared" si="89"/>
        <v>16.930508539677167</v>
      </c>
    </row>
    <row r="1098" spans="1:32">
      <c r="A1098">
        <v>1</v>
      </c>
      <c r="B1098">
        <v>1</v>
      </c>
      <c r="C1098" t="s">
        <v>899</v>
      </c>
      <c r="D1098">
        <v>2</v>
      </c>
      <c r="E1098" t="s">
        <v>618</v>
      </c>
      <c r="F1098" s="28">
        <v>1</v>
      </c>
      <c r="G1098" s="28">
        <v>-1</v>
      </c>
      <c r="H1098" s="28">
        <v>-1</v>
      </c>
      <c r="I1098" s="28">
        <v>2</v>
      </c>
      <c r="J1098" s="28">
        <v>-2</v>
      </c>
      <c r="K1098" s="28">
        <v>-2</v>
      </c>
      <c r="L1098" s="28">
        <v>1</v>
      </c>
      <c r="M1098" s="28">
        <v>0</v>
      </c>
      <c r="N1098" s="28">
        <v>0</v>
      </c>
      <c r="O1098">
        <v>1.61</v>
      </c>
      <c r="P1098">
        <v>0.05</v>
      </c>
      <c r="Q1098">
        <v>1.6600000000000001</v>
      </c>
      <c r="R1098">
        <v>1.1000000000000001</v>
      </c>
      <c r="S1098">
        <v>0</v>
      </c>
      <c r="T1098">
        <v>14.5</v>
      </c>
      <c r="U1098">
        <v>13.8</v>
      </c>
      <c r="V1098">
        <v>0.1</v>
      </c>
      <c r="W1098">
        <v>53.6</v>
      </c>
      <c r="X1098">
        <v>-0.83080635135789693</v>
      </c>
      <c r="Y1098">
        <v>19.561005195494999</v>
      </c>
      <c r="Z1098">
        <f t="shared" si="85"/>
        <v>11.79937817913563</v>
      </c>
      <c r="AA1098">
        <f t="shared" si="86"/>
        <v>13.09875635827126</v>
      </c>
      <c r="AB1098">
        <f t="shared" si="87"/>
        <v>13.79937817913563</v>
      </c>
      <c r="AC1098">
        <v>11.049999999999999</v>
      </c>
      <c r="AD1098">
        <v>12.584646518916129</v>
      </c>
      <c r="AE1098">
        <f t="shared" si="88"/>
        <v>9.7993781791356298</v>
      </c>
      <c r="AF1098">
        <f t="shared" si="89"/>
        <v>10.769075148832599</v>
      </c>
    </row>
    <row r="1099" spans="1:32">
      <c r="A1099">
        <v>1</v>
      </c>
      <c r="B1099">
        <v>1</v>
      </c>
      <c r="C1099" t="s">
        <v>899</v>
      </c>
      <c r="D1099">
        <v>2</v>
      </c>
      <c r="E1099" t="s">
        <v>844</v>
      </c>
      <c r="F1099" s="28">
        <v>1</v>
      </c>
      <c r="G1099" s="28">
        <v>-2</v>
      </c>
      <c r="H1099" s="28">
        <v>-2</v>
      </c>
      <c r="I1099" s="28">
        <v>0</v>
      </c>
      <c r="J1099" s="28">
        <v>-2</v>
      </c>
      <c r="K1099" s="28">
        <v>-2</v>
      </c>
      <c r="L1099" s="28">
        <v>3</v>
      </c>
      <c r="M1099" s="28">
        <v>0</v>
      </c>
      <c r="N1099" s="28">
        <v>0</v>
      </c>
      <c r="O1099">
        <v>1.74</v>
      </c>
      <c r="P1099">
        <v>0.05</v>
      </c>
      <c r="Q1099">
        <v>1.79</v>
      </c>
      <c r="R1099">
        <v>1.1000000000000001</v>
      </c>
      <c r="S1099">
        <v>0</v>
      </c>
      <c r="T1099">
        <v>17.899999999999999</v>
      </c>
      <c r="U1099">
        <v>18.399999999999999</v>
      </c>
      <c r="V1099">
        <v>0.1</v>
      </c>
      <c r="W1099">
        <v>41.6</v>
      </c>
      <c r="X1099">
        <v>2.3510332050087571E-2</v>
      </c>
      <c r="Y1099">
        <v>5.0114421896795136</v>
      </c>
      <c r="Z1099">
        <f t="shared" si="85"/>
        <v>16.387321861130584</v>
      </c>
      <c r="AA1099">
        <f t="shared" si="86"/>
        <v>18.874643722261169</v>
      </c>
      <c r="AB1099">
        <f t="shared" si="87"/>
        <v>18.387321861130584</v>
      </c>
      <c r="AC1099">
        <v>11.049999999999999</v>
      </c>
      <c r="AD1099">
        <v>12.584646518916129</v>
      </c>
      <c r="AE1099">
        <f t="shared" si="88"/>
        <v>14.387321861130584</v>
      </c>
      <c r="AF1099">
        <f t="shared" si="89"/>
        <v>15.357018830827553</v>
      </c>
    </row>
    <row r="1100" spans="1:32">
      <c r="A1100">
        <v>1</v>
      </c>
      <c r="B1100">
        <v>1</v>
      </c>
      <c r="C1100" t="s">
        <v>899</v>
      </c>
      <c r="D1100">
        <v>2</v>
      </c>
      <c r="E1100" t="s">
        <v>784</v>
      </c>
      <c r="F1100" s="28">
        <v>-2</v>
      </c>
      <c r="G1100" s="28">
        <v>-1</v>
      </c>
      <c r="H1100" s="28">
        <v>-1</v>
      </c>
      <c r="I1100" s="28">
        <v>0</v>
      </c>
      <c r="J1100" s="28">
        <v>-1</v>
      </c>
      <c r="K1100" s="28">
        <v>0</v>
      </c>
      <c r="L1100" s="28">
        <v>3</v>
      </c>
      <c r="M1100" s="28">
        <v>-1</v>
      </c>
      <c r="N1100" s="28">
        <v>0</v>
      </c>
      <c r="O1100">
        <v>1.26</v>
      </c>
      <c r="P1100">
        <v>0.05</v>
      </c>
      <c r="Q1100">
        <v>1.31</v>
      </c>
      <c r="R1100">
        <v>1.1000000000000001</v>
      </c>
      <c r="S1100">
        <v>0</v>
      </c>
      <c r="T1100">
        <v>14.3</v>
      </c>
      <c r="U1100">
        <v>12.9</v>
      </c>
      <c r="V1100">
        <v>0.1</v>
      </c>
      <c r="W1100">
        <v>54</v>
      </c>
      <c r="X1100">
        <v>-1.5225944520750654</v>
      </c>
      <c r="Y1100">
        <v>52.128797282458422</v>
      </c>
      <c r="Z1100">
        <f t="shared" si="85"/>
        <v>16.889429359111908</v>
      </c>
      <c r="AA1100">
        <f t="shared" si="86"/>
        <v>11.478858718223819</v>
      </c>
      <c r="AB1100">
        <f t="shared" si="87"/>
        <v>12.88942935911191</v>
      </c>
      <c r="AC1100">
        <v>11.049999999999999</v>
      </c>
      <c r="AD1100">
        <v>12.584646518916129</v>
      </c>
      <c r="AE1100">
        <f t="shared" si="88"/>
        <v>20.889429359111908</v>
      </c>
      <c r="AF1100">
        <f t="shared" si="89"/>
        <v>18.95003541971797</v>
      </c>
    </row>
    <row r="1101" spans="1:32">
      <c r="A1101">
        <v>1</v>
      </c>
      <c r="B1101">
        <v>1</v>
      </c>
      <c r="C1101" t="s">
        <v>899</v>
      </c>
      <c r="D1101">
        <v>2</v>
      </c>
      <c r="E1101" t="s">
        <v>521</v>
      </c>
      <c r="F1101" s="28">
        <v>-1</v>
      </c>
      <c r="G1101" s="28">
        <v>-2</v>
      </c>
      <c r="H1101" s="28">
        <v>-2</v>
      </c>
      <c r="I1101" s="28">
        <v>0</v>
      </c>
      <c r="J1101" s="28">
        <v>0</v>
      </c>
      <c r="K1101" s="28">
        <v>0</v>
      </c>
      <c r="L1101" s="28">
        <v>3</v>
      </c>
      <c r="M1101" s="28">
        <v>0</v>
      </c>
      <c r="N1101" s="28">
        <v>0</v>
      </c>
      <c r="O1101">
        <v>1.1499999999999999</v>
      </c>
      <c r="P1101">
        <v>0.05</v>
      </c>
      <c r="Q1101">
        <v>1.2</v>
      </c>
      <c r="R1101">
        <v>1.1000000000000001</v>
      </c>
      <c r="S1101">
        <v>0</v>
      </c>
      <c r="T1101">
        <v>16</v>
      </c>
      <c r="U1101">
        <v>16.2</v>
      </c>
      <c r="V1101">
        <v>0.1</v>
      </c>
      <c r="W1101">
        <v>44.8</v>
      </c>
      <c r="X1101">
        <v>-1.1182590224987896</v>
      </c>
      <c r="Y1101">
        <v>31.354236577683423</v>
      </c>
      <c r="Z1101">
        <f t="shared" si="85"/>
        <v>18.197249851367388</v>
      </c>
      <c r="AA1101">
        <f t="shared" si="86"/>
        <v>16.394499702734777</v>
      </c>
      <c r="AB1101">
        <f t="shared" si="87"/>
        <v>16.197249851367388</v>
      </c>
      <c r="AC1101">
        <v>11.049999999999999</v>
      </c>
      <c r="AD1101">
        <v>12.584646518916129</v>
      </c>
      <c r="AE1101">
        <f t="shared" si="88"/>
        <v>20.197249851367388</v>
      </c>
      <c r="AF1101">
        <f t="shared" si="89"/>
        <v>19.22755288167042</v>
      </c>
    </row>
    <row r="1102" spans="1:32">
      <c r="A1102">
        <v>2</v>
      </c>
      <c r="B1102">
        <v>1</v>
      </c>
      <c r="C1102" t="s">
        <v>899</v>
      </c>
      <c r="D1102">
        <v>1</v>
      </c>
      <c r="E1102" t="s">
        <v>799</v>
      </c>
      <c r="F1102" s="28">
        <v>2</v>
      </c>
      <c r="G1102" s="28">
        <v>-1</v>
      </c>
      <c r="H1102" s="28">
        <v>-1</v>
      </c>
      <c r="I1102" s="28">
        <v>0</v>
      </c>
      <c r="J1102" s="28">
        <v>-1</v>
      </c>
      <c r="K1102" s="28">
        <v>0</v>
      </c>
      <c r="L1102" s="28">
        <v>2</v>
      </c>
      <c r="M1102" s="28">
        <v>1</v>
      </c>
      <c r="N1102" s="28">
        <v>0</v>
      </c>
      <c r="O1102">
        <v>1.23</v>
      </c>
      <c r="P1102">
        <v>0.05</v>
      </c>
      <c r="Q1102">
        <v>1.28</v>
      </c>
      <c r="R1102">
        <v>1</v>
      </c>
      <c r="S1102">
        <v>0</v>
      </c>
      <c r="T1102">
        <v>18.3</v>
      </c>
      <c r="U1102">
        <v>21.8</v>
      </c>
      <c r="V1102">
        <v>0.1</v>
      </c>
      <c r="W1102">
        <v>42.8</v>
      </c>
      <c r="X1102">
        <v>-0.15568893961745489</v>
      </c>
      <c r="Y1102">
        <v>5.5022992450097945</v>
      </c>
      <c r="Z1102">
        <f t="shared" si="85"/>
        <v>17.632723588188917</v>
      </c>
      <c r="AA1102">
        <f t="shared" si="86"/>
        <v>24.965447176377836</v>
      </c>
      <c r="AB1102">
        <f t="shared" si="87"/>
        <v>21.632723588188917</v>
      </c>
      <c r="AC1102">
        <v>13.2</v>
      </c>
      <c r="AD1102">
        <v>11.739972276599582</v>
      </c>
      <c r="AE1102">
        <f t="shared" si="88"/>
        <v>13.632723588188917</v>
      </c>
      <c r="AF1102">
        <f t="shared" si="89"/>
        <v>15.572117527582856</v>
      </c>
    </row>
    <row r="1103" spans="1:32">
      <c r="A1103">
        <v>2</v>
      </c>
      <c r="B1103">
        <v>1</v>
      </c>
      <c r="C1103" t="s">
        <v>899</v>
      </c>
      <c r="D1103">
        <v>1</v>
      </c>
      <c r="E1103" t="s">
        <v>576</v>
      </c>
      <c r="F1103" s="28">
        <v>1</v>
      </c>
      <c r="G1103" s="28">
        <v>-1</v>
      </c>
      <c r="H1103" s="28">
        <v>0</v>
      </c>
      <c r="I1103" s="28">
        <v>0</v>
      </c>
      <c r="J1103" s="28">
        <v>-2</v>
      </c>
      <c r="K1103" s="28">
        <v>-1</v>
      </c>
      <c r="L1103" s="28">
        <v>2</v>
      </c>
      <c r="M1103" s="28">
        <v>0</v>
      </c>
      <c r="N1103" s="28">
        <v>0</v>
      </c>
      <c r="O1103">
        <v>1.19</v>
      </c>
      <c r="P1103">
        <v>0.01</v>
      </c>
      <c r="Q1103">
        <v>1.2</v>
      </c>
      <c r="R1103">
        <v>1.1000000000000001</v>
      </c>
      <c r="S1103">
        <v>0</v>
      </c>
      <c r="T1103">
        <v>14.6</v>
      </c>
      <c r="U1103">
        <v>15.6</v>
      </c>
      <c r="V1103">
        <v>0.1</v>
      </c>
      <c r="W1103">
        <v>48.2</v>
      </c>
      <c r="X1103">
        <v>-1.2704092915698082</v>
      </c>
      <c r="Y1103">
        <v>38.756334766452667</v>
      </c>
      <c r="Z1103">
        <f t="shared" si="85"/>
        <v>13.587307526502276</v>
      </c>
      <c r="AA1103">
        <f t="shared" si="86"/>
        <v>16.57461505300455</v>
      </c>
      <c r="AB1103">
        <f t="shared" si="87"/>
        <v>15.587307526502276</v>
      </c>
      <c r="AC1103">
        <v>13.2</v>
      </c>
      <c r="AD1103">
        <v>11.739972276599582</v>
      </c>
      <c r="AE1103">
        <f t="shared" si="88"/>
        <v>11.587307526502276</v>
      </c>
      <c r="AF1103">
        <f t="shared" si="89"/>
        <v>12.557004496199244</v>
      </c>
    </row>
    <row r="1104" spans="1:32">
      <c r="A1104">
        <v>2</v>
      </c>
      <c r="B1104">
        <v>1</v>
      </c>
      <c r="C1104" t="s">
        <v>899</v>
      </c>
      <c r="D1104">
        <v>1</v>
      </c>
      <c r="E1104" t="s">
        <v>753</v>
      </c>
      <c r="F1104" s="28">
        <v>1</v>
      </c>
      <c r="G1104" s="28">
        <v>-1</v>
      </c>
      <c r="H1104" s="28">
        <v>-1</v>
      </c>
      <c r="I1104" s="28">
        <v>0</v>
      </c>
      <c r="J1104" s="28">
        <v>-1</v>
      </c>
      <c r="K1104" s="28">
        <v>0</v>
      </c>
      <c r="L1104" s="28">
        <v>3</v>
      </c>
      <c r="M1104" s="28">
        <v>0</v>
      </c>
      <c r="N1104" s="28">
        <v>0</v>
      </c>
      <c r="O1104">
        <v>0.94</v>
      </c>
      <c r="P1104">
        <v>0.05</v>
      </c>
      <c r="Q1104">
        <v>0.99</v>
      </c>
      <c r="R1104">
        <v>1.1000000000000001</v>
      </c>
      <c r="S1104">
        <v>0</v>
      </c>
      <c r="T1104">
        <v>13.9</v>
      </c>
      <c r="U1104">
        <v>13.6</v>
      </c>
      <c r="V1104">
        <v>0.3</v>
      </c>
      <c r="W1104">
        <v>37.299999999999997</v>
      </c>
      <c r="X1104">
        <v>-2.7081518454468796</v>
      </c>
      <c r="Y1104">
        <v>96.834724156134001</v>
      </c>
      <c r="Z1104">
        <f t="shared" si="85"/>
        <v>11.549773779360399</v>
      </c>
      <c r="AA1104">
        <f t="shared" si="86"/>
        <v>12.943164171069782</v>
      </c>
      <c r="AB1104">
        <f t="shared" si="87"/>
        <v>13.549773779360399</v>
      </c>
      <c r="AC1104">
        <v>13.2</v>
      </c>
      <c r="AD1104">
        <v>11.739972276599582</v>
      </c>
      <c r="AE1104">
        <f t="shared" si="88"/>
        <v>9.5497737793603985</v>
      </c>
      <c r="AF1104">
        <f t="shared" si="89"/>
        <v>10.519470749057369</v>
      </c>
    </row>
    <row r="1105" spans="1:32">
      <c r="A1105">
        <v>2</v>
      </c>
      <c r="B1105">
        <v>1</v>
      </c>
      <c r="C1105" t="s">
        <v>899</v>
      </c>
      <c r="D1105">
        <v>1</v>
      </c>
      <c r="E1105" t="s">
        <v>619</v>
      </c>
      <c r="F1105" s="28">
        <v>0</v>
      </c>
      <c r="G1105" s="28">
        <v>-1</v>
      </c>
      <c r="H1105" s="28">
        <v>0</v>
      </c>
      <c r="I1105" s="28">
        <v>0</v>
      </c>
      <c r="J1105" s="28">
        <v>-1</v>
      </c>
      <c r="K1105" s="28">
        <v>0</v>
      </c>
      <c r="L1105" s="28">
        <v>2</v>
      </c>
      <c r="M1105" s="28">
        <v>0</v>
      </c>
      <c r="N1105" s="28">
        <v>0</v>
      </c>
      <c r="O1105">
        <v>1.22</v>
      </c>
      <c r="P1105">
        <v>0.05</v>
      </c>
      <c r="Q1105">
        <v>1.27</v>
      </c>
      <c r="R1105">
        <v>1.25</v>
      </c>
      <c r="S1105">
        <v>0</v>
      </c>
      <c r="T1105">
        <v>13.9</v>
      </c>
      <c r="U1105">
        <v>13.5</v>
      </c>
      <c r="V1105">
        <v>0.1</v>
      </c>
      <c r="W1105">
        <v>45</v>
      </c>
      <c r="X1105">
        <v>-1.0671644122755495</v>
      </c>
      <c r="Y1105">
        <v>29.031455965123101</v>
      </c>
      <c r="Z1105">
        <f t="shared" si="85"/>
        <v>13.499329454843473</v>
      </c>
      <c r="AA1105">
        <f t="shared" si="86"/>
        <v>13.098658909686947</v>
      </c>
      <c r="AB1105">
        <f t="shared" si="87"/>
        <v>13.499329454843473</v>
      </c>
      <c r="AC1105">
        <v>13.2</v>
      </c>
      <c r="AD1105">
        <v>11.739972276599582</v>
      </c>
      <c r="AE1105">
        <f t="shared" si="88"/>
        <v>13.499329454843473</v>
      </c>
      <c r="AF1105">
        <f t="shared" si="89"/>
        <v>13.499329454843473</v>
      </c>
    </row>
    <row r="1106" spans="1:32">
      <c r="A1106">
        <v>2</v>
      </c>
      <c r="B1106">
        <v>1</v>
      </c>
      <c r="C1106" t="s">
        <v>899</v>
      </c>
      <c r="D1106">
        <v>1</v>
      </c>
      <c r="E1106" t="s">
        <v>807</v>
      </c>
      <c r="F1106" s="28">
        <v>-2</v>
      </c>
      <c r="G1106" s="28">
        <v>-1</v>
      </c>
      <c r="H1106" s="28">
        <v>-2</v>
      </c>
      <c r="I1106" s="28">
        <v>0</v>
      </c>
      <c r="J1106" s="28">
        <v>-1</v>
      </c>
      <c r="K1106" s="28">
        <v>0</v>
      </c>
      <c r="L1106" s="28">
        <v>3</v>
      </c>
      <c r="M1106" s="28">
        <v>0</v>
      </c>
      <c r="N1106" s="28">
        <v>0</v>
      </c>
      <c r="O1106">
        <v>1.53</v>
      </c>
      <c r="P1106">
        <v>0.05</v>
      </c>
      <c r="Q1106">
        <v>1.58</v>
      </c>
      <c r="R1106">
        <v>1</v>
      </c>
      <c r="S1106">
        <v>0</v>
      </c>
      <c r="T1106">
        <v>14.3</v>
      </c>
      <c r="U1106">
        <v>13.1</v>
      </c>
      <c r="V1106">
        <v>0.1</v>
      </c>
      <c r="W1106">
        <v>42.2</v>
      </c>
      <c r="X1106">
        <v>-1.4458259724502149</v>
      </c>
      <c r="Y1106">
        <v>47.968166801720081</v>
      </c>
      <c r="Z1106">
        <f t="shared" si="85"/>
        <v>17.092877443869263</v>
      </c>
      <c r="AA1106">
        <f t="shared" si="86"/>
        <v>11.885754887738528</v>
      </c>
      <c r="AB1106">
        <f t="shared" si="87"/>
        <v>13.092877443869265</v>
      </c>
      <c r="AC1106">
        <v>13.2</v>
      </c>
      <c r="AD1106">
        <v>11.739972276599582</v>
      </c>
      <c r="AE1106">
        <f t="shared" si="88"/>
        <v>21.092877443869263</v>
      </c>
      <c r="AF1106">
        <f t="shared" si="89"/>
        <v>19.153483504475325</v>
      </c>
    </row>
    <row r="1107" spans="1:32">
      <c r="A1107">
        <v>2</v>
      </c>
      <c r="B1107">
        <v>1</v>
      </c>
      <c r="C1107" t="s">
        <v>899</v>
      </c>
      <c r="D1107">
        <v>1</v>
      </c>
      <c r="E1107" t="s">
        <v>573</v>
      </c>
      <c r="F1107" s="28">
        <v>0</v>
      </c>
      <c r="G1107" s="28">
        <v>-1</v>
      </c>
      <c r="H1107" s="28">
        <v>0</v>
      </c>
      <c r="I1107" s="28">
        <v>0</v>
      </c>
      <c r="J1107" s="28">
        <v>-2</v>
      </c>
      <c r="K1107" s="28">
        <v>-1</v>
      </c>
      <c r="L1107" s="28">
        <v>2</v>
      </c>
      <c r="M1107" s="28">
        <v>0</v>
      </c>
      <c r="N1107" s="28">
        <v>0</v>
      </c>
      <c r="O1107">
        <v>1.1599999999999999</v>
      </c>
      <c r="P1107">
        <v>0.05</v>
      </c>
      <c r="Q1107">
        <v>1.21</v>
      </c>
      <c r="R1107">
        <v>1.1000000000000001</v>
      </c>
      <c r="S1107">
        <v>0</v>
      </c>
      <c r="T1107">
        <v>16.2</v>
      </c>
      <c r="U1107">
        <v>16.5</v>
      </c>
      <c r="V1107">
        <v>0.1</v>
      </c>
      <c r="W1107">
        <v>43.8</v>
      </c>
      <c r="X1107">
        <v>-1.0439587880864651</v>
      </c>
      <c r="Y1107">
        <v>28.00673583689111</v>
      </c>
      <c r="Z1107">
        <f t="shared" si="85"/>
        <v>16.495349717212441</v>
      </c>
      <c r="AA1107">
        <f t="shared" si="86"/>
        <v>16.79069943442488</v>
      </c>
      <c r="AB1107">
        <f t="shared" si="87"/>
        <v>16.495349717212441</v>
      </c>
      <c r="AC1107">
        <v>13.2</v>
      </c>
      <c r="AD1107">
        <v>11.739972276599582</v>
      </c>
      <c r="AE1107">
        <f t="shared" si="88"/>
        <v>16.495349717212441</v>
      </c>
      <c r="AF1107">
        <f t="shared" si="89"/>
        <v>16.495349717212441</v>
      </c>
    </row>
    <row r="1108" spans="1:32">
      <c r="A1108">
        <v>2</v>
      </c>
      <c r="B1108">
        <v>1</v>
      </c>
      <c r="C1108" t="s">
        <v>899</v>
      </c>
      <c r="D1108">
        <v>1</v>
      </c>
      <c r="E1108" t="s">
        <v>798</v>
      </c>
      <c r="F1108" s="28">
        <v>-1</v>
      </c>
      <c r="G1108" s="28">
        <v>-1</v>
      </c>
      <c r="H1108" s="28">
        <v>-1</v>
      </c>
      <c r="I1108" s="28">
        <v>-1</v>
      </c>
      <c r="J1108" s="28">
        <v>-1</v>
      </c>
      <c r="K1108" s="28">
        <v>-1</v>
      </c>
      <c r="L1108" s="28">
        <v>3</v>
      </c>
      <c r="M1108" s="28">
        <v>1</v>
      </c>
      <c r="N1108" s="28">
        <v>0</v>
      </c>
      <c r="O1108">
        <v>1.31</v>
      </c>
      <c r="P1108">
        <v>0.01</v>
      </c>
      <c r="Q1108">
        <v>1.32</v>
      </c>
      <c r="R1108">
        <v>1.1000000000000001</v>
      </c>
      <c r="S1108">
        <v>0</v>
      </c>
      <c r="T1108">
        <v>14.6</v>
      </c>
      <c r="U1108">
        <v>15.5</v>
      </c>
      <c r="V1108">
        <v>0.1</v>
      </c>
      <c r="W1108">
        <v>48.3</v>
      </c>
      <c r="X1108">
        <v>-1.0715239019710916</v>
      </c>
      <c r="Y1108">
        <v>29.226108821868038</v>
      </c>
      <c r="Z1108">
        <f t="shared" si="85"/>
        <v>17.489251199719991</v>
      </c>
      <c r="AA1108">
        <f t="shared" si="86"/>
        <v>16.378502399439981</v>
      </c>
      <c r="AB1108">
        <f t="shared" si="87"/>
        <v>15.489251199719991</v>
      </c>
      <c r="AC1108">
        <v>13.2</v>
      </c>
      <c r="AD1108">
        <v>11.739972276599582</v>
      </c>
      <c r="AE1108">
        <f t="shared" si="88"/>
        <v>19.489251199719991</v>
      </c>
      <c r="AF1108">
        <f t="shared" si="89"/>
        <v>18.519554230023022</v>
      </c>
    </row>
    <row r="1109" spans="1:32">
      <c r="A1109">
        <v>2</v>
      </c>
      <c r="B1109">
        <v>1</v>
      </c>
      <c r="C1109" t="s">
        <v>899</v>
      </c>
      <c r="D1109">
        <v>1</v>
      </c>
      <c r="E1109" t="s">
        <v>807</v>
      </c>
      <c r="F1109" s="28">
        <v>-1</v>
      </c>
      <c r="G1109" s="28">
        <v>-1</v>
      </c>
      <c r="H1109" s="28">
        <v>-1</v>
      </c>
      <c r="I1109" s="28">
        <v>0</v>
      </c>
      <c r="J1109" s="28">
        <v>-1</v>
      </c>
      <c r="K1109" s="28">
        <v>0</v>
      </c>
      <c r="L1109" s="28">
        <v>3</v>
      </c>
      <c r="M1109" s="28">
        <v>1</v>
      </c>
      <c r="N1109" s="28">
        <v>0</v>
      </c>
      <c r="O1109">
        <v>1.53</v>
      </c>
      <c r="P1109">
        <v>0.05</v>
      </c>
      <c r="Q1109">
        <v>1.58</v>
      </c>
      <c r="R1109">
        <v>1</v>
      </c>
      <c r="S1109">
        <v>0</v>
      </c>
      <c r="T1109">
        <v>16.600000000000001</v>
      </c>
      <c r="U1109">
        <v>18.600000000000001</v>
      </c>
      <c r="V1109">
        <v>0.1</v>
      </c>
      <c r="W1109">
        <v>45.3</v>
      </c>
      <c r="X1109">
        <v>-0.40042632558296093</v>
      </c>
      <c r="Y1109">
        <v>8.3408778655150542</v>
      </c>
      <c r="Z1109">
        <f t="shared" si="85"/>
        <v>20.54051740382879</v>
      </c>
      <c r="AA1109">
        <f t="shared" si="86"/>
        <v>20.481034807657579</v>
      </c>
      <c r="AB1109">
        <f t="shared" si="87"/>
        <v>18.54051740382879</v>
      </c>
      <c r="AC1109">
        <v>13.2</v>
      </c>
      <c r="AD1109">
        <v>11.739972276599582</v>
      </c>
      <c r="AE1109">
        <f t="shared" si="88"/>
        <v>22.54051740382879</v>
      </c>
      <c r="AF1109">
        <f t="shared" si="89"/>
        <v>21.570820434131821</v>
      </c>
    </row>
    <row r="1110" spans="1:32">
      <c r="A1110">
        <v>2</v>
      </c>
      <c r="B1110">
        <v>1</v>
      </c>
      <c r="C1110" t="s">
        <v>899</v>
      </c>
      <c r="D1110">
        <v>1</v>
      </c>
      <c r="E1110" t="s">
        <v>573</v>
      </c>
      <c r="F1110" s="28">
        <v>-1</v>
      </c>
      <c r="G1110" s="28">
        <v>-1</v>
      </c>
      <c r="H1110" s="28">
        <v>-1</v>
      </c>
      <c r="I1110" s="28">
        <v>0</v>
      </c>
      <c r="J1110" s="28">
        <v>-2</v>
      </c>
      <c r="K1110" s="28">
        <v>-1</v>
      </c>
      <c r="L1110" s="28">
        <v>2</v>
      </c>
      <c r="M1110" s="28">
        <v>0</v>
      </c>
      <c r="N1110" s="28">
        <v>0</v>
      </c>
      <c r="O1110">
        <v>1.1599999999999999</v>
      </c>
      <c r="P1110">
        <v>0.05</v>
      </c>
      <c r="Q1110">
        <v>1.21</v>
      </c>
      <c r="R1110">
        <v>1.1000000000000001</v>
      </c>
      <c r="S1110">
        <v>-1</v>
      </c>
      <c r="T1110">
        <v>16.600000000000001</v>
      </c>
      <c r="U1110">
        <v>18.600000000000001</v>
      </c>
      <c r="V1110">
        <v>0.1</v>
      </c>
      <c r="W1110">
        <v>45.3</v>
      </c>
      <c r="X1110">
        <v>-0.65204831532409868</v>
      </c>
      <c r="Y1110">
        <v>13.929056193286058</v>
      </c>
      <c r="Z1110">
        <f t="shared" si="85"/>
        <v>20.54051740382879</v>
      </c>
      <c r="AA1110">
        <f t="shared" si="86"/>
        <v>20.481034807657579</v>
      </c>
      <c r="AB1110">
        <f t="shared" si="87"/>
        <v>18.54051740382879</v>
      </c>
      <c r="AC1110">
        <v>13.2</v>
      </c>
      <c r="AD1110">
        <v>11.739972276599582</v>
      </c>
      <c r="AE1110">
        <f t="shared" si="88"/>
        <v>22.54051740382879</v>
      </c>
      <c r="AF1110">
        <f t="shared" si="89"/>
        <v>21.570820434131821</v>
      </c>
    </row>
    <row r="1111" spans="1:32">
      <c r="A1111">
        <v>2</v>
      </c>
      <c r="B1111">
        <v>1</v>
      </c>
      <c r="C1111" t="s">
        <v>899</v>
      </c>
      <c r="D1111">
        <v>1</v>
      </c>
      <c r="E1111" t="s">
        <v>799</v>
      </c>
      <c r="F1111" s="28">
        <v>1</v>
      </c>
      <c r="G1111" s="28">
        <v>-1</v>
      </c>
      <c r="H1111" s="28">
        <v>-1</v>
      </c>
      <c r="I1111" s="28">
        <v>0</v>
      </c>
      <c r="J1111" s="28">
        <v>-1</v>
      </c>
      <c r="K1111" s="28">
        <v>0</v>
      </c>
      <c r="L1111" s="28">
        <v>2</v>
      </c>
      <c r="M1111" s="28">
        <v>1</v>
      </c>
      <c r="N1111" s="28">
        <v>0</v>
      </c>
      <c r="O1111">
        <v>1.19</v>
      </c>
      <c r="P1111">
        <v>0.05</v>
      </c>
      <c r="Q1111">
        <v>1.24</v>
      </c>
      <c r="R1111">
        <v>1.1000000000000001</v>
      </c>
      <c r="S1111">
        <v>0</v>
      </c>
      <c r="T1111">
        <v>16.600000000000001</v>
      </c>
      <c r="U1111">
        <v>18.600000000000001</v>
      </c>
      <c r="V1111">
        <v>0.1</v>
      </c>
      <c r="W1111">
        <v>45.3</v>
      </c>
      <c r="X1111">
        <v>-0.60513061936021573</v>
      </c>
      <c r="Y1111">
        <v>12.679124110431829</v>
      </c>
      <c r="Z1111">
        <f t="shared" si="85"/>
        <v>16.54051740382879</v>
      </c>
      <c r="AA1111">
        <f t="shared" si="86"/>
        <v>20.481034807657579</v>
      </c>
      <c r="AB1111">
        <f t="shared" si="87"/>
        <v>18.54051740382879</v>
      </c>
      <c r="AC1111">
        <v>13.2</v>
      </c>
      <c r="AD1111">
        <v>11.739972276599582</v>
      </c>
      <c r="AE1111">
        <f t="shared" si="88"/>
        <v>14.54051740382879</v>
      </c>
      <c r="AF1111">
        <f t="shared" si="89"/>
        <v>15.510214373525759</v>
      </c>
    </row>
    <row r="1112" spans="1:32">
      <c r="A1112">
        <v>2</v>
      </c>
      <c r="B1112">
        <v>1</v>
      </c>
      <c r="C1112" t="s">
        <v>899</v>
      </c>
      <c r="D1112">
        <v>1</v>
      </c>
      <c r="E1112" t="s">
        <v>589</v>
      </c>
      <c r="F1112" s="28">
        <v>0</v>
      </c>
      <c r="G1112" s="28">
        <v>-1</v>
      </c>
      <c r="H1112" s="28">
        <v>0</v>
      </c>
      <c r="I1112" s="28">
        <v>0</v>
      </c>
      <c r="J1112" s="28">
        <v>-2</v>
      </c>
      <c r="K1112" s="28">
        <v>-1</v>
      </c>
      <c r="L1112" s="28">
        <v>2</v>
      </c>
      <c r="M1112" s="28">
        <v>0</v>
      </c>
      <c r="N1112" s="28">
        <v>0</v>
      </c>
      <c r="O1112">
        <v>1.23</v>
      </c>
      <c r="P1112">
        <v>0.05</v>
      </c>
      <c r="Q1112">
        <v>1.28</v>
      </c>
      <c r="R1112">
        <v>1</v>
      </c>
      <c r="S1112">
        <v>0</v>
      </c>
      <c r="T1112">
        <v>16.600000000000001</v>
      </c>
      <c r="U1112">
        <v>18.600000000000001</v>
      </c>
      <c r="V1112">
        <v>0.1</v>
      </c>
      <c r="W1112">
        <v>45.3</v>
      </c>
      <c r="X1112">
        <v>-0.83403539676047911</v>
      </c>
      <c r="Y1112">
        <v>19.675243974157638</v>
      </c>
      <c r="Z1112">
        <f t="shared" si="85"/>
        <v>18.54051740382879</v>
      </c>
      <c r="AA1112">
        <f t="shared" si="86"/>
        <v>20.481034807657579</v>
      </c>
      <c r="AB1112">
        <f t="shared" si="87"/>
        <v>18.54051740382879</v>
      </c>
      <c r="AC1112">
        <v>13.2</v>
      </c>
      <c r="AD1112">
        <v>11.739972276599582</v>
      </c>
      <c r="AE1112">
        <f t="shared" si="88"/>
        <v>18.54051740382879</v>
      </c>
      <c r="AF1112">
        <f t="shared" si="89"/>
        <v>18.54051740382879</v>
      </c>
    </row>
    <row r="1113" spans="1:32">
      <c r="A1113">
        <v>2</v>
      </c>
      <c r="B1113">
        <v>1</v>
      </c>
      <c r="C1113" t="s">
        <v>899</v>
      </c>
      <c r="D1113">
        <v>1</v>
      </c>
      <c r="E1113" t="s">
        <v>576</v>
      </c>
      <c r="F1113" s="28">
        <v>0</v>
      </c>
      <c r="G1113" s="28">
        <v>-1</v>
      </c>
      <c r="H1113" s="28">
        <v>-1</v>
      </c>
      <c r="I1113" s="28">
        <v>0</v>
      </c>
      <c r="J1113" s="28">
        <v>-1</v>
      </c>
      <c r="K1113" s="28">
        <v>0</v>
      </c>
      <c r="L1113" s="28">
        <v>3</v>
      </c>
      <c r="M1113" s="28">
        <v>0</v>
      </c>
      <c r="N1113" s="28">
        <v>0</v>
      </c>
      <c r="O1113">
        <v>1.22</v>
      </c>
      <c r="P1113">
        <v>0.05</v>
      </c>
      <c r="Q1113">
        <v>1.27</v>
      </c>
      <c r="R1113">
        <v>1.1000000000000001</v>
      </c>
      <c r="S1113">
        <v>0</v>
      </c>
      <c r="T1113">
        <v>14.6</v>
      </c>
      <c r="U1113">
        <v>15.5</v>
      </c>
      <c r="V1113">
        <v>0.1</v>
      </c>
      <c r="W1113">
        <v>48.3</v>
      </c>
      <c r="X1113">
        <v>-1.1581379357371568</v>
      </c>
      <c r="Y1113">
        <v>33.227630508727046</v>
      </c>
      <c r="Z1113">
        <f t="shared" si="85"/>
        <v>15.489251199719991</v>
      </c>
      <c r="AA1113">
        <f t="shared" si="86"/>
        <v>16.378502399439981</v>
      </c>
      <c r="AB1113">
        <f t="shared" si="87"/>
        <v>15.489251199719991</v>
      </c>
      <c r="AC1113">
        <v>13.2</v>
      </c>
      <c r="AD1113">
        <v>11.739972276599582</v>
      </c>
      <c r="AE1113">
        <f t="shared" si="88"/>
        <v>15.489251199719991</v>
      </c>
      <c r="AF1113">
        <f t="shared" si="89"/>
        <v>15.489251199719991</v>
      </c>
    </row>
    <row r="1114" spans="1:32">
      <c r="A1114">
        <v>2</v>
      </c>
      <c r="B1114">
        <v>1</v>
      </c>
      <c r="C1114" t="s">
        <v>899</v>
      </c>
      <c r="D1114">
        <v>1</v>
      </c>
      <c r="E1114" t="s">
        <v>753</v>
      </c>
      <c r="F1114" s="28">
        <v>0</v>
      </c>
      <c r="G1114" s="28">
        <v>-1</v>
      </c>
      <c r="H1114" s="28">
        <v>0</v>
      </c>
      <c r="I1114" s="28">
        <v>0</v>
      </c>
      <c r="J1114" s="28">
        <v>-1</v>
      </c>
      <c r="K1114" s="28">
        <v>0</v>
      </c>
      <c r="L1114" s="28">
        <v>2</v>
      </c>
      <c r="M1114" s="28">
        <v>0</v>
      </c>
      <c r="N1114" s="28">
        <v>0</v>
      </c>
      <c r="O1114">
        <v>0.94</v>
      </c>
      <c r="P1114">
        <v>0.05</v>
      </c>
      <c r="Q1114">
        <v>0.99</v>
      </c>
      <c r="R1114">
        <v>1.1000000000000001</v>
      </c>
      <c r="S1114">
        <v>0</v>
      </c>
      <c r="T1114">
        <v>16.2</v>
      </c>
      <c r="U1114">
        <v>16.5</v>
      </c>
      <c r="V1114">
        <v>0.1</v>
      </c>
      <c r="W1114">
        <v>43.8</v>
      </c>
      <c r="X1114">
        <v>-1.4843534409774928</v>
      </c>
      <c r="Y1114">
        <v>50.050948185297507</v>
      </c>
      <c r="Z1114">
        <f t="shared" si="85"/>
        <v>16.495349717212441</v>
      </c>
      <c r="AA1114">
        <f t="shared" si="86"/>
        <v>16.79069943442488</v>
      </c>
      <c r="AB1114">
        <f t="shared" si="87"/>
        <v>16.495349717212441</v>
      </c>
      <c r="AC1114">
        <v>13.2</v>
      </c>
      <c r="AD1114">
        <v>11.739972276599582</v>
      </c>
      <c r="AE1114">
        <f t="shared" si="88"/>
        <v>16.495349717212441</v>
      </c>
      <c r="AF1114">
        <f t="shared" si="89"/>
        <v>16.495349717212441</v>
      </c>
    </row>
    <row r="1115" spans="1:32">
      <c r="A1115">
        <v>2</v>
      </c>
      <c r="B1115">
        <v>1</v>
      </c>
      <c r="C1115" t="s">
        <v>899</v>
      </c>
      <c r="D1115">
        <v>1</v>
      </c>
      <c r="E1115" t="s">
        <v>526</v>
      </c>
      <c r="F1115" s="28">
        <v>-1</v>
      </c>
      <c r="G1115" s="28">
        <v>-1</v>
      </c>
      <c r="H1115" s="28">
        <v>-2</v>
      </c>
      <c r="I1115" s="28">
        <v>0</v>
      </c>
      <c r="J1115" s="28">
        <v>-1</v>
      </c>
      <c r="K1115" s="28">
        <v>0</v>
      </c>
      <c r="L1115" s="28">
        <v>3</v>
      </c>
      <c r="M1115" s="28">
        <v>0</v>
      </c>
      <c r="N1115" s="28">
        <v>0</v>
      </c>
      <c r="O1115">
        <v>1.1599999999999999</v>
      </c>
      <c r="P1115">
        <v>0.05</v>
      </c>
      <c r="Q1115">
        <v>1.21</v>
      </c>
      <c r="R1115">
        <v>1.1000000000000001</v>
      </c>
      <c r="S1115">
        <v>0</v>
      </c>
      <c r="T1115">
        <v>14.3</v>
      </c>
      <c r="U1115">
        <v>13.1</v>
      </c>
      <c r="V1115">
        <v>0.1</v>
      </c>
      <c r="W1115">
        <v>42.2</v>
      </c>
      <c r="X1115">
        <v>-1.724036291408245</v>
      </c>
      <c r="Y1115">
        <v>63.034346150317752</v>
      </c>
      <c r="Z1115">
        <f t="shared" si="85"/>
        <v>15.092877443869265</v>
      </c>
      <c r="AA1115">
        <f t="shared" si="86"/>
        <v>11.885754887738528</v>
      </c>
      <c r="AB1115">
        <f t="shared" si="87"/>
        <v>13.092877443869265</v>
      </c>
      <c r="AC1115">
        <v>13.2</v>
      </c>
      <c r="AD1115">
        <v>11.739972276599582</v>
      </c>
      <c r="AE1115">
        <f t="shared" si="88"/>
        <v>17.092877443869263</v>
      </c>
      <c r="AF1115">
        <f t="shared" si="89"/>
        <v>16.123180474172294</v>
      </c>
    </row>
    <row r="1116" spans="1:32">
      <c r="A1116">
        <v>2</v>
      </c>
      <c r="B1116">
        <v>1</v>
      </c>
      <c r="C1116" t="s">
        <v>899</v>
      </c>
      <c r="D1116">
        <v>1</v>
      </c>
      <c r="E1116" t="s">
        <v>619</v>
      </c>
      <c r="F1116" s="28">
        <v>-1</v>
      </c>
      <c r="G1116" s="28">
        <v>-1</v>
      </c>
      <c r="H1116" s="28">
        <v>0</v>
      </c>
      <c r="I1116" s="28">
        <v>0</v>
      </c>
      <c r="J1116" s="28">
        <v>-2</v>
      </c>
      <c r="K1116" s="28">
        <v>-1</v>
      </c>
      <c r="L1116" s="28">
        <v>2</v>
      </c>
      <c r="M1116" s="28">
        <v>0</v>
      </c>
      <c r="N1116" s="28">
        <v>0</v>
      </c>
      <c r="O1116">
        <v>1.53</v>
      </c>
      <c r="P1116">
        <v>0.05</v>
      </c>
      <c r="Q1116">
        <v>1.58</v>
      </c>
      <c r="R1116">
        <v>1.1000000000000001</v>
      </c>
      <c r="S1116">
        <v>0</v>
      </c>
      <c r="T1116">
        <v>13.9</v>
      </c>
      <c r="U1116">
        <v>13.5</v>
      </c>
      <c r="V1116">
        <v>0.1</v>
      </c>
      <c r="W1116">
        <v>45</v>
      </c>
      <c r="X1116">
        <v>-1.0314969602544994</v>
      </c>
      <c r="Y1116">
        <v>27.464494841362011</v>
      </c>
      <c r="Z1116">
        <f t="shared" si="85"/>
        <v>15.499329454843473</v>
      </c>
      <c r="AA1116">
        <f t="shared" si="86"/>
        <v>13.098658909686947</v>
      </c>
      <c r="AB1116">
        <f t="shared" si="87"/>
        <v>13.499329454843473</v>
      </c>
      <c r="AC1116">
        <v>13.2</v>
      </c>
      <c r="AD1116">
        <v>11.739972276599582</v>
      </c>
      <c r="AE1116">
        <f t="shared" si="88"/>
        <v>17.499329454843473</v>
      </c>
      <c r="AF1116">
        <f t="shared" si="89"/>
        <v>16.529632485146504</v>
      </c>
    </row>
    <row r="1117" spans="1:32">
      <c r="A1117">
        <v>2</v>
      </c>
      <c r="B1117">
        <v>1</v>
      </c>
      <c r="C1117" t="s">
        <v>899</v>
      </c>
      <c r="D1117">
        <v>1</v>
      </c>
      <c r="E1117" t="s">
        <v>807</v>
      </c>
      <c r="F1117" s="28">
        <v>-1</v>
      </c>
      <c r="G1117" s="28">
        <v>-1</v>
      </c>
      <c r="H1117" s="28">
        <v>-1</v>
      </c>
      <c r="I1117" s="28">
        <v>-1</v>
      </c>
      <c r="J1117" s="28">
        <v>-1</v>
      </c>
      <c r="K1117" s="28">
        <v>-1</v>
      </c>
      <c r="L1117" s="28">
        <v>3</v>
      </c>
      <c r="M1117" s="28">
        <v>1</v>
      </c>
      <c r="N1117" s="28">
        <v>0</v>
      </c>
      <c r="O1117">
        <v>1.1599999999999999</v>
      </c>
      <c r="P1117">
        <v>0.05</v>
      </c>
      <c r="Q1117">
        <v>1.21</v>
      </c>
      <c r="R1117">
        <v>1.1000000000000001</v>
      </c>
      <c r="S1117">
        <v>-1</v>
      </c>
      <c r="T1117">
        <v>13.9</v>
      </c>
      <c r="U1117">
        <v>13.6</v>
      </c>
      <c r="V1117">
        <v>0.3</v>
      </c>
      <c r="W1117">
        <v>37.299999999999997</v>
      </c>
      <c r="X1117">
        <v>-2.0980615447699544</v>
      </c>
      <c r="Y1117">
        <v>80.988943892056369</v>
      </c>
      <c r="Z1117">
        <f t="shared" si="85"/>
        <v>15.549773779360399</v>
      </c>
      <c r="AA1117">
        <f t="shared" si="86"/>
        <v>12.943164171069782</v>
      </c>
      <c r="AB1117">
        <f t="shared" si="87"/>
        <v>13.549773779360399</v>
      </c>
      <c r="AC1117">
        <v>13.2</v>
      </c>
      <c r="AD1117">
        <v>11.739972276599582</v>
      </c>
      <c r="AE1117">
        <f t="shared" si="88"/>
        <v>17.5497737793604</v>
      </c>
      <c r="AF1117">
        <f t="shared" si="89"/>
        <v>16.580076809663428</v>
      </c>
    </row>
    <row r="1118" spans="1:32">
      <c r="A1118">
        <v>2</v>
      </c>
      <c r="B1118">
        <v>1</v>
      </c>
      <c r="C1118" t="s">
        <v>899</v>
      </c>
      <c r="D1118">
        <v>1</v>
      </c>
      <c r="E1118" t="s">
        <v>573</v>
      </c>
      <c r="F1118" s="28">
        <v>-1</v>
      </c>
      <c r="G1118" s="28">
        <v>-1</v>
      </c>
      <c r="H1118" s="28">
        <v>-1</v>
      </c>
      <c r="I1118" s="28">
        <v>0</v>
      </c>
      <c r="J1118" s="28">
        <v>-1</v>
      </c>
      <c r="K1118" s="28">
        <v>0</v>
      </c>
      <c r="L1118" s="28">
        <v>3</v>
      </c>
      <c r="M1118" s="28">
        <v>1</v>
      </c>
      <c r="N1118" s="28">
        <v>0</v>
      </c>
      <c r="O1118">
        <v>1.31</v>
      </c>
      <c r="P1118">
        <v>0.05</v>
      </c>
      <c r="Q1118">
        <v>1.36</v>
      </c>
      <c r="R1118">
        <v>1.1000000000000001</v>
      </c>
      <c r="S1118">
        <v>0</v>
      </c>
      <c r="T1118">
        <v>14.6</v>
      </c>
      <c r="U1118">
        <v>15.6</v>
      </c>
      <c r="V1118">
        <v>0.1</v>
      </c>
      <c r="W1118">
        <v>48.2</v>
      </c>
      <c r="X1118">
        <v>-0.98954992464768377</v>
      </c>
      <c r="Y1118">
        <v>25.681717407391702</v>
      </c>
      <c r="Z1118">
        <f t="shared" si="85"/>
        <v>17.587307526502276</v>
      </c>
      <c r="AA1118">
        <f t="shared" si="86"/>
        <v>16.57461505300455</v>
      </c>
      <c r="AB1118">
        <f t="shared" si="87"/>
        <v>15.587307526502276</v>
      </c>
      <c r="AC1118">
        <v>13.2</v>
      </c>
      <c r="AD1118">
        <v>11.739972276599582</v>
      </c>
      <c r="AE1118">
        <f t="shared" si="88"/>
        <v>19.587307526502276</v>
      </c>
      <c r="AF1118">
        <f t="shared" si="89"/>
        <v>18.617610556805307</v>
      </c>
    </row>
    <row r="1119" spans="1:32">
      <c r="A1119">
        <v>2</v>
      </c>
      <c r="B1119">
        <v>1</v>
      </c>
      <c r="C1119" t="s">
        <v>899</v>
      </c>
      <c r="D1119">
        <v>1</v>
      </c>
      <c r="E1119" t="s">
        <v>798</v>
      </c>
      <c r="F1119" s="28">
        <v>2</v>
      </c>
      <c r="G1119" s="28">
        <v>-1</v>
      </c>
      <c r="H1119" s="28">
        <v>-1</v>
      </c>
      <c r="I1119" s="28">
        <v>0</v>
      </c>
      <c r="J1119" s="28">
        <v>-2</v>
      </c>
      <c r="K1119" s="28">
        <v>-1</v>
      </c>
      <c r="L1119" s="28">
        <v>2</v>
      </c>
      <c r="M1119" s="28">
        <v>0</v>
      </c>
      <c r="N1119" s="28">
        <v>0</v>
      </c>
      <c r="O1119">
        <v>1.53</v>
      </c>
      <c r="P1119">
        <v>0.05</v>
      </c>
      <c r="Q1119">
        <v>1.58</v>
      </c>
      <c r="R1119">
        <v>1</v>
      </c>
      <c r="S1119">
        <v>0</v>
      </c>
      <c r="T1119">
        <v>18.3</v>
      </c>
      <c r="U1119">
        <v>21.8</v>
      </c>
      <c r="V1119">
        <v>0.1</v>
      </c>
      <c r="W1119">
        <v>42.8</v>
      </c>
      <c r="X1119">
        <v>0.19609688146842719</v>
      </c>
      <c r="Y1119">
        <v>5.7973618777851925</v>
      </c>
      <c r="Z1119">
        <f t="shared" si="85"/>
        <v>17.632723588188917</v>
      </c>
      <c r="AA1119">
        <f t="shared" si="86"/>
        <v>24.965447176377836</v>
      </c>
      <c r="AB1119">
        <f t="shared" si="87"/>
        <v>21.632723588188917</v>
      </c>
      <c r="AC1119">
        <v>13.2</v>
      </c>
      <c r="AD1119">
        <v>11.739972276599582</v>
      </c>
      <c r="AE1119">
        <f t="shared" si="88"/>
        <v>13.632723588188917</v>
      </c>
      <c r="AF1119">
        <f t="shared" si="89"/>
        <v>15.572117527582856</v>
      </c>
    </row>
    <row r="1120" spans="1:32">
      <c r="A1120">
        <v>2</v>
      </c>
      <c r="B1120">
        <v>1</v>
      </c>
      <c r="C1120" t="s">
        <v>899</v>
      </c>
      <c r="D1120">
        <v>2</v>
      </c>
      <c r="E1120" t="s">
        <v>844</v>
      </c>
      <c r="F1120" s="28">
        <v>-2</v>
      </c>
      <c r="G1120" s="28">
        <v>-1</v>
      </c>
      <c r="H1120" s="28">
        <v>-1</v>
      </c>
      <c r="I1120" s="28">
        <v>1</v>
      </c>
      <c r="J1120" s="28">
        <v>-1</v>
      </c>
      <c r="K1120" s="28">
        <v>0</v>
      </c>
      <c r="L1120" s="28">
        <v>2</v>
      </c>
      <c r="M1120" s="28">
        <v>0</v>
      </c>
      <c r="N1120" s="28">
        <v>0</v>
      </c>
      <c r="O1120">
        <v>1.28</v>
      </c>
      <c r="P1120">
        <v>0.05</v>
      </c>
      <c r="Q1120">
        <v>1.33</v>
      </c>
      <c r="R1120">
        <v>1.1000000000000001</v>
      </c>
      <c r="S1120">
        <v>0</v>
      </c>
      <c r="T1120">
        <v>13.95</v>
      </c>
      <c r="U1120">
        <v>13.1</v>
      </c>
      <c r="V1120">
        <v>0.1</v>
      </c>
      <c r="W1120">
        <v>43.5</v>
      </c>
      <c r="X1120">
        <v>-1.4991430779302022</v>
      </c>
      <c r="Y1120">
        <v>50.853588421008638</v>
      </c>
      <c r="Z1120">
        <f t="shared" si="85"/>
        <v>17.095756293584607</v>
      </c>
      <c r="AA1120">
        <f t="shared" si="86"/>
        <v>12.241512587169211</v>
      </c>
      <c r="AB1120">
        <f t="shared" si="87"/>
        <v>13.095756293584605</v>
      </c>
      <c r="AC1120">
        <v>13.2</v>
      </c>
      <c r="AD1120">
        <v>11.739972276599582</v>
      </c>
      <c r="AE1120">
        <f t="shared" si="88"/>
        <v>21.095756293584607</v>
      </c>
      <c r="AF1120">
        <f t="shared" si="89"/>
        <v>19.156362354190666</v>
      </c>
    </row>
    <row r="1121" spans="1:32">
      <c r="A1121">
        <v>2</v>
      </c>
      <c r="B1121">
        <v>1</v>
      </c>
      <c r="C1121" t="s">
        <v>899</v>
      </c>
      <c r="D1121">
        <v>2</v>
      </c>
      <c r="E1121" t="s">
        <v>784</v>
      </c>
      <c r="F1121" s="28">
        <v>0</v>
      </c>
      <c r="G1121" s="28">
        <v>-1</v>
      </c>
      <c r="H1121" s="28">
        <v>-2</v>
      </c>
      <c r="I1121" s="28">
        <v>0</v>
      </c>
      <c r="J1121" s="28">
        <v>-1</v>
      </c>
      <c r="K1121" s="28">
        <v>0</v>
      </c>
      <c r="L1121" s="28">
        <v>4</v>
      </c>
      <c r="M1121" s="28">
        <v>-1</v>
      </c>
      <c r="N1121" s="28">
        <v>0</v>
      </c>
      <c r="O1121">
        <v>1.35</v>
      </c>
      <c r="P1121">
        <v>0.05</v>
      </c>
      <c r="Q1121">
        <v>1.4000000000000001</v>
      </c>
      <c r="R1121">
        <v>1.1000000000000001</v>
      </c>
      <c r="S1121">
        <v>-1</v>
      </c>
      <c r="T1121">
        <v>13.8</v>
      </c>
      <c r="U1121">
        <v>16.3</v>
      </c>
      <c r="V1121">
        <v>0.1</v>
      </c>
      <c r="W1121">
        <v>53.6</v>
      </c>
      <c r="X1121">
        <v>-0.82958989427856722</v>
      </c>
      <c r="Y1121">
        <v>19.518082020736614</v>
      </c>
      <c r="Z1121">
        <f t="shared" si="85"/>
        <v>16.250566879055206</v>
      </c>
      <c r="AA1121">
        <f t="shared" si="86"/>
        <v>18.701133758110416</v>
      </c>
      <c r="AB1121">
        <f t="shared" si="87"/>
        <v>16.250566879055206</v>
      </c>
      <c r="AC1121">
        <v>13.2</v>
      </c>
      <c r="AD1121">
        <v>11.739972276599582</v>
      </c>
      <c r="AE1121">
        <f t="shared" si="88"/>
        <v>16.250566879055206</v>
      </c>
      <c r="AF1121">
        <f t="shared" si="89"/>
        <v>16.250566879055206</v>
      </c>
    </row>
    <row r="1122" spans="1:32">
      <c r="A1122">
        <v>2</v>
      </c>
      <c r="B1122">
        <v>1</v>
      </c>
      <c r="C1122" t="s">
        <v>899</v>
      </c>
      <c r="D1122">
        <v>2</v>
      </c>
      <c r="E1122" t="s">
        <v>662</v>
      </c>
      <c r="F1122" s="28">
        <v>-1</v>
      </c>
      <c r="G1122" s="28">
        <v>-1</v>
      </c>
      <c r="H1122" s="28">
        <v>0</v>
      </c>
      <c r="I1122" s="28">
        <v>0</v>
      </c>
      <c r="J1122" s="28">
        <v>0</v>
      </c>
      <c r="K1122" s="28">
        <v>0</v>
      </c>
      <c r="L1122" s="28">
        <v>2</v>
      </c>
      <c r="M1122" s="28">
        <v>-1</v>
      </c>
      <c r="N1122" s="28">
        <v>0</v>
      </c>
      <c r="O1122">
        <v>1.1499999999999999</v>
      </c>
      <c r="P1122">
        <v>0.05</v>
      </c>
      <c r="Q1122">
        <v>1.2</v>
      </c>
      <c r="R1122">
        <v>1.1000000000000001</v>
      </c>
      <c r="S1122">
        <v>0</v>
      </c>
      <c r="T1122">
        <v>14.6</v>
      </c>
      <c r="U1122">
        <v>14.5</v>
      </c>
      <c r="V1122">
        <v>0.1</v>
      </c>
      <c r="W1122">
        <v>43.1</v>
      </c>
      <c r="X1122">
        <v>-1.4816589996254195</v>
      </c>
      <c r="Y1122">
        <v>49.904880309684081</v>
      </c>
      <c r="Z1122">
        <f t="shared" si="85"/>
        <v>16.500432311630551</v>
      </c>
      <c r="AA1122">
        <f t="shared" si="86"/>
        <v>14.4008646232611</v>
      </c>
      <c r="AB1122">
        <f t="shared" si="87"/>
        <v>14.500432311630551</v>
      </c>
      <c r="AC1122">
        <v>13.2</v>
      </c>
      <c r="AD1122">
        <v>11.739972276599582</v>
      </c>
      <c r="AE1122">
        <f t="shared" si="88"/>
        <v>18.500432311630551</v>
      </c>
      <c r="AF1122">
        <f t="shared" si="89"/>
        <v>17.530735341933582</v>
      </c>
    </row>
    <row r="1123" spans="1:32">
      <c r="A1123">
        <v>2</v>
      </c>
      <c r="B1123">
        <v>1</v>
      </c>
      <c r="C1123" t="s">
        <v>899</v>
      </c>
      <c r="D1123">
        <v>2</v>
      </c>
      <c r="E1123" t="s">
        <v>740</v>
      </c>
      <c r="F1123" s="28">
        <v>-1</v>
      </c>
      <c r="G1123" s="28">
        <v>-1</v>
      </c>
      <c r="H1123" s="28">
        <v>-2</v>
      </c>
      <c r="I1123" s="28">
        <v>0</v>
      </c>
      <c r="J1123" s="28">
        <v>0</v>
      </c>
      <c r="K1123" s="28">
        <v>0</v>
      </c>
      <c r="L1123" s="28">
        <v>2</v>
      </c>
      <c r="M1123" s="28">
        <v>0</v>
      </c>
      <c r="N1123" s="28">
        <v>0</v>
      </c>
      <c r="O1123">
        <v>1.52</v>
      </c>
      <c r="P1123" t="s">
        <v>25</v>
      </c>
      <c r="Q1123">
        <v>1.52</v>
      </c>
      <c r="R1123">
        <v>1.4</v>
      </c>
      <c r="S1123">
        <v>0</v>
      </c>
      <c r="T1123">
        <v>13.9</v>
      </c>
      <c r="U1123">
        <v>13.8</v>
      </c>
      <c r="V1123">
        <v>0.1</v>
      </c>
      <c r="W1123">
        <v>44.6</v>
      </c>
      <c r="X1123">
        <v>-0.37418343235295165</v>
      </c>
      <c r="Y1123">
        <v>7.9151261093444134</v>
      </c>
      <c r="Z1123">
        <f t="shared" si="85"/>
        <v>15.800068419449001</v>
      </c>
      <c r="AA1123">
        <f t="shared" si="86"/>
        <v>13.700136838898004</v>
      </c>
      <c r="AB1123">
        <f t="shared" si="87"/>
        <v>13.800068419449001</v>
      </c>
      <c r="AC1123">
        <v>13.2</v>
      </c>
      <c r="AD1123">
        <v>11.739972276599582</v>
      </c>
      <c r="AE1123">
        <f t="shared" si="88"/>
        <v>17.800068419449001</v>
      </c>
      <c r="AF1123">
        <f t="shared" si="89"/>
        <v>16.830371449752032</v>
      </c>
    </row>
    <row r="1124" spans="1:32">
      <c r="A1124">
        <v>2</v>
      </c>
      <c r="B1124">
        <v>1</v>
      </c>
      <c r="C1124" t="s">
        <v>899</v>
      </c>
      <c r="D1124">
        <v>2</v>
      </c>
      <c r="E1124" t="s">
        <v>615</v>
      </c>
      <c r="F1124" s="28">
        <v>0</v>
      </c>
      <c r="G1124" s="28">
        <v>-1</v>
      </c>
      <c r="H1124" s="28">
        <v>-1</v>
      </c>
      <c r="I1124" s="28">
        <v>0</v>
      </c>
      <c r="J1124" s="28">
        <v>-1</v>
      </c>
      <c r="K1124" s="28">
        <v>-1</v>
      </c>
      <c r="L1124" s="28">
        <v>1</v>
      </c>
      <c r="M1124" s="28">
        <v>1</v>
      </c>
      <c r="N1124" s="28">
        <v>0</v>
      </c>
      <c r="O1124">
        <v>1.9</v>
      </c>
      <c r="P1124">
        <v>0.05</v>
      </c>
      <c r="Q1124">
        <v>1.95</v>
      </c>
      <c r="R1124">
        <v>1.1000000000000001</v>
      </c>
      <c r="S1124">
        <v>1</v>
      </c>
      <c r="T1124">
        <v>14.3</v>
      </c>
      <c r="U1124">
        <v>14.7</v>
      </c>
      <c r="V1124">
        <v>0.1</v>
      </c>
      <c r="W1124">
        <v>44.6</v>
      </c>
      <c r="X1124">
        <v>-0.40877336679929749</v>
      </c>
      <c r="Y1124">
        <v>8.4824683854156149</v>
      </c>
      <c r="Z1124">
        <f t="shared" si="85"/>
        <v>14.697349222976408</v>
      </c>
      <c r="AA1124">
        <f t="shared" si="86"/>
        <v>15.094698445952815</v>
      </c>
      <c r="AB1124">
        <f t="shared" si="87"/>
        <v>14.697349222976408</v>
      </c>
      <c r="AC1124">
        <v>13.2</v>
      </c>
      <c r="AD1124">
        <v>11.739972276599582</v>
      </c>
      <c r="AE1124">
        <f t="shared" si="88"/>
        <v>14.697349222976408</v>
      </c>
      <c r="AF1124">
        <f t="shared" si="89"/>
        <v>14.697349222976408</v>
      </c>
    </row>
    <row r="1125" spans="1:32">
      <c r="A1125">
        <v>2</v>
      </c>
      <c r="B1125">
        <v>1</v>
      </c>
      <c r="C1125" t="s">
        <v>899</v>
      </c>
      <c r="D1125">
        <v>2</v>
      </c>
      <c r="E1125" t="s">
        <v>745</v>
      </c>
      <c r="F1125" s="28">
        <v>-1</v>
      </c>
      <c r="G1125" s="28">
        <v>-1</v>
      </c>
      <c r="H1125" s="28">
        <v>-1</v>
      </c>
      <c r="I1125" s="28">
        <v>-1</v>
      </c>
      <c r="J1125" s="28">
        <v>-1</v>
      </c>
      <c r="K1125" s="28">
        <v>-1</v>
      </c>
      <c r="L1125" s="28">
        <v>3</v>
      </c>
      <c r="M1125" s="28">
        <v>1</v>
      </c>
      <c r="N1125" s="28">
        <v>0</v>
      </c>
      <c r="O1125">
        <v>1.4</v>
      </c>
      <c r="P1125">
        <v>0.01</v>
      </c>
      <c r="Q1125">
        <v>1.41</v>
      </c>
      <c r="R1125">
        <v>1.1000000000000001</v>
      </c>
      <c r="S1125">
        <v>0</v>
      </c>
      <c r="T1125">
        <v>14.3</v>
      </c>
      <c r="U1125">
        <v>14.8</v>
      </c>
      <c r="V1125">
        <v>0.1</v>
      </c>
      <c r="W1125">
        <v>47.9</v>
      </c>
      <c r="X1125">
        <v>-1.0503387395706327</v>
      </c>
      <c r="Y1125">
        <v>28.286531883307234</v>
      </c>
      <c r="Z1125">
        <f t="shared" si="85"/>
        <v>16.796304160557888</v>
      </c>
      <c r="AA1125">
        <f t="shared" si="86"/>
        <v>15.292608321115779</v>
      </c>
      <c r="AB1125">
        <f t="shared" si="87"/>
        <v>14.79630416055789</v>
      </c>
      <c r="AC1125">
        <v>13.2</v>
      </c>
      <c r="AD1125">
        <v>11.739972276599582</v>
      </c>
      <c r="AE1125">
        <f t="shared" si="88"/>
        <v>18.796304160557888</v>
      </c>
      <c r="AF1125">
        <f t="shared" si="89"/>
        <v>17.826607190860919</v>
      </c>
    </row>
    <row r="1126" spans="1:32">
      <c r="A1126">
        <v>2</v>
      </c>
      <c r="B1126">
        <v>1</v>
      </c>
      <c r="C1126" t="s">
        <v>899</v>
      </c>
      <c r="D1126">
        <v>2</v>
      </c>
      <c r="E1126" t="s">
        <v>665</v>
      </c>
      <c r="F1126" s="28">
        <v>0</v>
      </c>
      <c r="G1126" s="28">
        <v>-1</v>
      </c>
      <c r="H1126" s="28">
        <v>-3</v>
      </c>
      <c r="I1126" s="28">
        <v>0</v>
      </c>
      <c r="J1126" s="28">
        <v>-1</v>
      </c>
      <c r="K1126" s="28">
        <v>-1</v>
      </c>
      <c r="L1126" s="28">
        <v>2</v>
      </c>
      <c r="M1126" s="28">
        <v>0</v>
      </c>
      <c r="N1126" s="28">
        <v>0</v>
      </c>
      <c r="O1126">
        <v>0.92</v>
      </c>
      <c r="P1126">
        <v>0.05</v>
      </c>
      <c r="Q1126">
        <v>0.97000000000000008</v>
      </c>
      <c r="R1126">
        <v>1</v>
      </c>
      <c r="S1126">
        <v>0</v>
      </c>
      <c r="T1126">
        <v>14.9</v>
      </c>
      <c r="U1126">
        <v>15.7</v>
      </c>
      <c r="V1126">
        <v>0.1</v>
      </c>
      <c r="W1126">
        <v>42.7</v>
      </c>
      <c r="X1126">
        <v>-2.1968611682555399</v>
      </c>
      <c r="Y1126">
        <v>84.800526710798522</v>
      </c>
      <c r="Z1126">
        <f t="shared" si="85"/>
        <v>15.689836195060888</v>
      </c>
      <c r="AA1126">
        <f t="shared" si="86"/>
        <v>16.479672390121777</v>
      </c>
      <c r="AB1126">
        <f t="shared" si="87"/>
        <v>15.689836195060888</v>
      </c>
      <c r="AC1126">
        <v>13.2</v>
      </c>
      <c r="AD1126">
        <v>11.739972276599582</v>
      </c>
      <c r="AE1126">
        <f t="shared" si="88"/>
        <v>15.689836195060888</v>
      </c>
      <c r="AF1126">
        <f t="shared" si="89"/>
        <v>15.689836195060888</v>
      </c>
    </row>
    <row r="1127" spans="1:32">
      <c r="A1127">
        <v>2</v>
      </c>
      <c r="B1127">
        <v>1</v>
      </c>
      <c r="C1127" t="s">
        <v>899</v>
      </c>
      <c r="D1127">
        <v>2</v>
      </c>
      <c r="E1127" t="s">
        <v>504</v>
      </c>
      <c r="F1127" s="28">
        <v>-3</v>
      </c>
      <c r="G1127" s="28">
        <v>-1</v>
      </c>
      <c r="H1127" s="28">
        <v>-1</v>
      </c>
      <c r="I1127" s="28">
        <v>0</v>
      </c>
      <c r="J1127" s="28">
        <v>0</v>
      </c>
      <c r="K1127" s="28">
        <v>0</v>
      </c>
      <c r="L1127" s="28">
        <v>4</v>
      </c>
      <c r="M1127" s="28">
        <v>0</v>
      </c>
      <c r="N1127" s="28">
        <v>1</v>
      </c>
      <c r="O1127">
        <v>1.35</v>
      </c>
      <c r="P1127">
        <v>0.05</v>
      </c>
      <c r="Q1127">
        <v>1.4000000000000001</v>
      </c>
      <c r="R1127">
        <v>1.1000000000000001</v>
      </c>
      <c r="S1127">
        <v>0</v>
      </c>
      <c r="T1127">
        <v>13.4</v>
      </c>
      <c r="U1127">
        <v>12.8</v>
      </c>
      <c r="V1127">
        <v>0.1</v>
      </c>
      <c r="W1127">
        <v>45.3</v>
      </c>
      <c r="X1127">
        <v>-1.433060709033831</v>
      </c>
      <c r="Y1127">
        <v>47.281318156540507</v>
      </c>
      <c r="Z1127">
        <f t="shared" si="85"/>
        <v>18.796449080191746</v>
      </c>
      <c r="AA1127">
        <f t="shared" si="86"/>
        <v>12.192898160383493</v>
      </c>
      <c r="AB1127">
        <f t="shared" si="87"/>
        <v>12.796449080191746</v>
      </c>
      <c r="AC1127">
        <v>13.2</v>
      </c>
      <c r="AD1127">
        <v>11.739972276599582</v>
      </c>
      <c r="AE1127">
        <f t="shared" si="88"/>
        <v>24.796449080191746</v>
      </c>
      <c r="AF1127">
        <f t="shared" si="89"/>
        <v>21.887358171100836</v>
      </c>
    </row>
    <row r="1128" spans="1:32">
      <c r="A1128">
        <v>2</v>
      </c>
      <c r="B1128">
        <v>1</v>
      </c>
      <c r="C1128" t="s">
        <v>899</v>
      </c>
      <c r="D1128">
        <v>2</v>
      </c>
      <c r="E1128" t="s">
        <v>666</v>
      </c>
      <c r="F1128" s="28">
        <v>-1</v>
      </c>
      <c r="G1128" s="28">
        <v>-1</v>
      </c>
      <c r="H1128" s="28">
        <v>1</v>
      </c>
      <c r="I1128" s="28">
        <v>0</v>
      </c>
      <c r="J1128" s="28">
        <v>-2</v>
      </c>
      <c r="K1128" s="28">
        <v>-1</v>
      </c>
      <c r="L1128" s="28">
        <v>3</v>
      </c>
      <c r="M1128" s="28">
        <v>0</v>
      </c>
      <c r="N1128" s="28">
        <v>0</v>
      </c>
      <c r="O1128">
        <v>1.43</v>
      </c>
      <c r="P1128">
        <v>2.5000000000000001E-2</v>
      </c>
      <c r="Q1128">
        <v>1.4549999999999998</v>
      </c>
      <c r="R1128">
        <v>1.35</v>
      </c>
      <c r="S1128">
        <v>0</v>
      </c>
      <c r="T1128">
        <v>14.2</v>
      </c>
      <c r="U1128">
        <v>15.2</v>
      </c>
      <c r="V1128">
        <v>0.1</v>
      </c>
      <c r="W1128">
        <v>45.1</v>
      </c>
      <c r="X1128">
        <v>-0.35201090035563476</v>
      </c>
      <c r="Y1128">
        <v>7.5783078363447629</v>
      </c>
      <c r="Z1128">
        <f t="shared" si="85"/>
        <v>17.189324626443359</v>
      </c>
      <c r="AA1128">
        <f t="shared" si="86"/>
        <v>16.178649252886714</v>
      </c>
      <c r="AB1128">
        <f t="shared" si="87"/>
        <v>15.189324626443357</v>
      </c>
      <c r="AC1128">
        <v>13.2</v>
      </c>
      <c r="AD1128">
        <v>11.739972276599582</v>
      </c>
      <c r="AE1128">
        <f t="shared" si="88"/>
        <v>19.189324626443359</v>
      </c>
      <c r="AF1128">
        <f t="shared" si="89"/>
        <v>18.219627656746386</v>
      </c>
    </row>
    <row r="1129" spans="1:32">
      <c r="A1129">
        <v>2</v>
      </c>
      <c r="B1129">
        <v>1</v>
      </c>
      <c r="C1129" t="s">
        <v>899</v>
      </c>
      <c r="D1129">
        <v>2</v>
      </c>
      <c r="E1129" t="s">
        <v>513</v>
      </c>
      <c r="F1129" s="28">
        <v>-1</v>
      </c>
      <c r="G1129" s="28">
        <v>-1</v>
      </c>
      <c r="H1129" s="28">
        <v>1</v>
      </c>
      <c r="I1129" s="28">
        <v>0</v>
      </c>
      <c r="J1129" s="28">
        <v>-2</v>
      </c>
      <c r="K1129" s="28">
        <v>0</v>
      </c>
      <c r="L1129" s="28">
        <v>2</v>
      </c>
      <c r="M1129" s="28">
        <v>0</v>
      </c>
      <c r="N1129" s="28">
        <v>0</v>
      </c>
      <c r="O1129">
        <v>1.1499999999999999</v>
      </c>
      <c r="P1129">
        <v>0.05</v>
      </c>
      <c r="Q1129">
        <v>1.2</v>
      </c>
      <c r="R1129">
        <v>1.1000000000000001</v>
      </c>
      <c r="S1129">
        <v>0</v>
      </c>
      <c r="T1129">
        <v>14.8</v>
      </c>
      <c r="U1129">
        <v>15.7</v>
      </c>
      <c r="V1129">
        <v>0.1</v>
      </c>
      <c r="W1129">
        <v>45</v>
      </c>
      <c r="X1129">
        <v>-1.2568493929817655</v>
      </c>
      <c r="Y1129">
        <v>38.070456754447036</v>
      </c>
      <c r="Z1129">
        <f t="shared" si="85"/>
        <v>17.688344926259326</v>
      </c>
      <c r="AA1129">
        <f t="shared" si="86"/>
        <v>16.576689852518655</v>
      </c>
      <c r="AB1129">
        <f t="shared" si="87"/>
        <v>15.688344926259328</v>
      </c>
      <c r="AC1129">
        <v>13.2</v>
      </c>
      <c r="AD1129">
        <v>11.739972276599582</v>
      </c>
      <c r="AE1129">
        <f t="shared" si="88"/>
        <v>19.688344926259326</v>
      </c>
      <c r="AF1129">
        <f t="shared" si="89"/>
        <v>18.718647956562357</v>
      </c>
    </row>
    <row r="1130" spans="1:32">
      <c r="A1130">
        <v>2</v>
      </c>
      <c r="B1130">
        <v>1</v>
      </c>
      <c r="C1130" t="s">
        <v>899</v>
      </c>
      <c r="D1130">
        <v>2</v>
      </c>
      <c r="E1130" t="s">
        <v>600</v>
      </c>
      <c r="F1130" s="28">
        <v>0</v>
      </c>
      <c r="G1130" s="28">
        <v>0</v>
      </c>
      <c r="H1130" s="28">
        <v>0</v>
      </c>
      <c r="I1130" s="28">
        <v>0</v>
      </c>
      <c r="J1130" s="28">
        <v>0</v>
      </c>
      <c r="K1130" s="28">
        <v>0</v>
      </c>
      <c r="L1130" s="28">
        <v>2</v>
      </c>
      <c r="M1130" s="28">
        <v>0</v>
      </c>
      <c r="N1130" s="28">
        <v>0</v>
      </c>
      <c r="O1130">
        <v>1.35</v>
      </c>
      <c r="P1130">
        <v>0.05</v>
      </c>
      <c r="Q1130">
        <v>1.4000000000000001</v>
      </c>
      <c r="R1130">
        <v>1</v>
      </c>
      <c r="S1130">
        <v>0</v>
      </c>
      <c r="T1130">
        <v>15.8</v>
      </c>
      <c r="U1130">
        <v>14.6</v>
      </c>
      <c r="V1130">
        <v>0.1</v>
      </c>
      <c r="W1130">
        <v>42.1</v>
      </c>
      <c r="X1130">
        <v>-1.4425221354049371</v>
      </c>
      <c r="Y1130">
        <v>47.790226470856361</v>
      </c>
      <c r="Z1130">
        <f t="shared" si="85"/>
        <v>14.602401790151868</v>
      </c>
      <c r="AA1130">
        <f t="shared" si="86"/>
        <v>13.404803580303735</v>
      </c>
      <c r="AB1130">
        <f t="shared" si="87"/>
        <v>14.602401790151868</v>
      </c>
      <c r="AC1130">
        <v>13.2</v>
      </c>
      <c r="AD1130">
        <v>11.739972276599582</v>
      </c>
      <c r="AE1130">
        <f t="shared" si="88"/>
        <v>14.602401790151868</v>
      </c>
      <c r="AF1130">
        <f t="shared" si="89"/>
        <v>14.602401790151868</v>
      </c>
    </row>
    <row r="1131" spans="1:32">
      <c r="A1131">
        <v>2</v>
      </c>
      <c r="B1131">
        <v>1</v>
      </c>
      <c r="C1131" t="s">
        <v>899</v>
      </c>
      <c r="D1131">
        <v>2</v>
      </c>
      <c r="E1131" t="s">
        <v>836</v>
      </c>
      <c r="F1131" s="28">
        <v>0</v>
      </c>
      <c r="G1131" s="28">
        <v>0</v>
      </c>
      <c r="H1131" s="28">
        <v>-3</v>
      </c>
      <c r="I1131" s="28">
        <v>0</v>
      </c>
      <c r="J1131" s="28">
        <v>-1</v>
      </c>
      <c r="K1131" s="28">
        <v>0</v>
      </c>
      <c r="L1131" s="28">
        <v>3</v>
      </c>
      <c r="M1131" s="28">
        <v>0</v>
      </c>
      <c r="N1131" s="28">
        <v>0</v>
      </c>
      <c r="O1131">
        <v>1.66</v>
      </c>
      <c r="P1131">
        <v>2.5000000000000001E-2</v>
      </c>
      <c r="Q1131">
        <v>1.6849999999999998</v>
      </c>
      <c r="R1131">
        <v>1.35</v>
      </c>
      <c r="S1131">
        <v>0</v>
      </c>
      <c r="T1131">
        <v>17.2</v>
      </c>
      <c r="U1131">
        <v>18</v>
      </c>
      <c r="V1131">
        <v>0.1</v>
      </c>
      <c r="W1131">
        <v>38.9</v>
      </c>
      <c r="X1131">
        <v>0.24902603087972017</v>
      </c>
      <c r="Y1131">
        <v>6.2871704483140576</v>
      </c>
      <c r="Z1131">
        <f t="shared" si="85"/>
        <v>17.980718132252015</v>
      </c>
      <c r="AA1131">
        <f t="shared" si="86"/>
        <v>18.761436264504027</v>
      </c>
      <c r="AB1131">
        <f t="shared" si="87"/>
        <v>17.980718132252015</v>
      </c>
      <c r="AC1131">
        <v>13.2</v>
      </c>
      <c r="AD1131">
        <v>11.739972276599582</v>
      </c>
      <c r="AE1131">
        <f t="shared" si="88"/>
        <v>17.980718132252015</v>
      </c>
      <c r="AF1131">
        <f t="shared" si="89"/>
        <v>17.980718132252015</v>
      </c>
    </row>
    <row r="1132" spans="1:32">
      <c r="A1132">
        <v>2</v>
      </c>
      <c r="B1132">
        <v>1</v>
      </c>
      <c r="C1132" t="s">
        <v>899</v>
      </c>
      <c r="D1132">
        <v>2</v>
      </c>
      <c r="E1132" t="s">
        <v>844</v>
      </c>
      <c r="F1132" s="28">
        <v>-1</v>
      </c>
      <c r="G1132" s="28">
        <v>-1</v>
      </c>
      <c r="H1132" s="28">
        <v>1</v>
      </c>
      <c r="I1132" s="28">
        <v>1</v>
      </c>
      <c r="J1132" s="28">
        <v>-1</v>
      </c>
      <c r="K1132" s="28">
        <v>-1</v>
      </c>
      <c r="L1132" s="28">
        <v>4</v>
      </c>
      <c r="M1132" s="28">
        <v>-1</v>
      </c>
      <c r="N1132" s="28">
        <v>0</v>
      </c>
      <c r="O1132">
        <v>1.7</v>
      </c>
      <c r="P1132">
        <v>0.05</v>
      </c>
      <c r="Q1132">
        <v>1.75</v>
      </c>
      <c r="R1132">
        <v>1.1000000000000001</v>
      </c>
      <c r="S1132">
        <v>0</v>
      </c>
      <c r="T1132">
        <v>15.3</v>
      </c>
      <c r="U1132">
        <v>14</v>
      </c>
      <c r="V1132">
        <v>0.1</v>
      </c>
      <c r="W1132">
        <v>52</v>
      </c>
      <c r="X1132">
        <v>-0.67756735406294466</v>
      </c>
      <c r="Y1132">
        <v>14.64897946727227</v>
      </c>
      <c r="Z1132">
        <f t="shared" si="85"/>
        <v>15.998157177481625</v>
      </c>
      <c r="AA1132">
        <f t="shared" si="86"/>
        <v>12.696314354963249</v>
      </c>
      <c r="AB1132">
        <f t="shared" si="87"/>
        <v>13.998157177481625</v>
      </c>
      <c r="AC1132">
        <v>13.2</v>
      </c>
      <c r="AD1132">
        <v>11.739972276599582</v>
      </c>
      <c r="AE1132">
        <f t="shared" si="88"/>
        <v>17.998157177481623</v>
      </c>
      <c r="AF1132">
        <f t="shared" si="89"/>
        <v>17.028460207784654</v>
      </c>
    </row>
    <row r="1133" spans="1:32">
      <c r="A1133">
        <v>2</v>
      </c>
      <c r="B1133">
        <v>1</v>
      </c>
      <c r="C1133" t="s">
        <v>899</v>
      </c>
      <c r="D1133">
        <v>2</v>
      </c>
      <c r="E1133" t="s">
        <v>784</v>
      </c>
      <c r="F1133" s="28">
        <v>-2</v>
      </c>
      <c r="G1133" s="28">
        <v>-1</v>
      </c>
      <c r="H1133" s="28">
        <v>-1</v>
      </c>
      <c r="I1133" s="28">
        <v>0</v>
      </c>
      <c r="J1133" s="28">
        <v>-1</v>
      </c>
      <c r="K1133" s="28">
        <v>-1</v>
      </c>
      <c r="L1133" s="28">
        <v>4</v>
      </c>
      <c r="M1133" s="28">
        <v>-1</v>
      </c>
      <c r="N1133" s="28">
        <v>1</v>
      </c>
      <c r="O1133">
        <v>1.35</v>
      </c>
      <c r="P1133">
        <v>0.05</v>
      </c>
      <c r="Q1133">
        <v>1.4000000000000001</v>
      </c>
      <c r="R1133">
        <v>1.1000000000000001</v>
      </c>
      <c r="S1133">
        <v>-1</v>
      </c>
      <c r="T1133">
        <v>14.5</v>
      </c>
      <c r="U1133">
        <v>13.2</v>
      </c>
      <c r="V1133">
        <v>0.1</v>
      </c>
      <c r="W1133">
        <v>49.6</v>
      </c>
      <c r="X1133">
        <v>-1.3263158693810522</v>
      </c>
      <c r="Y1133">
        <v>41.629650932825747</v>
      </c>
      <c r="Z1133">
        <f t="shared" si="85"/>
        <v>17.192627952418462</v>
      </c>
      <c r="AA1133">
        <f t="shared" si="86"/>
        <v>11.885255904836924</v>
      </c>
      <c r="AB1133">
        <f t="shared" si="87"/>
        <v>13.192627952418462</v>
      </c>
      <c r="AC1133">
        <v>13.2</v>
      </c>
      <c r="AD1133">
        <v>11.739972276599582</v>
      </c>
      <c r="AE1133">
        <f t="shared" si="88"/>
        <v>21.192627952418462</v>
      </c>
      <c r="AF1133">
        <f t="shared" si="89"/>
        <v>19.253234013024525</v>
      </c>
    </row>
    <row r="1134" spans="1:32">
      <c r="A1134">
        <v>2</v>
      </c>
      <c r="B1134">
        <v>1</v>
      </c>
      <c r="C1134" t="s">
        <v>899</v>
      </c>
      <c r="D1134">
        <v>2</v>
      </c>
      <c r="E1134" t="s">
        <v>844</v>
      </c>
      <c r="F1134" s="28">
        <v>-2</v>
      </c>
      <c r="G1134" s="28">
        <v>-1</v>
      </c>
      <c r="H1134" s="28">
        <v>-1</v>
      </c>
      <c r="I1134" s="28">
        <v>1</v>
      </c>
      <c r="J1134" s="28">
        <v>-1</v>
      </c>
      <c r="K1134" s="28">
        <v>0</v>
      </c>
      <c r="L1134" s="28">
        <v>2</v>
      </c>
      <c r="M1134" s="28">
        <v>0</v>
      </c>
      <c r="N1134" s="28">
        <v>0</v>
      </c>
      <c r="O1134">
        <v>1.28</v>
      </c>
      <c r="P1134">
        <v>0.05</v>
      </c>
      <c r="Q1134">
        <v>1.33</v>
      </c>
      <c r="R1134">
        <v>1.1000000000000001</v>
      </c>
      <c r="S1134">
        <v>-1</v>
      </c>
      <c r="T1134">
        <v>14.5</v>
      </c>
      <c r="U1134">
        <v>13.2</v>
      </c>
      <c r="V1134">
        <v>0.1</v>
      </c>
      <c r="W1134">
        <v>49.6</v>
      </c>
      <c r="X1134">
        <v>-1.4466340020502582</v>
      </c>
      <c r="Y1134">
        <v>48.011704035213356</v>
      </c>
      <c r="Z1134">
        <f t="shared" si="85"/>
        <v>17.192627952418462</v>
      </c>
      <c r="AA1134">
        <f t="shared" si="86"/>
        <v>11.885255904836924</v>
      </c>
      <c r="AB1134">
        <f t="shared" si="87"/>
        <v>13.192627952418462</v>
      </c>
      <c r="AC1134">
        <v>13.2</v>
      </c>
      <c r="AD1134">
        <v>11.739972276599582</v>
      </c>
      <c r="AE1134">
        <f t="shared" si="88"/>
        <v>21.192627952418462</v>
      </c>
      <c r="AF1134">
        <f t="shared" si="89"/>
        <v>19.253234013024525</v>
      </c>
    </row>
    <row r="1135" spans="1:32">
      <c r="A1135">
        <v>2</v>
      </c>
      <c r="B1135">
        <v>1</v>
      </c>
      <c r="C1135" t="s">
        <v>899</v>
      </c>
      <c r="D1135">
        <v>2</v>
      </c>
      <c r="E1135" t="s">
        <v>784</v>
      </c>
      <c r="F1135" s="28">
        <v>0</v>
      </c>
      <c r="G1135" s="28">
        <v>-1</v>
      </c>
      <c r="H1135" s="28">
        <v>-2</v>
      </c>
      <c r="I1135" s="28">
        <v>0</v>
      </c>
      <c r="J1135" s="28">
        <v>-1</v>
      </c>
      <c r="K1135" s="28">
        <v>0</v>
      </c>
      <c r="L1135" s="28">
        <v>4</v>
      </c>
      <c r="M1135" s="28">
        <v>-1</v>
      </c>
      <c r="N1135" s="28">
        <v>0</v>
      </c>
      <c r="O1135">
        <v>1.35</v>
      </c>
      <c r="P1135">
        <v>0.05</v>
      </c>
      <c r="Q1135">
        <v>1.4000000000000001</v>
      </c>
      <c r="R1135">
        <v>1.1000000000000001</v>
      </c>
      <c r="S1135">
        <v>0</v>
      </c>
      <c r="T1135">
        <v>15.3</v>
      </c>
      <c r="U1135">
        <v>14</v>
      </c>
      <c r="V1135">
        <v>0.1</v>
      </c>
      <c r="W1135">
        <v>52</v>
      </c>
      <c r="X1135">
        <v>-1.162702389989827</v>
      </c>
      <c r="Y1135">
        <v>33.445279731345735</v>
      </c>
      <c r="Z1135">
        <f t="shared" si="85"/>
        <v>13.998157177481625</v>
      </c>
      <c r="AA1135">
        <f t="shared" si="86"/>
        <v>12.696314354963249</v>
      </c>
      <c r="AB1135">
        <f t="shared" si="87"/>
        <v>13.998157177481625</v>
      </c>
      <c r="AC1135">
        <v>13.2</v>
      </c>
      <c r="AD1135">
        <v>11.739972276599582</v>
      </c>
      <c r="AE1135">
        <f t="shared" si="88"/>
        <v>13.998157177481625</v>
      </c>
      <c r="AF1135">
        <f t="shared" si="89"/>
        <v>13.998157177481625</v>
      </c>
    </row>
    <row r="1136" spans="1:32">
      <c r="A1136">
        <v>2</v>
      </c>
      <c r="B1136">
        <v>1</v>
      </c>
      <c r="C1136" t="s">
        <v>899</v>
      </c>
      <c r="D1136">
        <v>2</v>
      </c>
      <c r="E1136" t="s">
        <v>662</v>
      </c>
      <c r="F1136" s="28">
        <v>-1</v>
      </c>
      <c r="G1136" s="28">
        <v>-1</v>
      </c>
      <c r="H1136" s="28">
        <v>0</v>
      </c>
      <c r="I1136" s="28">
        <v>0</v>
      </c>
      <c r="J1136" s="28">
        <v>0</v>
      </c>
      <c r="K1136" s="28">
        <v>0</v>
      </c>
      <c r="L1136" s="28">
        <v>2</v>
      </c>
      <c r="M1136" s="28">
        <v>-1</v>
      </c>
      <c r="N1136" s="28">
        <v>0</v>
      </c>
      <c r="O1136">
        <v>1.1499999999999999</v>
      </c>
      <c r="P1136">
        <v>0.05</v>
      </c>
      <c r="Q1136">
        <v>1.2</v>
      </c>
      <c r="R1136">
        <v>1.1000000000000001</v>
      </c>
      <c r="S1136">
        <v>-1</v>
      </c>
      <c r="T1136">
        <v>15.8</v>
      </c>
      <c r="U1136">
        <v>14.6</v>
      </c>
      <c r="V1136">
        <v>0.1</v>
      </c>
      <c r="W1136">
        <v>42.1</v>
      </c>
      <c r="X1136">
        <v>-1.4341418358217819</v>
      </c>
      <c r="Y1136">
        <v>47.339417544094353</v>
      </c>
      <c r="Z1136">
        <f t="shared" si="85"/>
        <v>16.602401790151866</v>
      </c>
      <c r="AA1136">
        <f t="shared" si="86"/>
        <v>13.404803580303735</v>
      </c>
      <c r="AB1136">
        <f t="shared" si="87"/>
        <v>14.602401790151868</v>
      </c>
      <c r="AC1136">
        <v>13.2</v>
      </c>
      <c r="AD1136">
        <v>11.739972276599582</v>
      </c>
      <c r="AE1136">
        <f t="shared" si="88"/>
        <v>18.602401790151866</v>
      </c>
      <c r="AF1136">
        <f t="shared" si="89"/>
        <v>17.632704820454897</v>
      </c>
    </row>
    <row r="1137" spans="1:32">
      <c r="A1137">
        <v>2</v>
      </c>
      <c r="B1137">
        <v>1</v>
      </c>
      <c r="C1137" t="s">
        <v>899</v>
      </c>
      <c r="D1137">
        <v>2</v>
      </c>
      <c r="E1137" t="s">
        <v>740</v>
      </c>
      <c r="F1137" s="28">
        <v>-1</v>
      </c>
      <c r="G1137" s="28">
        <v>-1</v>
      </c>
      <c r="H1137" s="28">
        <v>-1</v>
      </c>
      <c r="I1137" s="28">
        <v>-1</v>
      </c>
      <c r="J1137" s="28">
        <v>-1</v>
      </c>
      <c r="K1137" s="28">
        <v>-1</v>
      </c>
      <c r="L1137" s="28">
        <v>3</v>
      </c>
      <c r="M1137" s="28">
        <v>1</v>
      </c>
      <c r="N1137" s="28">
        <v>0</v>
      </c>
      <c r="O1137">
        <v>1.52</v>
      </c>
      <c r="P1137">
        <v>0.05</v>
      </c>
      <c r="Q1137">
        <v>1.57</v>
      </c>
      <c r="R1137">
        <v>1.1000000000000001</v>
      </c>
      <c r="S1137">
        <v>0</v>
      </c>
      <c r="T1137">
        <v>14.2</v>
      </c>
      <c r="U1137">
        <v>15.2</v>
      </c>
      <c r="V1137">
        <v>0.1</v>
      </c>
      <c r="W1137">
        <v>45.1</v>
      </c>
      <c r="X1137">
        <v>-0.76859864725086935</v>
      </c>
      <c r="Y1137">
        <v>17.446005624582568</v>
      </c>
      <c r="Z1137">
        <f t="shared" si="85"/>
        <v>17.189324626443359</v>
      </c>
      <c r="AA1137">
        <f t="shared" si="86"/>
        <v>16.178649252886714</v>
      </c>
      <c r="AB1137">
        <f t="shared" si="87"/>
        <v>15.189324626443357</v>
      </c>
      <c r="AC1137">
        <v>13.2</v>
      </c>
      <c r="AD1137">
        <v>11.739972276599582</v>
      </c>
      <c r="AE1137">
        <f t="shared" si="88"/>
        <v>19.189324626443359</v>
      </c>
      <c r="AF1137">
        <f t="shared" si="89"/>
        <v>18.219627656746386</v>
      </c>
    </row>
    <row r="1138" spans="1:32">
      <c r="A1138">
        <v>2</v>
      </c>
      <c r="B1138">
        <v>1</v>
      </c>
      <c r="C1138" t="s">
        <v>899</v>
      </c>
      <c r="D1138">
        <v>2</v>
      </c>
      <c r="E1138" t="s">
        <v>615</v>
      </c>
      <c r="F1138" s="28">
        <v>-1</v>
      </c>
      <c r="G1138" s="28">
        <v>-1</v>
      </c>
      <c r="H1138" s="28">
        <v>-1</v>
      </c>
      <c r="I1138" s="28">
        <v>0</v>
      </c>
      <c r="J1138" s="28">
        <v>0</v>
      </c>
      <c r="K1138" s="28">
        <v>0</v>
      </c>
      <c r="L1138" s="28">
        <v>4</v>
      </c>
      <c r="M1138" s="28">
        <v>0</v>
      </c>
      <c r="N1138" s="28">
        <v>1</v>
      </c>
      <c r="O1138">
        <v>1.9</v>
      </c>
      <c r="P1138">
        <v>0.05</v>
      </c>
      <c r="Q1138">
        <v>1.95</v>
      </c>
      <c r="R1138">
        <v>1.1000000000000001</v>
      </c>
      <c r="S1138">
        <v>0</v>
      </c>
      <c r="T1138">
        <v>13.4</v>
      </c>
      <c r="U1138">
        <v>12.8</v>
      </c>
      <c r="V1138">
        <v>0.1</v>
      </c>
      <c r="W1138">
        <v>45.3</v>
      </c>
      <c r="X1138">
        <v>-0.68459249920456211</v>
      </c>
      <c r="Y1138">
        <v>14.852115967581881</v>
      </c>
      <c r="Z1138">
        <f t="shared" si="85"/>
        <v>14.796449080191746</v>
      </c>
      <c r="AA1138">
        <f t="shared" si="86"/>
        <v>12.192898160383493</v>
      </c>
      <c r="AB1138">
        <f t="shared" si="87"/>
        <v>12.796449080191746</v>
      </c>
      <c r="AC1138">
        <v>13.2</v>
      </c>
      <c r="AD1138">
        <v>11.739972276599582</v>
      </c>
      <c r="AE1138">
        <f t="shared" si="88"/>
        <v>16.796449080191746</v>
      </c>
      <c r="AF1138">
        <f t="shared" si="89"/>
        <v>15.826752110494777</v>
      </c>
    </row>
    <row r="1139" spans="1:32">
      <c r="A1139">
        <v>2</v>
      </c>
      <c r="B1139">
        <v>1</v>
      </c>
      <c r="C1139" t="s">
        <v>899</v>
      </c>
      <c r="D1139">
        <v>2</v>
      </c>
      <c r="E1139" t="s">
        <v>745</v>
      </c>
      <c r="F1139" s="28">
        <v>-2</v>
      </c>
      <c r="G1139" s="28">
        <v>-1</v>
      </c>
      <c r="H1139" s="28">
        <v>-2</v>
      </c>
      <c r="I1139" s="28">
        <v>0</v>
      </c>
      <c r="J1139" s="28">
        <v>0</v>
      </c>
      <c r="K1139" s="28">
        <v>0</v>
      </c>
      <c r="L1139" s="28">
        <v>2</v>
      </c>
      <c r="M1139" s="28">
        <v>0</v>
      </c>
      <c r="N1139" s="28">
        <v>0</v>
      </c>
      <c r="O1139">
        <v>1.4</v>
      </c>
      <c r="P1139">
        <v>0.05</v>
      </c>
      <c r="Q1139">
        <v>1.45</v>
      </c>
      <c r="R1139">
        <v>1.1000000000000001</v>
      </c>
      <c r="S1139">
        <v>0</v>
      </c>
      <c r="T1139">
        <v>13.9</v>
      </c>
      <c r="U1139">
        <v>13.8</v>
      </c>
      <c r="V1139">
        <v>0.1</v>
      </c>
      <c r="W1139">
        <v>44.6</v>
      </c>
      <c r="X1139">
        <v>-1.1762619262074658</v>
      </c>
      <c r="Y1139">
        <v>34.09562818412553</v>
      </c>
      <c r="Z1139">
        <f t="shared" si="85"/>
        <v>17.800068419449001</v>
      </c>
      <c r="AA1139">
        <f t="shared" si="86"/>
        <v>13.700136838898004</v>
      </c>
      <c r="AB1139">
        <f t="shared" si="87"/>
        <v>13.800068419449001</v>
      </c>
      <c r="AC1139">
        <v>13.2</v>
      </c>
      <c r="AD1139">
        <v>11.739972276599582</v>
      </c>
      <c r="AE1139">
        <f t="shared" si="88"/>
        <v>21.800068419449001</v>
      </c>
      <c r="AF1139">
        <f t="shared" si="89"/>
        <v>19.86067448005506</v>
      </c>
    </row>
    <row r="1140" spans="1:32">
      <c r="A1140">
        <v>2</v>
      </c>
      <c r="B1140">
        <v>1</v>
      </c>
      <c r="C1140" t="s">
        <v>899</v>
      </c>
      <c r="D1140">
        <v>2</v>
      </c>
      <c r="E1140" t="s">
        <v>665</v>
      </c>
      <c r="F1140" s="28">
        <v>0</v>
      </c>
      <c r="G1140" s="28">
        <v>-1</v>
      </c>
      <c r="H1140" s="28">
        <v>-3</v>
      </c>
      <c r="I1140" s="28">
        <v>0</v>
      </c>
      <c r="J1140" s="28">
        <v>-1</v>
      </c>
      <c r="K1140" s="28">
        <v>-1</v>
      </c>
      <c r="L1140" s="28">
        <v>2</v>
      </c>
      <c r="M1140" s="28">
        <v>0</v>
      </c>
      <c r="N1140" s="28">
        <v>0</v>
      </c>
      <c r="O1140">
        <v>0.92</v>
      </c>
      <c r="P1140">
        <v>0.05</v>
      </c>
      <c r="Q1140">
        <v>0.97000000000000008</v>
      </c>
      <c r="R1140">
        <v>1.1000000000000001</v>
      </c>
      <c r="S1140">
        <v>-1</v>
      </c>
      <c r="T1140">
        <v>13.95</v>
      </c>
      <c r="U1140">
        <v>13.1</v>
      </c>
      <c r="V1140">
        <v>0.1</v>
      </c>
      <c r="W1140">
        <v>43.5</v>
      </c>
      <c r="X1140">
        <v>-2.3073922489534353</v>
      </c>
      <c r="Y1140">
        <v>88.488617471645568</v>
      </c>
      <c r="Z1140">
        <f t="shared" si="85"/>
        <v>13.095756293584605</v>
      </c>
      <c r="AA1140">
        <f t="shared" si="86"/>
        <v>12.241512587169211</v>
      </c>
      <c r="AB1140">
        <f t="shared" si="87"/>
        <v>13.095756293584605</v>
      </c>
      <c r="AC1140">
        <v>13.2</v>
      </c>
      <c r="AD1140">
        <v>11.739972276599582</v>
      </c>
      <c r="AE1140">
        <f t="shared" si="88"/>
        <v>13.095756293584605</v>
      </c>
      <c r="AF1140">
        <f t="shared" si="89"/>
        <v>13.095756293584605</v>
      </c>
    </row>
    <row r="1141" spans="1:32">
      <c r="A1141">
        <v>2</v>
      </c>
      <c r="B1141">
        <v>1</v>
      </c>
      <c r="C1141" t="s">
        <v>899</v>
      </c>
      <c r="D1141">
        <v>2</v>
      </c>
      <c r="E1141" t="s">
        <v>504</v>
      </c>
      <c r="F1141" s="28">
        <v>0</v>
      </c>
      <c r="G1141" s="28">
        <v>-1</v>
      </c>
      <c r="H1141" s="28">
        <v>-1</v>
      </c>
      <c r="I1141" s="28">
        <v>0</v>
      </c>
      <c r="J1141" s="28">
        <v>-1</v>
      </c>
      <c r="K1141" s="28">
        <v>-1</v>
      </c>
      <c r="L1141" s="28">
        <v>1</v>
      </c>
      <c r="M1141" s="28">
        <v>1</v>
      </c>
      <c r="N1141" s="28">
        <v>0</v>
      </c>
      <c r="O1141">
        <v>1.35</v>
      </c>
      <c r="P1141">
        <v>0.05</v>
      </c>
      <c r="Q1141">
        <v>1.4000000000000001</v>
      </c>
      <c r="R1141">
        <v>1.1000000000000001</v>
      </c>
      <c r="S1141">
        <v>0</v>
      </c>
      <c r="T1141">
        <v>14.6</v>
      </c>
      <c r="U1141">
        <v>14.5</v>
      </c>
      <c r="V1141">
        <v>0.1</v>
      </c>
      <c r="W1141">
        <v>43.1</v>
      </c>
      <c r="X1141">
        <v>-1.1281980340359463</v>
      </c>
      <c r="Y1141">
        <v>31.816325122525015</v>
      </c>
      <c r="Z1141">
        <f t="shared" si="85"/>
        <v>14.500432311630551</v>
      </c>
      <c r="AA1141">
        <f t="shared" si="86"/>
        <v>14.4008646232611</v>
      </c>
      <c r="AB1141">
        <f t="shared" si="87"/>
        <v>14.500432311630551</v>
      </c>
      <c r="AC1141">
        <v>13.2</v>
      </c>
      <c r="AD1141">
        <v>11.739972276599582</v>
      </c>
      <c r="AE1141">
        <f t="shared" si="88"/>
        <v>14.500432311630551</v>
      </c>
      <c r="AF1141">
        <f t="shared" si="89"/>
        <v>14.500432311630551</v>
      </c>
    </row>
    <row r="1142" spans="1:32">
      <c r="A1142">
        <v>3</v>
      </c>
      <c r="B1142">
        <v>2</v>
      </c>
      <c r="C1142" t="s">
        <v>899</v>
      </c>
      <c r="D1142">
        <v>1</v>
      </c>
      <c r="E1142" t="s">
        <v>576</v>
      </c>
      <c r="F1142" s="28">
        <v>0</v>
      </c>
      <c r="G1142" s="28">
        <v>0</v>
      </c>
      <c r="H1142" s="28">
        <v>-2</v>
      </c>
      <c r="I1142" s="28">
        <v>-1</v>
      </c>
      <c r="J1142" s="28">
        <v>-1</v>
      </c>
      <c r="K1142" s="28">
        <v>0</v>
      </c>
      <c r="L1142" s="28">
        <v>2</v>
      </c>
      <c r="M1142" s="28">
        <v>0</v>
      </c>
      <c r="N1142" s="28">
        <v>0</v>
      </c>
      <c r="O1142">
        <v>0.9</v>
      </c>
      <c r="P1142">
        <v>0.05</v>
      </c>
      <c r="Q1142">
        <v>0.95000000000000007</v>
      </c>
      <c r="R1142">
        <v>1.1000000000000001</v>
      </c>
      <c r="S1142">
        <v>0</v>
      </c>
      <c r="T1142">
        <v>17.100000000000001</v>
      </c>
      <c r="U1142">
        <v>17.899999999999999</v>
      </c>
      <c r="V1142">
        <v>0.1</v>
      </c>
      <c r="W1142">
        <v>60.8</v>
      </c>
      <c r="X1142">
        <v>-1.1725689064743594</v>
      </c>
      <c r="Y1142">
        <v>33.917945923466092</v>
      </c>
      <c r="Z1142">
        <f t="shared" si="85"/>
        <v>17.881108645759941</v>
      </c>
      <c r="AA1142">
        <f t="shared" si="86"/>
        <v>18.66221729151988</v>
      </c>
      <c r="AB1142">
        <f t="shared" si="87"/>
        <v>17.881108645759941</v>
      </c>
      <c r="AC1142">
        <v>14.3</v>
      </c>
      <c r="AD1142">
        <v>15.406506088238334</v>
      </c>
      <c r="AE1142">
        <f t="shared" si="88"/>
        <v>17.881108645759941</v>
      </c>
      <c r="AF1142">
        <f t="shared" si="89"/>
        <v>17.881108645759941</v>
      </c>
    </row>
    <row r="1143" spans="1:32">
      <c r="A1143">
        <v>3</v>
      </c>
      <c r="B1143">
        <v>2</v>
      </c>
      <c r="C1143" t="s">
        <v>899</v>
      </c>
      <c r="D1143">
        <v>1</v>
      </c>
      <c r="E1143" t="s">
        <v>526</v>
      </c>
      <c r="F1143" s="28">
        <v>-1</v>
      </c>
      <c r="G1143" s="28">
        <v>-1</v>
      </c>
      <c r="H1143" s="28">
        <v>-1</v>
      </c>
      <c r="I1143" s="28">
        <v>0</v>
      </c>
      <c r="J1143" s="28">
        <v>0</v>
      </c>
      <c r="K1143" s="28">
        <v>0</v>
      </c>
      <c r="L1143" s="28">
        <v>3</v>
      </c>
      <c r="M1143" s="28">
        <v>0</v>
      </c>
      <c r="N1143" s="28">
        <v>0</v>
      </c>
      <c r="O1143">
        <v>0.61</v>
      </c>
      <c r="P1143">
        <v>2.5000000000000001E-2</v>
      </c>
      <c r="Q1143">
        <v>0.63500000000000001</v>
      </c>
      <c r="R1143">
        <v>1.1000000000000001</v>
      </c>
      <c r="S1143">
        <v>0</v>
      </c>
      <c r="T1143">
        <v>15.5</v>
      </c>
      <c r="U1143">
        <v>15.6</v>
      </c>
      <c r="V1143">
        <v>0.1</v>
      </c>
      <c r="W1143">
        <v>60.1</v>
      </c>
      <c r="X1143">
        <v>-2.7040091895109772</v>
      </c>
      <c r="Y1143">
        <v>96.784007975956186</v>
      </c>
      <c r="Z1143">
        <f t="shared" si="85"/>
        <v>17.598953125558467</v>
      </c>
      <c r="AA1143">
        <f t="shared" si="86"/>
        <v>15.697906251116933</v>
      </c>
      <c r="AB1143">
        <f t="shared" si="87"/>
        <v>15.598953125558467</v>
      </c>
      <c r="AC1143">
        <v>14.3</v>
      </c>
      <c r="AD1143">
        <v>15.406506088238334</v>
      </c>
      <c r="AE1143">
        <f t="shared" si="88"/>
        <v>19.598953125558467</v>
      </c>
      <c r="AF1143">
        <f t="shared" si="89"/>
        <v>18.629256155861498</v>
      </c>
    </row>
    <row r="1144" spans="1:32">
      <c r="A1144">
        <v>3</v>
      </c>
      <c r="B1144">
        <v>2</v>
      </c>
      <c r="C1144" t="s">
        <v>899</v>
      </c>
      <c r="D1144">
        <v>1</v>
      </c>
      <c r="E1144" t="s">
        <v>807</v>
      </c>
      <c r="F1144" s="28">
        <v>-1</v>
      </c>
      <c r="G1144" s="28">
        <v>-1</v>
      </c>
      <c r="H1144" s="28">
        <v>-1</v>
      </c>
      <c r="I1144" s="28">
        <v>0</v>
      </c>
      <c r="J1144" s="28">
        <v>0</v>
      </c>
      <c r="K1144" s="28">
        <v>-1</v>
      </c>
      <c r="L1144" s="28">
        <v>3</v>
      </c>
      <c r="M1144" s="28">
        <v>0</v>
      </c>
      <c r="N1144" s="28">
        <v>0</v>
      </c>
      <c r="O1144">
        <v>1.33</v>
      </c>
      <c r="P1144">
        <v>0.05</v>
      </c>
      <c r="Q1144">
        <v>1.3800000000000001</v>
      </c>
      <c r="R1144">
        <v>1</v>
      </c>
      <c r="S1144">
        <v>0</v>
      </c>
      <c r="T1144">
        <v>16.2</v>
      </c>
      <c r="U1144">
        <v>16.100000000000001</v>
      </c>
      <c r="V1144">
        <v>0.1</v>
      </c>
      <c r="W1144">
        <v>68.8</v>
      </c>
      <c r="X1144">
        <v>-1.0487512246726232</v>
      </c>
      <c r="Y1144">
        <v>28.216772792299906</v>
      </c>
      <c r="Z1144">
        <f t="shared" si="85"/>
        <v>18.101250881323644</v>
      </c>
      <c r="AA1144">
        <f t="shared" si="86"/>
        <v>16.002501762647285</v>
      </c>
      <c r="AB1144">
        <f t="shared" si="87"/>
        <v>16.101250881323644</v>
      </c>
      <c r="AC1144">
        <v>14.3</v>
      </c>
      <c r="AD1144">
        <v>15.406506088238334</v>
      </c>
      <c r="AE1144">
        <f t="shared" si="88"/>
        <v>20.101250881323644</v>
      </c>
      <c r="AF1144">
        <f t="shared" si="89"/>
        <v>19.131553911626675</v>
      </c>
    </row>
    <row r="1145" spans="1:32">
      <c r="A1145">
        <v>3</v>
      </c>
      <c r="B1145">
        <v>2</v>
      </c>
      <c r="C1145" t="s">
        <v>899</v>
      </c>
      <c r="D1145">
        <v>1</v>
      </c>
      <c r="E1145" t="s">
        <v>573</v>
      </c>
      <c r="F1145" s="28">
        <v>-1</v>
      </c>
      <c r="G1145" s="28">
        <v>-2</v>
      </c>
      <c r="H1145" s="28">
        <v>-1</v>
      </c>
      <c r="I1145" s="28">
        <v>-1</v>
      </c>
      <c r="J1145" s="28">
        <v>-1</v>
      </c>
      <c r="K1145" s="28">
        <v>-1</v>
      </c>
      <c r="L1145" s="28">
        <v>2</v>
      </c>
      <c r="M1145" s="28">
        <v>0</v>
      </c>
      <c r="N1145" s="28">
        <v>0</v>
      </c>
      <c r="O1145">
        <v>1.42</v>
      </c>
      <c r="P1145">
        <v>0.05</v>
      </c>
      <c r="Q1145">
        <v>1.47</v>
      </c>
      <c r="R1145">
        <v>1.05</v>
      </c>
      <c r="S1145">
        <v>0</v>
      </c>
      <c r="T1145">
        <v>15.4</v>
      </c>
      <c r="U1145">
        <v>15.7</v>
      </c>
      <c r="V1145">
        <v>0.1</v>
      </c>
      <c r="W1145">
        <v>70.2</v>
      </c>
      <c r="X1145">
        <v>-0.83600114772420886</v>
      </c>
      <c r="Y1145">
        <v>19.745002981664427</v>
      </c>
      <c r="Z1145">
        <f t="shared" si="85"/>
        <v>17.696558298079406</v>
      </c>
      <c r="AA1145">
        <f t="shared" si="86"/>
        <v>15.993116596158814</v>
      </c>
      <c r="AB1145">
        <f t="shared" si="87"/>
        <v>15.696558298079406</v>
      </c>
      <c r="AC1145">
        <v>14.3</v>
      </c>
      <c r="AD1145">
        <v>15.406506088238334</v>
      </c>
      <c r="AE1145">
        <f t="shared" si="88"/>
        <v>19.696558298079406</v>
      </c>
      <c r="AF1145">
        <f t="shared" si="89"/>
        <v>18.726861328382437</v>
      </c>
    </row>
    <row r="1146" spans="1:32">
      <c r="A1146">
        <v>3</v>
      </c>
      <c r="B1146">
        <v>2</v>
      </c>
      <c r="C1146" t="s">
        <v>899</v>
      </c>
      <c r="D1146">
        <v>1</v>
      </c>
      <c r="E1146" t="s">
        <v>650</v>
      </c>
      <c r="F1146" s="28">
        <v>-1</v>
      </c>
      <c r="G1146" s="28">
        <v>-1</v>
      </c>
      <c r="H1146" s="28">
        <v>-1</v>
      </c>
      <c r="I1146" s="28">
        <v>0</v>
      </c>
      <c r="J1146" s="28">
        <v>0</v>
      </c>
      <c r="K1146" s="28">
        <v>0</v>
      </c>
      <c r="L1146" s="28">
        <v>1</v>
      </c>
      <c r="M1146" s="28">
        <v>2</v>
      </c>
      <c r="N1146" s="28">
        <v>0</v>
      </c>
      <c r="O1146">
        <v>1.83</v>
      </c>
      <c r="P1146">
        <v>2.5000000000000001E-2</v>
      </c>
      <c r="Q1146">
        <v>1.855</v>
      </c>
      <c r="R1146">
        <v>1.35</v>
      </c>
      <c r="S1146">
        <v>2</v>
      </c>
      <c r="T1146">
        <v>15.6</v>
      </c>
      <c r="U1146">
        <v>15.8</v>
      </c>
      <c r="V1146">
        <v>0.1</v>
      </c>
      <c r="W1146">
        <v>59.2</v>
      </c>
      <c r="X1146">
        <v>0.17099815508632443</v>
      </c>
      <c r="Y1146">
        <v>5.6060721873987092</v>
      </c>
      <c r="Z1146">
        <f t="shared" si="85"/>
        <v>17.797653740463762</v>
      </c>
      <c r="AA1146">
        <f t="shared" si="86"/>
        <v>15.995307480927522</v>
      </c>
      <c r="AB1146">
        <f t="shared" si="87"/>
        <v>15.797653740463762</v>
      </c>
      <c r="AC1146">
        <v>14.3</v>
      </c>
      <c r="AD1146">
        <v>15.406506088238334</v>
      </c>
      <c r="AE1146">
        <f t="shared" si="88"/>
        <v>19.797653740463762</v>
      </c>
      <c r="AF1146">
        <f t="shared" si="89"/>
        <v>18.827956770766793</v>
      </c>
    </row>
    <row r="1147" spans="1:32">
      <c r="A1147">
        <v>3</v>
      </c>
      <c r="B1147">
        <v>2</v>
      </c>
      <c r="C1147" t="s">
        <v>899</v>
      </c>
      <c r="D1147">
        <v>1</v>
      </c>
      <c r="E1147" t="s">
        <v>807</v>
      </c>
      <c r="F1147" s="28">
        <v>-2</v>
      </c>
      <c r="G1147" s="28">
        <v>-1</v>
      </c>
      <c r="H1147" s="28">
        <v>-1</v>
      </c>
      <c r="I1147" s="28">
        <v>0</v>
      </c>
      <c r="J1147" s="28">
        <v>0</v>
      </c>
      <c r="K1147" s="28">
        <v>0</v>
      </c>
      <c r="L1147" s="28">
        <v>3</v>
      </c>
      <c r="M1147" s="28">
        <v>0</v>
      </c>
      <c r="N1147" s="28">
        <v>0</v>
      </c>
      <c r="O1147">
        <v>1.1499999999999999</v>
      </c>
      <c r="P1147">
        <v>2.5000000000000001E-2</v>
      </c>
      <c r="Q1147">
        <v>1.1749999999999998</v>
      </c>
      <c r="R1147">
        <v>1.4</v>
      </c>
      <c r="S1147">
        <v>0</v>
      </c>
      <c r="T1147">
        <v>14.1</v>
      </c>
      <c r="U1147">
        <v>13.9</v>
      </c>
      <c r="V1147">
        <v>0.1</v>
      </c>
      <c r="W1147">
        <v>66.599999999999994</v>
      </c>
      <c r="X1147">
        <v>-0.73140120043234558</v>
      </c>
      <c r="Y1147">
        <v>16.260018828825025</v>
      </c>
      <c r="Z1147">
        <f t="shared" si="85"/>
        <v>17.900189167227428</v>
      </c>
      <c r="AA1147">
        <f t="shared" si="86"/>
        <v>13.700378334454854</v>
      </c>
      <c r="AB1147">
        <f t="shared" si="87"/>
        <v>13.900189167227428</v>
      </c>
      <c r="AC1147">
        <v>14.3</v>
      </c>
      <c r="AD1147">
        <v>15.406506088238334</v>
      </c>
      <c r="AE1147">
        <f t="shared" si="88"/>
        <v>21.900189167227428</v>
      </c>
      <c r="AF1147">
        <f t="shared" si="89"/>
        <v>19.960795227833486</v>
      </c>
    </row>
    <row r="1148" spans="1:32">
      <c r="A1148">
        <v>3</v>
      </c>
      <c r="B1148">
        <v>2</v>
      </c>
      <c r="C1148" t="s">
        <v>899</v>
      </c>
      <c r="D1148">
        <v>1</v>
      </c>
      <c r="E1148" t="s">
        <v>573</v>
      </c>
      <c r="F1148" s="28">
        <v>-1</v>
      </c>
      <c r="G1148" s="28">
        <v>-1</v>
      </c>
      <c r="H1148" s="28">
        <v>0</v>
      </c>
      <c r="I1148" s="28">
        <v>-1</v>
      </c>
      <c r="J1148" s="28">
        <v>0</v>
      </c>
      <c r="K1148" s="28">
        <v>-1</v>
      </c>
      <c r="L1148" s="28">
        <v>2</v>
      </c>
      <c r="M1148" s="28">
        <v>0</v>
      </c>
      <c r="N1148" s="28">
        <v>0</v>
      </c>
      <c r="O1148">
        <v>1.35</v>
      </c>
      <c r="P1148">
        <v>0.05</v>
      </c>
      <c r="Q1148">
        <v>1.4000000000000001</v>
      </c>
      <c r="R1148">
        <v>1</v>
      </c>
      <c r="S1148">
        <v>0</v>
      </c>
      <c r="T1148">
        <v>15.9</v>
      </c>
      <c r="U1148">
        <v>17.399999999999999</v>
      </c>
      <c r="V1148">
        <v>0.1</v>
      </c>
      <c r="W1148">
        <v>66.7</v>
      </c>
      <c r="X1148">
        <v>-0.78949635964382536</v>
      </c>
      <c r="Y1148">
        <v>18.138225296924503</v>
      </c>
      <c r="Z1148">
        <f t="shared" si="85"/>
        <v>19.365793036807343</v>
      </c>
      <c r="AA1148">
        <f t="shared" si="86"/>
        <v>18.831586073614687</v>
      </c>
      <c r="AB1148">
        <f t="shared" si="87"/>
        <v>17.365793036807343</v>
      </c>
      <c r="AC1148">
        <v>14.3</v>
      </c>
      <c r="AD1148">
        <v>15.406506088238334</v>
      </c>
      <c r="AE1148">
        <f t="shared" si="88"/>
        <v>21.365793036807343</v>
      </c>
      <c r="AF1148">
        <f t="shared" si="89"/>
        <v>20.396096067110374</v>
      </c>
    </row>
    <row r="1149" spans="1:32">
      <c r="A1149">
        <v>3</v>
      </c>
      <c r="B1149">
        <v>2</v>
      </c>
      <c r="C1149" t="s">
        <v>899</v>
      </c>
      <c r="D1149">
        <v>1</v>
      </c>
      <c r="E1149" t="s">
        <v>807</v>
      </c>
      <c r="F1149" s="28">
        <v>-1</v>
      </c>
      <c r="G1149" s="28">
        <v>-1</v>
      </c>
      <c r="H1149" s="28">
        <v>-1</v>
      </c>
      <c r="I1149" s="28">
        <v>0</v>
      </c>
      <c r="J1149" s="28">
        <v>-1</v>
      </c>
      <c r="K1149" s="28">
        <v>0</v>
      </c>
      <c r="L1149" s="28">
        <v>3</v>
      </c>
      <c r="M1149" s="28">
        <v>0</v>
      </c>
      <c r="N1149" s="28">
        <v>0</v>
      </c>
      <c r="O1149">
        <v>1.33</v>
      </c>
      <c r="P1149">
        <v>0.05</v>
      </c>
      <c r="Q1149">
        <v>1.3800000000000001</v>
      </c>
      <c r="R1149">
        <v>1</v>
      </c>
      <c r="S1149">
        <v>0</v>
      </c>
      <c r="T1149">
        <v>14.7</v>
      </c>
      <c r="U1149">
        <v>14.8</v>
      </c>
      <c r="V1149">
        <v>0.1</v>
      </c>
      <c r="W1149">
        <v>64.400000000000006</v>
      </c>
      <c r="X1149">
        <v>-1.3641816534411453</v>
      </c>
      <c r="Y1149">
        <v>43.612769530046656</v>
      </c>
      <c r="Z1149">
        <f t="shared" si="85"/>
        <v>16.7993619937183</v>
      </c>
      <c r="AA1149">
        <f t="shared" si="86"/>
        <v>14.898723987436597</v>
      </c>
      <c r="AB1149">
        <f t="shared" si="87"/>
        <v>14.799361993718298</v>
      </c>
      <c r="AC1149">
        <v>14.3</v>
      </c>
      <c r="AD1149">
        <v>15.406506088238334</v>
      </c>
      <c r="AE1149">
        <f t="shared" si="88"/>
        <v>18.7993619937183</v>
      </c>
      <c r="AF1149">
        <f t="shared" si="89"/>
        <v>17.829665024021327</v>
      </c>
    </row>
    <row r="1150" spans="1:32">
      <c r="A1150">
        <v>3</v>
      </c>
      <c r="B1150">
        <v>2</v>
      </c>
      <c r="C1150" t="s">
        <v>899</v>
      </c>
      <c r="D1150">
        <v>1</v>
      </c>
      <c r="E1150" t="s">
        <v>573</v>
      </c>
      <c r="F1150" s="28">
        <v>-1</v>
      </c>
      <c r="G1150" s="28">
        <v>-1</v>
      </c>
      <c r="H1150" s="28">
        <v>-1</v>
      </c>
      <c r="I1150" s="28">
        <v>0</v>
      </c>
      <c r="J1150" s="28">
        <v>-1</v>
      </c>
      <c r="K1150" s="28">
        <v>-1</v>
      </c>
      <c r="L1150" s="28">
        <v>2</v>
      </c>
      <c r="M1150" s="28">
        <v>1</v>
      </c>
      <c r="N1150" s="28">
        <v>0</v>
      </c>
      <c r="O1150">
        <v>1.37</v>
      </c>
      <c r="P1150">
        <v>2.5000000000000001E-2</v>
      </c>
      <c r="Q1150">
        <v>1.395</v>
      </c>
      <c r="R1150">
        <v>1.1000000000000001</v>
      </c>
      <c r="S1150">
        <v>0</v>
      </c>
      <c r="T1150">
        <v>14.9</v>
      </c>
      <c r="U1150">
        <v>14.9</v>
      </c>
      <c r="V1150">
        <v>0.1</v>
      </c>
      <c r="W1150">
        <v>60.2</v>
      </c>
      <c r="X1150">
        <v>-0.99174314785677864</v>
      </c>
      <c r="Y1150">
        <v>25.773283866013927</v>
      </c>
      <c r="Z1150">
        <f t="shared" si="85"/>
        <v>16.899999999999988</v>
      </c>
      <c r="AA1150">
        <f t="shared" si="86"/>
        <v>14.899999999999977</v>
      </c>
      <c r="AB1150">
        <f t="shared" si="87"/>
        <v>14.899999999999988</v>
      </c>
      <c r="AC1150">
        <v>14.3</v>
      </c>
      <c r="AD1150">
        <v>15.406506088238334</v>
      </c>
      <c r="AE1150">
        <f t="shared" si="88"/>
        <v>18.899999999999988</v>
      </c>
      <c r="AF1150">
        <f t="shared" si="89"/>
        <v>17.930303030303019</v>
      </c>
    </row>
    <row r="1151" spans="1:32">
      <c r="A1151">
        <v>3</v>
      </c>
      <c r="B1151">
        <v>2</v>
      </c>
      <c r="C1151" t="s">
        <v>899</v>
      </c>
      <c r="D1151">
        <v>1</v>
      </c>
      <c r="E1151" t="s">
        <v>807</v>
      </c>
      <c r="F1151" s="28">
        <v>-1</v>
      </c>
      <c r="G1151" s="28">
        <v>-1</v>
      </c>
      <c r="H1151" s="28">
        <v>-1</v>
      </c>
      <c r="I1151" s="28">
        <v>0</v>
      </c>
      <c r="J1151" s="28">
        <v>0</v>
      </c>
      <c r="K1151" s="28">
        <v>0</v>
      </c>
      <c r="L1151" s="28">
        <v>3</v>
      </c>
      <c r="M1151" s="28">
        <v>0</v>
      </c>
      <c r="N1151" s="28">
        <v>0</v>
      </c>
      <c r="O1151">
        <v>1.42</v>
      </c>
      <c r="P1151">
        <v>2.5000000000000001E-2</v>
      </c>
      <c r="Q1151">
        <v>1.4449999999999998</v>
      </c>
      <c r="R1151">
        <v>1.2</v>
      </c>
      <c r="S1151">
        <v>0</v>
      </c>
      <c r="T1151">
        <v>14.6</v>
      </c>
      <c r="U1151">
        <v>14.6</v>
      </c>
      <c r="V1151">
        <v>0.1</v>
      </c>
      <c r="W1151">
        <v>65.8</v>
      </c>
      <c r="X1151">
        <v>-0.6813291511671169</v>
      </c>
      <c r="Y1151">
        <v>14.757488702480501</v>
      </c>
      <c r="Z1151">
        <f t="shared" si="85"/>
        <v>16.600000000000012</v>
      </c>
      <c r="AA1151">
        <f t="shared" si="86"/>
        <v>14.600000000000023</v>
      </c>
      <c r="AB1151">
        <f t="shared" si="87"/>
        <v>14.600000000000012</v>
      </c>
      <c r="AC1151">
        <v>14.3</v>
      </c>
      <c r="AD1151">
        <v>15.406506088238334</v>
      </c>
      <c r="AE1151">
        <f t="shared" si="88"/>
        <v>18.600000000000012</v>
      </c>
      <c r="AF1151">
        <f t="shared" si="89"/>
        <v>17.630303030303043</v>
      </c>
    </row>
    <row r="1152" spans="1:32">
      <c r="A1152">
        <v>3</v>
      </c>
      <c r="B1152">
        <v>2</v>
      </c>
      <c r="C1152" t="s">
        <v>899</v>
      </c>
      <c r="D1152">
        <v>1</v>
      </c>
      <c r="E1152" t="s">
        <v>573</v>
      </c>
      <c r="F1152" s="28">
        <v>-2</v>
      </c>
      <c r="G1152" s="28">
        <v>-1</v>
      </c>
      <c r="H1152" s="28">
        <v>0</v>
      </c>
      <c r="I1152" s="28">
        <v>0</v>
      </c>
      <c r="J1152" s="28">
        <v>-1</v>
      </c>
      <c r="K1152" s="28">
        <v>-1</v>
      </c>
      <c r="L1152" s="28">
        <v>1</v>
      </c>
      <c r="M1152" s="28">
        <v>0</v>
      </c>
      <c r="N1152" s="28">
        <v>0</v>
      </c>
      <c r="O1152">
        <v>1.3</v>
      </c>
      <c r="P1152">
        <v>2.5000000000000001E-2</v>
      </c>
      <c r="Q1152">
        <v>1.325</v>
      </c>
      <c r="R1152">
        <v>1.1000000000000001</v>
      </c>
      <c r="S1152">
        <v>0</v>
      </c>
      <c r="T1152">
        <v>14.6</v>
      </c>
      <c r="U1152">
        <v>14.3</v>
      </c>
      <c r="V1152">
        <v>0.1</v>
      </c>
      <c r="W1152">
        <v>67.400000000000006</v>
      </c>
      <c r="X1152">
        <v>-1.1879489965781986</v>
      </c>
      <c r="Y1152">
        <v>34.660629414938469</v>
      </c>
      <c r="Z1152">
        <f t="shared" si="85"/>
        <v>18.300831276921901</v>
      </c>
      <c r="AA1152">
        <f t="shared" si="86"/>
        <v>14.001662553843801</v>
      </c>
      <c r="AB1152">
        <f t="shared" si="87"/>
        <v>14.300831276921901</v>
      </c>
      <c r="AC1152">
        <v>14.3</v>
      </c>
      <c r="AD1152">
        <v>15.406506088238334</v>
      </c>
      <c r="AE1152">
        <f t="shared" si="88"/>
        <v>22.300831276921901</v>
      </c>
      <c r="AF1152">
        <f t="shared" si="89"/>
        <v>20.36143733752796</v>
      </c>
    </row>
    <row r="1153" spans="1:32">
      <c r="A1153">
        <v>3</v>
      </c>
      <c r="B1153">
        <v>2</v>
      </c>
      <c r="C1153" t="s">
        <v>899</v>
      </c>
      <c r="D1153">
        <v>1</v>
      </c>
      <c r="E1153" t="s">
        <v>576</v>
      </c>
      <c r="F1153" s="28">
        <v>-2</v>
      </c>
      <c r="G1153" s="28">
        <v>-1</v>
      </c>
      <c r="H1153" s="28">
        <v>-2</v>
      </c>
      <c r="I1153" s="28">
        <v>-1</v>
      </c>
      <c r="J1153" s="28">
        <v>-1</v>
      </c>
      <c r="K1153" s="28">
        <v>0</v>
      </c>
      <c r="L1153" s="28">
        <v>2</v>
      </c>
      <c r="M1153" s="28">
        <v>0</v>
      </c>
      <c r="N1153" s="28">
        <v>0</v>
      </c>
      <c r="O1153">
        <v>0.9</v>
      </c>
      <c r="P1153">
        <v>0.05</v>
      </c>
      <c r="Q1153">
        <v>0.95000000000000007</v>
      </c>
      <c r="R1153">
        <v>1.1000000000000001</v>
      </c>
      <c r="S1153" t="s">
        <v>25</v>
      </c>
      <c r="T1153">
        <v>14.6</v>
      </c>
      <c r="U1153">
        <v>14.3</v>
      </c>
      <c r="V1153">
        <v>0.1</v>
      </c>
      <c r="W1153">
        <v>67.400000000000006</v>
      </c>
      <c r="X1153">
        <v>-1.9992674880542904</v>
      </c>
      <c r="Y1153">
        <v>76.728701983912771</v>
      </c>
      <c r="Z1153">
        <f t="shared" si="85"/>
        <v>18.300831276921901</v>
      </c>
      <c r="AA1153">
        <f t="shared" si="86"/>
        <v>14.001662553843801</v>
      </c>
      <c r="AB1153">
        <f t="shared" si="87"/>
        <v>14.300831276921901</v>
      </c>
      <c r="AC1153">
        <v>14.3</v>
      </c>
      <c r="AD1153">
        <v>15.406506088238334</v>
      </c>
      <c r="AE1153">
        <f t="shared" si="88"/>
        <v>22.300831276921901</v>
      </c>
      <c r="AF1153">
        <f t="shared" si="89"/>
        <v>20.36143733752796</v>
      </c>
    </row>
    <row r="1154" spans="1:32">
      <c r="A1154">
        <v>3</v>
      </c>
      <c r="B1154">
        <v>2</v>
      </c>
      <c r="C1154" t="s">
        <v>899</v>
      </c>
      <c r="D1154">
        <v>1</v>
      </c>
      <c r="E1154" t="s">
        <v>526</v>
      </c>
      <c r="F1154" s="28">
        <v>-1</v>
      </c>
      <c r="G1154" s="28">
        <v>-1</v>
      </c>
      <c r="H1154" s="28">
        <v>-1</v>
      </c>
      <c r="I1154" s="28">
        <v>0</v>
      </c>
      <c r="J1154" s="28">
        <v>0</v>
      </c>
      <c r="K1154" s="28">
        <v>0</v>
      </c>
      <c r="L1154" s="28">
        <v>3</v>
      </c>
      <c r="M1154" s="28">
        <v>0</v>
      </c>
      <c r="N1154" s="28">
        <v>0</v>
      </c>
      <c r="O1154">
        <v>0.61</v>
      </c>
      <c r="P1154">
        <v>0.05</v>
      </c>
      <c r="Q1154">
        <v>0.66</v>
      </c>
      <c r="R1154">
        <v>1.1000000000000001</v>
      </c>
      <c r="S1154" t="s">
        <v>25</v>
      </c>
      <c r="T1154">
        <v>14.6</v>
      </c>
      <c r="U1154">
        <v>14.6</v>
      </c>
      <c r="V1154">
        <v>0.1</v>
      </c>
      <c r="W1154">
        <v>65.8</v>
      </c>
      <c r="X1154">
        <v>-2.8833361419510686</v>
      </c>
      <c r="Y1154">
        <v>98.470616607749676</v>
      </c>
      <c r="Z1154">
        <f t="shared" ref="Z1154:Z1217" si="90">AB1154-(F1154/0.5)</f>
        <v>16.600000000000012</v>
      </c>
      <c r="AA1154">
        <f t="shared" ref="AA1154:AA1217" si="91">((U1154+273.15)^4+(133500000*(V1154^0.71)*(U1154-T1154)/(1*(0.04^0.4))))^0.25-273.15</f>
        <v>14.600000000000023</v>
      </c>
      <c r="AB1154">
        <f t="shared" ref="AB1154:AB1217" si="92">(AA1154+(T1154*(10*V1154)^0.5))/(1+(10*V1154)^0.5)</f>
        <v>14.600000000000012</v>
      </c>
      <c r="AC1154">
        <v>14.3</v>
      </c>
      <c r="AD1154">
        <v>15.406506088238334</v>
      </c>
      <c r="AE1154">
        <f t="shared" ref="AE1154:AE1217" si="93">AB1154-(F1154/0.25)</f>
        <v>18.600000000000012</v>
      </c>
      <c r="AF1154">
        <f t="shared" ref="AF1154:AF1217" si="94">AB1154-(F1154/0.33)</f>
        <v>17.630303030303043</v>
      </c>
    </row>
    <row r="1155" spans="1:32">
      <c r="A1155">
        <v>3</v>
      </c>
      <c r="B1155">
        <v>2</v>
      </c>
      <c r="C1155" t="s">
        <v>899</v>
      </c>
      <c r="D1155">
        <v>1</v>
      </c>
      <c r="E1155" t="s">
        <v>807</v>
      </c>
      <c r="F1155" s="28">
        <v>-1</v>
      </c>
      <c r="G1155" s="28">
        <v>-1</v>
      </c>
      <c r="H1155" s="28">
        <v>-1</v>
      </c>
      <c r="I1155" s="28">
        <v>0</v>
      </c>
      <c r="J1155" s="28">
        <v>0</v>
      </c>
      <c r="K1155" s="28">
        <v>-1</v>
      </c>
      <c r="L1155" s="28">
        <v>3</v>
      </c>
      <c r="M1155" s="28">
        <v>0</v>
      </c>
      <c r="N1155" s="28">
        <v>0</v>
      </c>
      <c r="O1155">
        <v>1.33</v>
      </c>
      <c r="P1155">
        <v>0.05</v>
      </c>
      <c r="Q1155">
        <v>1.3800000000000001</v>
      </c>
      <c r="R1155">
        <v>1.1000000000000001</v>
      </c>
      <c r="S1155" t="s">
        <v>25</v>
      </c>
      <c r="T1155">
        <v>14.9</v>
      </c>
      <c r="U1155">
        <v>14.9</v>
      </c>
      <c r="V1155">
        <v>0.1</v>
      </c>
      <c r="W1155">
        <v>60.2</v>
      </c>
      <c r="X1155">
        <v>-1.0150644324876004</v>
      </c>
      <c r="Y1155">
        <v>26.758235965523639</v>
      </c>
      <c r="Z1155">
        <f t="shared" si="90"/>
        <v>16.899999999999988</v>
      </c>
      <c r="AA1155">
        <f t="shared" si="91"/>
        <v>14.899999999999977</v>
      </c>
      <c r="AB1155">
        <f t="shared" si="92"/>
        <v>14.899999999999988</v>
      </c>
      <c r="AC1155">
        <v>14.3</v>
      </c>
      <c r="AD1155">
        <v>15.406506088238334</v>
      </c>
      <c r="AE1155">
        <f t="shared" si="93"/>
        <v>18.899999999999988</v>
      </c>
      <c r="AF1155">
        <f t="shared" si="94"/>
        <v>17.930303030303019</v>
      </c>
    </row>
    <row r="1156" spans="1:32">
      <c r="A1156">
        <v>3</v>
      </c>
      <c r="B1156">
        <v>2</v>
      </c>
      <c r="C1156" t="s">
        <v>899</v>
      </c>
      <c r="D1156">
        <v>1</v>
      </c>
      <c r="E1156" t="s">
        <v>573</v>
      </c>
      <c r="F1156" s="28">
        <v>-1</v>
      </c>
      <c r="G1156" s="28">
        <v>-2</v>
      </c>
      <c r="H1156" s="28">
        <v>-1</v>
      </c>
      <c r="I1156" s="28">
        <v>-1</v>
      </c>
      <c r="J1156" s="28">
        <v>-1</v>
      </c>
      <c r="K1156" s="28">
        <v>-1</v>
      </c>
      <c r="L1156" s="28">
        <v>2</v>
      </c>
      <c r="M1156" s="28">
        <v>0</v>
      </c>
      <c r="N1156" s="28">
        <v>0</v>
      </c>
      <c r="O1156">
        <v>1.42</v>
      </c>
      <c r="P1156">
        <v>0.05</v>
      </c>
      <c r="Q1156">
        <v>1.47</v>
      </c>
      <c r="R1156">
        <v>1.1000000000000001</v>
      </c>
      <c r="S1156" t="s">
        <v>25</v>
      </c>
      <c r="T1156">
        <v>14.7</v>
      </c>
      <c r="U1156">
        <v>14.8</v>
      </c>
      <c r="V1156">
        <v>0.1</v>
      </c>
      <c r="W1156">
        <v>64.400000000000006</v>
      </c>
      <c r="X1156">
        <v>-0.8841763051614806</v>
      </c>
      <c r="Y1156">
        <v>21.504799732500118</v>
      </c>
      <c r="Z1156">
        <f t="shared" si="90"/>
        <v>16.7993619937183</v>
      </c>
      <c r="AA1156">
        <f t="shared" si="91"/>
        <v>14.898723987436597</v>
      </c>
      <c r="AB1156">
        <f t="shared" si="92"/>
        <v>14.799361993718298</v>
      </c>
      <c r="AC1156">
        <v>14.3</v>
      </c>
      <c r="AD1156">
        <v>15.406506088238334</v>
      </c>
      <c r="AE1156">
        <f t="shared" si="93"/>
        <v>18.7993619937183</v>
      </c>
      <c r="AF1156">
        <f t="shared" si="94"/>
        <v>17.829665024021327</v>
      </c>
    </row>
    <row r="1157" spans="1:32">
      <c r="A1157">
        <v>3</v>
      </c>
      <c r="B1157">
        <v>2</v>
      </c>
      <c r="C1157" t="s">
        <v>899</v>
      </c>
      <c r="D1157">
        <v>1</v>
      </c>
      <c r="E1157" t="s">
        <v>650</v>
      </c>
      <c r="F1157" s="28">
        <v>-1</v>
      </c>
      <c r="G1157" s="28">
        <v>-1</v>
      </c>
      <c r="H1157" s="28">
        <v>-1</v>
      </c>
      <c r="I1157" s="28">
        <v>0</v>
      </c>
      <c r="J1157" s="28">
        <v>0</v>
      </c>
      <c r="K1157" s="28">
        <v>0</v>
      </c>
      <c r="L1157" s="28">
        <v>1</v>
      </c>
      <c r="M1157" s="28">
        <v>2</v>
      </c>
      <c r="N1157" s="28">
        <v>0</v>
      </c>
      <c r="O1157">
        <v>1.83</v>
      </c>
      <c r="P1157">
        <v>0.05</v>
      </c>
      <c r="Q1157">
        <v>1.8800000000000001</v>
      </c>
      <c r="R1157">
        <v>1.1000000000000001</v>
      </c>
      <c r="S1157" t="s">
        <v>25</v>
      </c>
      <c r="T1157">
        <v>15.9</v>
      </c>
      <c r="U1157">
        <v>17.399999999999999</v>
      </c>
      <c r="V1157">
        <v>0.1</v>
      </c>
      <c r="W1157">
        <v>66.7</v>
      </c>
      <c r="X1157">
        <v>3.0335527064771217E-2</v>
      </c>
      <c r="Y1157">
        <v>5.0190503022922002</v>
      </c>
      <c r="Z1157">
        <f t="shared" si="90"/>
        <v>19.365793036807343</v>
      </c>
      <c r="AA1157">
        <f t="shared" si="91"/>
        <v>18.831586073614687</v>
      </c>
      <c r="AB1157">
        <f t="shared" si="92"/>
        <v>17.365793036807343</v>
      </c>
      <c r="AC1157">
        <v>14.3</v>
      </c>
      <c r="AD1157">
        <v>15.406506088238334</v>
      </c>
      <c r="AE1157">
        <f t="shared" si="93"/>
        <v>21.365793036807343</v>
      </c>
      <c r="AF1157">
        <f t="shared" si="94"/>
        <v>20.396096067110374</v>
      </c>
    </row>
    <row r="1158" spans="1:32">
      <c r="A1158">
        <v>3</v>
      </c>
      <c r="B1158">
        <v>2</v>
      </c>
      <c r="C1158" t="s">
        <v>899</v>
      </c>
      <c r="D1158">
        <v>1</v>
      </c>
      <c r="E1158" t="s">
        <v>807</v>
      </c>
      <c r="F1158" s="28">
        <v>-2</v>
      </c>
      <c r="G1158" s="28">
        <v>-1</v>
      </c>
      <c r="H1158" s="28">
        <v>-1</v>
      </c>
      <c r="I1158" s="28">
        <v>0</v>
      </c>
      <c r="J1158" s="28">
        <v>0</v>
      </c>
      <c r="K1158" s="28">
        <v>0</v>
      </c>
      <c r="L1158" s="28">
        <v>3</v>
      </c>
      <c r="M1158" s="28">
        <v>0</v>
      </c>
      <c r="N1158" s="28">
        <v>0</v>
      </c>
      <c r="O1158">
        <v>1.1499999999999999</v>
      </c>
      <c r="P1158">
        <v>0.05</v>
      </c>
      <c r="Q1158">
        <v>1.2</v>
      </c>
      <c r="R1158">
        <v>1.1000000000000001</v>
      </c>
      <c r="S1158" t="s">
        <v>25</v>
      </c>
      <c r="T1158">
        <v>14.1</v>
      </c>
      <c r="U1158">
        <v>13.9</v>
      </c>
      <c r="V1158">
        <v>0.1</v>
      </c>
      <c r="W1158">
        <v>66.599999999999994</v>
      </c>
      <c r="X1158">
        <v>-1.5159442558499259</v>
      </c>
      <c r="Y1158">
        <v>51.766925736181427</v>
      </c>
      <c r="Z1158">
        <f t="shared" si="90"/>
        <v>17.900189167227428</v>
      </c>
      <c r="AA1158">
        <f t="shared" si="91"/>
        <v>13.700378334454854</v>
      </c>
      <c r="AB1158">
        <f t="shared" si="92"/>
        <v>13.900189167227428</v>
      </c>
      <c r="AC1158">
        <v>14.3</v>
      </c>
      <c r="AD1158">
        <v>15.406506088238334</v>
      </c>
      <c r="AE1158">
        <f t="shared" si="93"/>
        <v>21.900189167227428</v>
      </c>
      <c r="AF1158">
        <f t="shared" si="94"/>
        <v>19.960795227833486</v>
      </c>
    </row>
    <row r="1159" spans="1:32">
      <c r="A1159">
        <v>3</v>
      </c>
      <c r="B1159">
        <v>2</v>
      </c>
      <c r="C1159" t="s">
        <v>899</v>
      </c>
      <c r="D1159">
        <v>1</v>
      </c>
      <c r="E1159" t="s">
        <v>573</v>
      </c>
      <c r="F1159" s="28">
        <v>-1</v>
      </c>
      <c r="G1159" s="28">
        <v>-1</v>
      </c>
      <c r="H1159" s="28">
        <v>0</v>
      </c>
      <c r="I1159" s="28">
        <v>-1</v>
      </c>
      <c r="J1159" s="28">
        <v>0</v>
      </c>
      <c r="K1159" s="28">
        <v>-1</v>
      </c>
      <c r="L1159" s="28">
        <v>2</v>
      </c>
      <c r="M1159" s="28">
        <v>0</v>
      </c>
      <c r="N1159" s="28">
        <v>0</v>
      </c>
      <c r="O1159">
        <v>1.35</v>
      </c>
      <c r="P1159">
        <v>0.05</v>
      </c>
      <c r="Q1159">
        <v>1.4000000000000001</v>
      </c>
      <c r="R1159">
        <v>1.1000000000000001</v>
      </c>
      <c r="S1159" t="s">
        <v>25</v>
      </c>
      <c r="T1159">
        <v>15.6</v>
      </c>
      <c r="U1159">
        <v>15.8</v>
      </c>
      <c r="V1159">
        <v>0.1</v>
      </c>
      <c r="W1159">
        <v>59.2</v>
      </c>
      <c r="X1159">
        <v>-0.81682073709707292</v>
      </c>
      <c r="Y1159">
        <v>19.071264704633791</v>
      </c>
      <c r="Z1159">
        <f t="shared" si="90"/>
        <v>17.797653740463762</v>
      </c>
      <c r="AA1159">
        <f t="shared" si="91"/>
        <v>15.995307480927522</v>
      </c>
      <c r="AB1159">
        <f t="shared" si="92"/>
        <v>15.797653740463762</v>
      </c>
      <c r="AC1159">
        <v>14.3</v>
      </c>
      <c r="AD1159">
        <v>15.406506088238334</v>
      </c>
      <c r="AE1159">
        <f t="shared" si="93"/>
        <v>19.797653740463762</v>
      </c>
      <c r="AF1159">
        <f t="shared" si="94"/>
        <v>18.827956770766793</v>
      </c>
    </row>
    <row r="1160" spans="1:32">
      <c r="A1160">
        <v>3</v>
      </c>
      <c r="B1160">
        <v>2</v>
      </c>
      <c r="C1160" t="s">
        <v>899</v>
      </c>
      <c r="D1160">
        <v>1</v>
      </c>
      <c r="E1160" t="s">
        <v>807</v>
      </c>
      <c r="F1160" s="28">
        <v>-1</v>
      </c>
      <c r="G1160" s="28">
        <v>-1</v>
      </c>
      <c r="H1160" s="28">
        <v>-1</v>
      </c>
      <c r="I1160" s="28">
        <v>0</v>
      </c>
      <c r="J1160" s="28">
        <v>-1</v>
      </c>
      <c r="K1160" s="28">
        <v>0</v>
      </c>
      <c r="L1160" s="28">
        <v>3</v>
      </c>
      <c r="M1160" s="28">
        <v>0</v>
      </c>
      <c r="N1160" s="28">
        <v>0</v>
      </c>
      <c r="O1160">
        <v>1.33</v>
      </c>
      <c r="P1160">
        <v>0.05</v>
      </c>
      <c r="Q1160">
        <v>1.3800000000000001</v>
      </c>
      <c r="R1160">
        <v>1.1000000000000001</v>
      </c>
      <c r="S1160" t="s">
        <v>25</v>
      </c>
      <c r="T1160">
        <v>15.4</v>
      </c>
      <c r="U1160">
        <v>15.7</v>
      </c>
      <c r="V1160">
        <v>0.1</v>
      </c>
      <c r="W1160">
        <v>70.2</v>
      </c>
      <c r="X1160">
        <v>-0.8222756160569219</v>
      </c>
      <c r="Y1160">
        <v>19.261303317513736</v>
      </c>
      <c r="Z1160">
        <f t="shared" si="90"/>
        <v>17.696558298079406</v>
      </c>
      <c r="AA1160">
        <f t="shared" si="91"/>
        <v>15.993116596158814</v>
      </c>
      <c r="AB1160">
        <f t="shared" si="92"/>
        <v>15.696558298079406</v>
      </c>
      <c r="AC1160">
        <v>14.3</v>
      </c>
      <c r="AD1160">
        <v>15.406506088238334</v>
      </c>
      <c r="AE1160">
        <f t="shared" si="93"/>
        <v>19.696558298079406</v>
      </c>
      <c r="AF1160">
        <f t="shared" si="94"/>
        <v>18.726861328382437</v>
      </c>
    </row>
    <row r="1161" spans="1:32">
      <c r="A1161">
        <v>3</v>
      </c>
      <c r="B1161">
        <v>2</v>
      </c>
      <c r="C1161" t="s">
        <v>899</v>
      </c>
      <c r="D1161">
        <v>1</v>
      </c>
      <c r="E1161" t="s">
        <v>573</v>
      </c>
      <c r="F1161" s="28">
        <v>-1</v>
      </c>
      <c r="G1161" s="28">
        <v>-1</v>
      </c>
      <c r="H1161" s="28">
        <v>-1</v>
      </c>
      <c r="I1161" s="28">
        <v>0</v>
      </c>
      <c r="J1161" s="28">
        <v>-1</v>
      </c>
      <c r="K1161" s="28">
        <v>-1</v>
      </c>
      <c r="L1161" s="28">
        <v>2</v>
      </c>
      <c r="M1161" s="28">
        <v>1</v>
      </c>
      <c r="N1161" s="28">
        <v>0</v>
      </c>
      <c r="O1161">
        <v>1.37</v>
      </c>
      <c r="P1161">
        <v>0.05</v>
      </c>
      <c r="Q1161">
        <v>1.4200000000000002</v>
      </c>
      <c r="R1161">
        <v>1.1000000000000001</v>
      </c>
      <c r="S1161" t="s">
        <v>25</v>
      </c>
      <c r="T1161">
        <v>16.2</v>
      </c>
      <c r="U1161">
        <v>16.100000000000001</v>
      </c>
      <c r="V1161">
        <v>0.1</v>
      </c>
      <c r="W1161">
        <v>68.8</v>
      </c>
      <c r="X1161">
        <v>-0.67919755088834122</v>
      </c>
      <c r="Y1161">
        <v>14.695927414391079</v>
      </c>
      <c r="Z1161">
        <f t="shared" si="90"/>
        <v>18.101250881323644</v>
      </c>
      <c r="AA1161">
        <f t="shared" si="91"/>
        <v>16.002501762647285</v>
      </c>
      <c r="AB1161">
        <f t="shared" si="92"/>
        <v>16.101250881323644</v>
      </c>
      <c r="AC1161">
        <v>14.3</v>
      </c>
      <c r="AD1161">
        <v>15.406506088238334</v>
      </c>
      <c r="AE1161">
        <f t="shared" si="93"/>
        <v>20.101250881323644</v>
      </c>
      <c r="AF1161">
        <f t="shared" si="94"/>
        <v>19.131553911626675</v>
      </c>
    </row>
    <row r="1162" spans="1:32">
      <c r="A1162">
        <v>3</v>
      </c>
      <c r="B1162">
        <v>2</v>
      </c>
      <c r="C1162" t="s">
        <v>899</v>
      </c>
      <c r="D1162">
        <v>1</v>
      </c>
      <c r="E1162" t="s">
        <v>807</v>
      </c>
      <c r="F1162" s="28">
        <v>-1</v>
      </c>
      <c r="G1162" s="28">
        <v>-1</v>
      </c>
      <c r="H1162" s="28">
        <v>-1</v>
      </c>
      <c r="I1162" s="28">
        <v>0</v>
      </c>
      <c r="J1162" s="28">
        <v>0</v>
      </c>
      <c r="K1162" s="28">
        <v>0</v>
      </c>
      <c r="L1162" s="28">
        <v>3</v>
      </c>
      <c r="M1162" s="28">
        <v>0</v>
      </c>
      <c r="N1162" s="28">
        <v>0</v>
      </c>
      <c r="O1162">
        <v>1.42</v>
      </c>
      <c r="P1162">
        <v>0.05</v>
      </c>
      <c r="Q1162">
        <v>1.47</v>
      </c>
      <c r="R1162">
        <v>1.1000000000000001</v>
      </c>
      <c r="S1162" t="s">
        <v>25</v>
      </c>
      <c r="T1162">
        <v>15.5</v>
      </c>
      <c r="U1162">
        <v>15.6</v>
      </c>
      <c r="V1162">
        <v>0.1</v>
      </c>
      <c r="W1162">
        <v>60.1</v>
      </c>
      <c r="X1162">
        <v>-0.74910447237964606</v>
      </c>
      <c r="Y1162">
        <v>16.817070837344147</v>
      </c>
      <c r="Z1162">
        <f t="shared" si="90"/>
        <v>17.598953125558467</v>
      </c>
      <c r="AA1162">
        <f t="shared" si="91"/>
        <v>15.697906251116933</v>
      </c>
      <c r="AB1162">
        <f t="shared" si="92"/>
        <v>15.598953125558467</v>
      </c>
      <c r="AC1162">
        <v>14.3</v>
      </c>
      <c r="AD1162">
        <v>15.406506088238334</v>
      </c>
      <c r="AE1162">
        <f t="shared" si="93"/>
        <v>19.598953125558467</v>
      </c>
      <c r="AF1162">
        <f t="shared" si="94"/>
        <v>18.629256155861498</v>
      </c>
    </row>
    <row r="1163" spans="1:32">
      <c r="A1163">
        <v>3</v>
      </c>
      <c r="B1163">
        <v>2</v>
      </c>
      <c r="C1163" t="s">
        <v>899</v>
      </c>
      <c r="D1163">
        <v>1</v>
      </c>
      <c r="E1163" t="s">
        <v>573</v>
      </c>
      <c r="F1163" s="28">
        <v>0</v>
      </c>
      <c r="G1163" s="28">
        <v>-1</v>
      </c>
      <c r="H1163" s="28">
        <v>0</v>
      </c>
      <c r="I1163" s="28">
        <v>0</v>
      </c>
      <c r="J1163" s="28">
        <v>-1</v>
      </c>
      <c r="K1163" s="28">
        <v>-1</v>
      </c>
      <c r="L1163" s="28">
        <v>1</v>
      </c>
      <c r="M1163" s="28">
        <v>0</v>
      </c>
      <c r="N1163" s="28">
        <v>0</v>
      </c>
      <c r="O1163">
        <v>1.3</v>
      </c>
      <c r="P1163">
        <v>0.05</v>
      </c>
      <c r="Q1163">
        <v>1.35</v>
      </c>
      <c r="R1163">
        <v>1.1000000000000001</v>
      </c>
      <c r="S1163" t="s">
        <v>25</v>
      </c>
      <c r="T1163">
        <v>17.100000000000001</v>
      </c>
      <c r="U1163">
        <v>17.899999999999999</v>
      </c>
      <c r="V1163">
        <v>0.1</v>
      </c>
      <c r="W1163">
        <v>60.8</v>
      </c>
      <c r="X1163">
        <v>-0.47651783269968512</v>
      </c>
      <c r="Y1163">
        <v>9.7422305567270513</v>
      </c>
      <c r="Z1163">
        <f t="shared" si="90"/>
        <v>17.881108645759941</v>
      </c>
      <c r="AA1163">
        <f t="shared" si="91"/>
        <v>18.66221729151988</v>
      </c>
      <c r="AB1163">
        <f t="shared" si="92"/>
        <v>17.881108645759941</v>
      </c>
      <c r="AC1163">
        <v>14.3</v>
      </c>
      <c r="AD1163">
        <v>15.406506088238334</v>
      </c>
      <c r="AE1163">
        <f t="shared" si="93"/>
        <v>17.881108645759941</v>
      </c>
      <c r="AF1163">
        <f t="shared" si="94"/>
        <v>17.881108645759941</v>
      </c>
    </row>
    <row r="1164" spans="1:32">
      <c r="A1164">
        <v>3</v>
      </c>
      <c r="B1164">
        <v>2</v>
      </c>
      <c r="C1164" t="s">
        <v>899</v>
      </c>
      <c r="D1164">
        <v>2</v>
      </c>
      <c r="E1164" t="s">
        <v>844</v>
      </c>
      <c r="F1164" s="28">
        <v>-1</v>
      </c>
      <c r="G1164" s="28">
        <v>-1</v>
      </c>
      <c r="H1164" s="28">
        <v>0</v>
      </c>
      <c r="I1164" s="28">
        <v>0</v>
      </c>
      <c r="J1164" s="28">
        <v>-1</v>
      </c>
      <c r="K1164" s="28">
        <v>0</v>
      </c>
      <c r="L1164" s="28">
        <v>2</v>
      </c>
      <c r="M1164" s="28">
        <v>0</v>
      </c>
      <c r="N1164" s="28">
        <v>0</v>
      </c>
      <c r="O1164">
        <v>1.19</v>
      </c>
      <c r="P1164">
        <v>0.05</v>
      </c>
      <c r="Q1164">
        <v>1.24</v>
      </c>
      <c r="R1164">
        <v>1</v>
      </c>
      <c r="S1164">
        <v>0</v>
      </c>
      <c r="T1164">
        <v>15</v>
      </c>
      <c r="U1164">
        <v>15.6</v>
      </c>
      <c r="V1164">
        <v>0.1</v>
      </c>
      <c r="W1164">
        <v>61.8</v>
      </c>
      <c r="X1164">
        <v>-1.4822085222514263</v>
      </c>
      <c r="Y1164">
        <v>49.934666056906295</v>
      </c>
      <c r="Z1164">
        <f t="shared" si="90"/>
        <v>17.592975180009176</v>
      </c>
      <c r="AA1164">
        <f t="shared" si="91"/>
        <v>16.185950360018353</v>
      </c>
      <c r="AB1164">
        <f t="shared" si="92"/>
        <v>15.592975180009176</v>
      </c>
      <c r="AC1164">
        <v>14.3</v>
      </c>
      <c r="AD1164">
        <v>15.406506088238334</v>
      </c>
      <c r="AE1164">
        <f t="shared" si="93"/>
        <v>19.592975180009176</v>
      </c>
      <c r="AF1164">
        <f t="shared" si="94"/>
        <v>18.623278210312208</v>
      </c>
    </row>
    <row r="1165" spans="1:32">
      <c r="A1165">
        <v>3</v>
      </c>
      <c r="B1165">
        <v>2</v>
      </c>
      <c r="C1165" t="s">
        <v>899</v>
      </c>
      <c r="D1165">
        <v>2</v>
      </c>
      <c r="E1165" t="s">
        <v>618</v>
      </c>
      <c r="F1165" s="28">
        <v>0</v>
      </c>
      <c r="G1165" s="28">
        <v>0</v>
      </c>
      <c r="H1165" s="28">
        <v>0</v>
      </c>
      <c r="I1165" s="28">
        <v>-1</v>
      </c>
      <c r="J1165" s="28">
        <v>0</v>
      </c>
      <c r="K1165" s="28">
        <v>0</v>
      </c>
      <c r="L1165" s="28">
        <v>3</v>
      </c>
      <c r="M1165" s="28">
        <v>0</v>
      </c>
      <c r="N1165" s="28">
        <v>0</v>
      </c>
      <c r="O1165">
        <v>1.25</v>
      </c>
      <c r="P1165">
        <v>0.05</v>
      </c>
      <c r="Q1165">
        <v>1.3</v>
      </c>
      <c r="R1165">
        <v>1</v>
      </c>
      <c r="S1165">
        <v>0</v>
      </c>
      <c r="T1165">
        <v>15.8</v>
      </c>
      <c r="U1165">
        <v>16.7</v>
      </c>
      <c r="V1165">
        <v>0.1</v>
      </c>
      <c r="W1165">
        <v>62.9</v>
      </c>
      <c r="X1165">
        <v>-1.1112875052758335</v>
      </c>
      <c r="Y1165">
        <v>31.03206749230219</v>
      </c>
      <c r="Z1165">
        <f t="shared" si="90"/>
        <v>16.683850593124724</v>
      </c>
      <c r="AA1165">
        <f t="shared" si="91"/>
        <v>17.567701186249451</v>
      </c>
      <c r="AB1165">
        <f t="shared" si="92"/>
        <v>16.683850593124724</v>
      </c>
      <c r="AC1165">
        <v>14.3</v>
      </c>
      <c r="AD1165">
        <v>15.406506088238334</v>
      </c>
      <c r="AE1165">
        <f t="shared" si="93"/>
        <v>16.683850593124724</v>
      </c>
      <c r="AF1165">
        <f t="shared" si="94"/>
        <v>16.683850593124724</v>
      </c>
    </row>
    <row r="1166" spans="1:32">
      <c r="A1166">
        <v>3</v>
      </c>
      <c r="B1166">
        <v>2</v>
      </c>
      <c r="C1166" t="s">
        <v>899</v>
      </c>
      <c r="D1166">
        <v>2</v>
      </c>
      <c r="E1166" t="s">
        <v>662</v>
      </c>
      <c r="F1166" s="28">
        <v>-1</v>
      </c>
      <c r="G1166" s="28">
        <v>-1</v>
      </c>
      <c r="H1166" s="28">
        <v>0</v>
      </c>
      <c r="I1166" s="28">
        <v>0</v>
      </c>
      <c r="J1166" s="28">
        <v>0</v>
      </c>
      <c r="K1166" s="28">
        <v>0</v>
      </c>
      <c r="L1166" s="28">
        <v>2</v>
      </c>
      <c r="M1166" s="28">
        <v>0</v>
      </c>
      <c r="N1166" s="28">
        <v>0</v>
      </c>
      <c r="O1166">
        <v>1.22</v>
      </c>
      <c r="P1166">
        <v>0.05</v>
      </c>
      <c r="Q1166">
        <v>1.27</v>
      </c>
      <c r="R1166">
        <v>1</v>
      </c>
      <c r="S1166">
        <v>0</v>
      </c>
      <c r="T1166">
        <v>15.8</v>
      </c>
      <c r="U1166">
        <v>15.9</v>
      </c>
      <c r="V1166">
        <v>0.1</v>
      </c>
      <c r="W1166">
        <v>61.8</v>
      </c>
      <c r="X1166">
        <v>-1.3274999145084863</v>
      </c>
      <c r="Y1166">
        <v>41.691240134141331</v>
      </c>
      <c r="Z1166">
        <f t="shared" si="90"/>
        <v>17.898800963715637</v>
      </c>
      <c r="AA1166">
        <f t="shared" si="91"/>
        <v>15.997601927431276</v>
      </c>
      <c r="AB1166">
        <f t="shared" si="92"/>
        <v>15.898800963715638</v>
      </c>
      <c r="AC1166">
        <v>14.3</v>
      </c>
      <c r="AD1166">
        <v>15.406506088238334</v>
      </c>
      <c r="AE1166">
        <f t="shared" si="93"/>
        <v>19.898800963715637</v>
      </c>
      <c r="AF1166">
        <f t="shared" si="94"/>
        <v>18.929103994018668</v>
      </c>
    </row>
    <row r="1167" spans="1:32">
      <c r="A1167">
        <v>3</v>
      </c>
      <c r="B1167">
        <v>2</v>
      </c>
      <c r="C1167" t="s">
        <v>899</v>
      </c>
      <c r="D1167">
        <v>2</v>
      </c>
      <c r="E1167" t="s">
        <v>740</v>
      </c>
      <c r="F1167" s="28">
        <v>-1</v>
      </c>
      <c r="G1167" s="28">
        <v>-1</v>
      </c>
      <c r="H1167" s="28">
        <v>1</v>
      </c>
      <c r="I1167" s="28">
        <v>1</v>
      </c>
      <c r="J1167" s="28">
        <v>0</v>
      </c>
      <c r="K1167" s="28">
        <v>0</v>
      </c>
      <c r="L1167" s="28">
        <v>2</v>
      </c>
      <c r="M1167" s="28">
        <v>2</v>
      </c>
      <c r="N1167" s="28">
        <v>0</v>
      </c>
      <c r="O1167">
        <v>1.25</v>
      </c>
      <c r="P1167" t="s">
        <v>25</v>
      </c>
      <c r="Q1167">
        <v>1.25</v>
      </c>
      <c r="R1167">
        <v>1.2</v>
      </c>
      <c r="S1167">
        <v>0</v>
      </c>
      <c r="T1167">
        <v>15.4</v>
      </c>
      <c r="U1167">
        <v>15.7</v>
      </c>
      <c r="V1167">
        <v>0.1</v>
      </c>
      <c r="W1167">
        <v>62.7</v>
      </c>
      <c r="X1167">
        <v>-0.77946291951096747</v>
      </c>
      <c r="Y1167">
        <v>17.803556455582793</v>
      </c>
      <c r="Z1167">
        <f t="shared" si="90"/>
        <v>17.696558298079406</v>
      </c>
      <c r="AA1167">
        <f t="shared" si="91"/>
        <v>15.993116596158814</v>
      </c>
      <c r="AB1167">
        <f t="shared" si="92"/>
        <v>15.696558298079406</v>
      </c>
      <c r="AC1167">
        <v>14.3</v>
      </c>
      <c r="AD1167">
        <v>15.406506088238334</v>
      </c>
      <c r="AE1167">
        <f t="shared" si="93"/>
        <v>19.696558298079406</v>
      </c>
      <c r="AF1167">
        <f t="shared" si="94"/>
        <v>18.726861328382437</v>
      </c>
    </row>
    <row r="1168" spans="1:32">
      <c r="A1168">
        <v>3</v>
      </c>
      <c r="B1168">
        <v>2</v>
      </c>
      <c r="C1168" t="s">
        <v>899</v>
      </c>
      <c r="D1168">
        <v>2</v>
      </c>
      <c r="E1168" t="s">
        <v>666</v>
      </c>
      <c r="F1168" s="28">
        <v>-1</v>
      </c>
      <c r="G1168" s="28">
        <v>-1</v>
      </c>
      <c r="H1168" s="28">
        <v>0</v>
      </c>
      <c r="I1168" s="28">
        <v>0</v>
      </c>
      <c r="J1168" s="28">
        <v>-1</v>
      </c>
      <c r="K1168" s="28">
        <v>0</v>
      </c>
      <c r="L1168" s="28">
        <v>3</v>
      </c>
      <c r="M1168" s="28">
        <v>0</v>
      </c>
      <c r="N1168" s="28">
        <v>0</v>
      </c>
      <c r="O1168">
        <v>1.01</v>
      </c>
      <c r="P1168">
        <v>2.5000000000000001E-2</v>
      </c>
      <c r="Q1168">
        <v>1.0349999999999999</v>
      </c>
      <c r="R1168">
        <v>1.1000000000000001</v>
      </c>
      <c r="S1168">
        <v>0</v>
      </c>
      <c r="T1168">
        <v>16.100000000000001</v>
      </c>
      <c r="U1168">
        <v>16.399999999999999</v>
      </c>
      <c r="V1168">
        <v>0.1</v>
      </c>
      <c r="W1168">
        <v>61.9</v>
      </c>
      <c r="X1168">
        <v>-1.3287863919975877</v>
      </c>
      <c r="Y1168">
        <v>41.758189755145075</v>
      </c>
      <c r="Z1168">
        <f t="shared" si="90"/>
        <v>18.395500062441915</v>
      </c>
      <c r="AA1168">
        <f t="shared" si="91"/>
        <v>16.691000124883828</v>
      </c>
      <c r="AB1168">
        <f t="shared" si="92"/>
        <v>16.395500062441915</v>
      </c>
      <c r="AC1168">
        <v>14.3</v>
      </c>
      <c r="AD1168">
        <v>15.406506088238334</v>
      </c>
      <c r="AE1168">
        <f t="shared" si="93"/>
        <v>20.395500062441915</v>
      </c>
      <c r="AF1168">
        <f t="shared" si="94"/>
        <v>19.425803092744946</v>
      </c>
    </row>
    <row r="1169" spans="1:32">
      <c r="A1169">
        <v>3</v>
      </c>
      <c r="B1169">
        <v>2</v>
      </c>
      <c r="C1169" t="s">
        <v>899</v>
      </c>
      <c r="D1169">
        <v>2</v>
      </c>
      <c r="E1169" t="s">
        <v>836</v>
      </c>
      <c r="F1169" s="28">
        <v>-1</v>
      </c>
      <c r="G1169" s="28">
        <v>0</v>
      </c>
      <c r="H1169" s="28">
        <v>0</v>
      </c>
      <c r="I1169" s="28">
        <v>0</v>
      </c>
      <c r="J1169" s="28">
        <v>0</v>
      </c>
      <c r="K1169" s="28">
        <v>0</v>
      </c>
      <c r="L1169" s="28">
        <v>2</v>
      </c>
      <c r="M1169" s="28">
        <v>0</v>
      </c>
      <c r="N1169" s="28">
        <v>0</v>
      </c>
      <c r="O1169">
        <v>1.18</v>
      </c>
      <c r="P1169">
        <v>0.05</v>
      </c>
      <c r="Q1169">
        <v>1.23</v>
      </c>
      <c r="R1169">
        <v>1</v>
      </c>
      <c r="S1169">
        <v>0</v>
      </c>
      <c r="T1169">
        <v>16.899999999999999</v>
      </c>
      <c r="U1169">
        <v>17.899999999999999</v>
      </c>
      <c r="V1169">
        <v>0.1</v>
      </c>
      <c r="W1169">
        <v>63</v>
      </c>
      <c r="X1169">
        <v>-0.95152293045985414</v>
      </c>
      <c r="Y1169">
        <v>24.12363888282583</v>
      </c>
      <c r="Z1169">
        <f t="shared" si="90"/>
        <v>19.87592070347922</v>
      </c>
      <c r="AA1169">
        <f t="shared" si="91"/>
        <v>18.851841406958442</v>
      </c>
      <c r="AB1169">
        <f t="shared" si="92"/>
        <v>17.87592070347922</v>
      </c>
      <c r="AC1169">
        <v>14.3</v>
      </c>
      <c r="AD1169">
        <v>15.406506088238334</v>
      </c>
      <c r="AE1169">
        <f t="shared" si="93"/>
        <v>21.87592070347922</v>
      </c>
      <c r="AF1169">
        <f t="shared" si="94"/>
        <v>20.906223733782252</v>
      </c>
    </row>
    <row r="1170" spans="1:32">
      <c r="A1170">
        <v>3</v>
      </c>
      <c r="B1170">
        <v>2</v>
      </c>
      <c r="C1170" t="s">
        <v>899</v>
      </c>
      <c r="D1170">
        <v>2</v>
      </c>
      <c r="E1170" t="s">
        <v>618</v>
      </c>
      <c r="F1170" s="28">
        <v>-1</v>
      </c>
      <c r="G1170" s="28">
        <v>-1</v>
      </c>
      <c r="H1170" s="28">
        <v>-1</v>
      </c>
      <c r="I1170" s="28">
        <v>0</v>
      </c>
      <c r="J1170" s="28">
        <v>-1</v>
      </c>
      <c r="K1170" s="28">
        <v>0</v>
      </c>
      <c r="L1170" s="28">
        <v>2</v>
      </c>
      <c r="M1170" s="28">
        <v>2</v>
      </c>
      <c r="N1170" s="28">
        <v>0</v>
      </c>
      <c r="O1170">
        <v>1.44</v>
      </c>
      <c r="P1170">
        <v>2.5000000000000001E-2</v>
      </c>
      <c r="Q1170">
        <v>1.4649999999999999</v>
      </c>
      <c r="R1170">
        <v>1.35</v>
      </c>
      <c r="S1170">
        <v>0</v>
      </c>
      <c r="T1170">
        <v>15.1</v>
      </c>
      <c r="U1170">
        <v>15.5</v>
      </c>
      <c r="V1170">
        <v>0.1</v>
      </c>
      <c r="W1170">
        <v>61.1</v>
      </c>
      <c r="X1170">
        <v>-0.22805517051689861</v>
      </c>
      <c r="Y1170">
        <v>6.0790568210464642</v>
      </c>
      <c r="Z1170">
        <f t="shared" si="90"/>
        <v>17.495717327101421</v>
      </c>
      <c r="AA1170">
        <f t="shared" si="91"/>
        <v>15.89143465420284</v>
      </c>
      <c r="AB1170">
        <f t="shared" si="92"/>
        <v>15.495717327101421</v>
      </c>
      <c r="AC1170">
        <v>14.3</v>
      </c>
      <c r="AD1170">
        <v>15.406506088238334</v>
      </c>
      <c r="AE1170">
        <f t="shared" si="93"/>
        <v>19.495717327101421</v>
      </c>
      <c r="AF1170">
        <f t="shared" si="94"/>
        <v>18.526020357404452</v>
      </c>
    </row>
    <row r="1171" spans="1:32">
      <c r="A1171">
        <v>3</v>
      </c>
      <c r="B1171">
        <v>2</v>
      </c>
      <c r="C1171" t="s">
        <v>899</v>
      </c>
      <c r="D1171">
        <v>2</v>
      </c>
      <c r="E1171" t="s">
        <v>606</v>
      </c>
      <c r="F1171" s="28">
        <v>-1</v>
      </c>
      <c r="G1171" s="28">
        <v>-1</v>
      </c>
      <c r="H1171" s="28">
        <v>0</v>
      </c>
      <c r="I1171" s="28">
        <v>0</v>
      </c>
      <c r="J1171" s="28">
        <v>-1</v>
      </c>
      <c r="K1171" s="28">
        <v>0</v>
      </c>
      <c r="L1171" s="28">
        <v>2</v>
      </c>
      <c r="M1171" s="28">
        <v>0</v>
      </c>
      <c r="N1171" s="28">
        <v>0</v>
      </c>
      <c r="O1171">
        <v>1.45</v>
      </c>
      <c r="P1171">
        <v>0.05</v>
      </c>
      <c r="Q1171">
        <v>1.5</v>
      </c>
      <c r="R1171">
        <v>1</v>
      </c>
      <c r="S1171">
        <v>0</v>
      </c>
      <c r="T1171">
        <v>15.6</v>
      </c>
      <c r="U1171">
        <v>15.7</v>
      </c>
      <c r="V1171">
        <v>0.1</v>
      </c>
      <c r="W1171">
        <v>59.4</v>
      </c>
      <c r="X1171">
        <v>-0.99473456149166883</v>
      </c>
      <c r="Y1171">
        <v>25.898470661022273</v>
      </c>
      <c r="Z1171">
        <f t="shared" si="90"/>
        <v>17.698902334781241</v>
      </c>
      <c r="AA1171">
        <f t="shared" si="91"/>
        <v>15.797804669562481</v>
      </c>
      <c r="AB1171">
        <f t="shared" si="92"/>
        <v>15.698902334781241</v>
      </c>
      <c r="AC1171">
        <v>14.3</v>
      </c>
      <c r="AD1171">
        <v>15.406506088238334</v>
      </c>
      <c r="AE1171">
        <f t="shared" si="93"/>
        <v>19.698902334781241</v>
      </c>
      <c r="AF1171">
        <f t="shared" si="94"/>
        <v>18.729205365084272</v>
      </c>
    </row>
    <row r="1172" spans="1:32">
      <c r="A1172">
        <v>3</v>
      </c>
      <c r="B1172">
        <v>2</v>
      </c>
      <c r="C1172" t="s">
        <v>899</v>
      </c>
      <c r="D1172">
        <v>2</v>
      </c>
      <c r="E1172" t="s">
        <v>600</v>
      </c>
      <c r="F1172" s="28">
        <v>-1</v>
      </c>
      <c r="G1172" s="28">
        <v>-1</v>
      </c>
      <c r="H1172" s="28">
        <v>-1</v>
      </c>
      <c r="I1172" s="28">
        <v>-1</v>
      </c>
      <c r="J1172" s="28">
        <v>0</v>
      </c>
      <c r="K1172" s="28">
        <v>0</v>
      </c>
      <c r="L1172" s="28">
        <v>2</v>
      </c>
      <c r="M1172" s="28">
        <v>0</v>
      </c>
      <c r="N1172" s="28">
        <v>0</v>
      </c>
      <c r="O1172">
        <v>1.4</v>
      </c>
      <c r="P1172">
        <v>0.05</v>
      </c>
      <c r="Q1172">
        <v>1.45</v>
      </c>
      <c r="R1172">
        <v>1.1000000000000001</v>
      </c>
      <c r="S1172">
        <v>1</v>
      </c>
      <c r="T1172">
        <v>15.8</v>
      </c>
      <c r="U1172">
        <v>15.9</v>
      </c>
      <c r="V1172">
        <v>0.1</v>
      </c>
      <c r="W1172">
        <v>61.7</v>
      </c>
      <c r="X1172">
        <v>-0.71249916063845598</v>
      </c>
      <c r="Y1172">
        <v>15.680115370778992</v>
      </c>
      <c r="Z1172">
        <f t="shared" si="90"/>
        <v>17.898800963715637</v>
      </c>
      <c r="AA1172">
        <f t="shared" si="91"/>
        <v>15.997601927431276</v>
      </c>
      <c r="AB1172">
        <f t="shared" si="92"/>
        <v>15.898800963715638</v>
      </c>
      <c r="AC1172">
        <v>14.3</v>
      </c>
      <c r="AD1172">
        <v>15.406506088238334</v>
      </c>
      <c r="AE1172">
        <f t="shared" si="93"/>
        <v>19.898800963715637</v>
      </c>
      <c r="AF1172">
        <f t="shared" si="94"/>
        <v>18.929103994018668</v>
      </c>
    </row>
    <row r="1173" spans="1:32">
      <c r="A1173">
        <v>3</v>
      </c>
      <c r="B1173">
        <v>2</v>
      </c>
      <c r="C1173" t="s">
        <v>899</v>
      </c>
      <c r="D1173">
        <v>2</v>
      </c>
      <c r="E1173" t="s">
        <v>837</v>
      </c>
      <c r="F1173" s="28">
        <v>-1</v>
      </c>
      <c r="G1173" s="28">
        <v>0</v>
      </c>
      <c r="H1173" s="28">
        <v>-3</v>
      </c>
      <c r="I1173" s="28">
        <v>-1</v>
      </c>
      <c r="J1173" s="28">
        <v>-2</v>
      </c>
      <c r="K1173" s="28">
        <v>-1</v>
      </c>
      <c r="L1173" s="28">
        <v>1</v>
      </c>
      <c r="M1173" s="28">
        <v>0</v>
      </c>
      <c r="N1173" s="28">
        <v>0</v>
      </c>
      <c r="O1173">
        <v>1.17</v>
      </c>
      <c r="P1173">
        <v>2.5000000000000001E-2</v>
      </c>
      <c r="Q1173">
        <v>1.1949999999999998</v>
      </c>
      <c r="R1173">
        <v>1.35</v>
      </c>
      <c r="S1173">
        <v>1</v>
      </c>
      <c r="T1173">
        <v>14.4</v>
      </c>
      <c r="U1173">
        <v>14.4</v>
      </c>
      <c r="V1173">
        <v>0.1</v>
      </c>
      <c r="W1173">
        <v>65.8</v>
      </c>
      <c r="X1173">
        <v>-0.72999271767563345</v>
      </c>
      <c r="Y1173">
        <v>16.216277356827888</v>
      </c>
      <c r="Z1173">
        <f t="shared" si="90"/>
        <v>16.400000000000016</v>
      </c>
      <c r="AA1173">
        <f t="shared" si="91"/>
        <v>14.400000000000034</v>
      </c>
      <c r="AB1173">
        <f t="shared" si="92"/>
        <v>14.400000000000016</v>
      </c>
      <c r="AC1173">
        <v>14.3</v>
      </c>
      <c r="AD1173">
        <v>15.406506088238334</v>
      </c>
      <c r="AE1173">
        <f t="shared" si="93"/>
        <v>18.400000000000016</v>
      </c>
      <c r="AF1173">
        <f t="shared" si="94"/>
        <v>17.430303030303048</v>
      </c>
    </row>
    <row r="1174" spans="1:32">
      <c r="A1174">
        <v>3</v>
      </c>
      <c r="B1174">
        <v>2</v>
      </c>
      <c r="C1174" t="s">
        <v>899</v>
      </c>
      <c r="D1174">
        <v>2</v>
      </c>
      <c r="E1174" t="s">
        <v>601</v>
      </c>
      <c r="F1174" s="28">
        <v>-1</v>
      </c>
      <c r="G1174" s="28">
        <v>0</v>
      </c>
      <c r="H1174" s="28">
        <v>0</v>
      </c>
      <c r="I1174" s="28">
        <v>0</v>
      </c>
      <c r="J1174" s="28">
        <v>0</v>
      </c>
      <c r="K1174" s="28">
        <v>0</v>
      </c>
      <c r="L1174" s="28">
        <v>2</v>
      </c>
      <c r="M1174" s="28">
        <v>0</v>
      </c>
      <c r="N1174" s="28">
        <v>0</v>
      </c>
      <c r="O1174">
        <v>1.0900000000000001</v>
      </c>
      <c r="P1174">
        <v>0.05</v>
      </c>
      <c r="Q1174">
        <v>1.1400000000000001</v>
      </c>
      <c r="R1174">
        <v>1.1000000000000001</v>
      </c>
      <c r="S1174">
        <v>0</v>
      </c>
      <c r="T1174">
        <v>14.7</v>
      </c>
      <c r="U1174">
        <v>14.8</v>
      </c>
      <c r="V1174">
        <v>0.1</v>
      </c>
      <c r="W1174">
        <v>61.2</v>
      </c>
      <c r="X1174">
        <v>-1.4741539183795056</v>
      </c>
      <c r="Y1174">
        <v>49.498313959000235</v>
      </c>
      <c r="Z1174">
        <f t="shared" si="90"/>
        <v>16.7993619937183</v>
      </c>
      <c r="AA1174">
        <f t="shared" si="91"/>
        <v>14.898723987436597</v>
      </c>
      <c r="AB1174">
        <f t="shared" si="92"/>
        <v>14.799361993718298</v>
      </c>
      <c r="AC1174">
        <v>14.3</v>
      </c>
      <c r="AD1174">
        <v>15.406506088238334</v>
      </c>
      <c r="AE1174">
        <f t="shared" si="93"/>
        <v>18.7993619937183</v>
      </c>
      <c r="AF1174">
        <f t="shared" si="94"/>
        <v>17.829665024021327</v>
      </c>
    </row>
    <row r="1175" spans="1:32">
      <c r="A1175">
        <v>3</v>
      </c>
      <c r="B1175">
        <v>2</v>
      </c>
      <c r="C1175" t="s">
        <v>899</v>
      </c>
      <c r="D1175">
        <v>2</v>
      </c>
      <c r="E1175" t="s">
        <v>725</v>
      </c>
      <c r="F1175" s="28">
        <v>-1</v>
      </c>
      <c r="G1175" s="28">
        <v>-1</v>
      </c>
      <c r="H1175" s="28">
        <v>1</v>
      </c>
      <c r="I1175" s="28">
        <v>1</v>
      </c>
      <c r="J1175" s="28">
        <v>-1</v>
      </c>
      <c r="K1175" s="28">
        <v>-1</v>
      </c>
      <c r="L1175" s="28">
        <v>3</v>
      </c>
      <c r="M1175" s="28">
        <v>0</v>
      </c>
      <c r="N1175" s="28">
        <v>0</v>
      </c>
      <c r="O1175">
        <v>1.2</v>
      </c>
      <c r="P1175">
        <v>2.5000000000000001E-2</v>
      </c>
      <c r="Q1175">
        <v>1.2249999999999999</v>
      </c>
      <c r="R1175">
        <v>1.1499999999999999</v>
      </c>
      <c r="S1175">
        <v>0</v>
      </c>
      <c r="T1175">
        <v>13.9</v>
      </c>
      <c r="U1175">
        <v>13.8</v>
      </c>
      <c r="V1175">
        <v>0.1</v>
      </c>
      <c r="W1175">
        <v>69.2</v>
      </c>
      <c r="X1175">
        <v>-1.3106196031084583</v>
      </c>
      <c r="Y1175">
        <v>40.815948060326832</v>
      </c>
      <c r="Z1175">
        <f t="shared" si="90"/>
        <v>15.800068419449001</v>
      </c>
      <c r="AA1175">
        <f t="shared" si="91"/>
        <v>13.700136838898004</v>
      </c>
      <c r="AB1175">
        <f t="shared" si="92"/>
        <v>13.800068419449001</v>
      </c>
      <c r="AC1175">
        <v>14.3</v>
      </c>
      <c r="AD1175">
        <v>15.406506088238334</v>
      </c>
      <c r="AE1175">
        <f t="shared" si="93"/>
        <v>17.800068419449001</v>
      </c>
      <c r="AF1175">
        <f t="shared" si="94"/>
        <v>16.830371449752032</v>
      </c>
    </row>
    <row r="1176" spans="1:32">
      <c r="A1176">
        <v>3</v>
      </c>
      <c r="B1176">
        <v>2</v>
      </c>
      <c r="C1176" t="s">
        <v>899</v>
      </c>
      <c r="D1176">
        <v>2</v>
      </c>
      <c r="E1176" t="s">
        <v>844</v>
      </c>
      <c r="F1176" s="28">
        <v>-2</v>
      </c>
      <c r="G1176" s="28">
        <v>-1</v>
      </c>
      <c r="H1176" s="28">
        <v>1</v>
      </c>
      <c r="I1176" s="28">
        <v>1</v>
      </c>
      <c r="J1176" s="28">
        <v>1</v>
      </c>
      <c r="K1176" s="28">
        <v>1</v>
      </c>
      <c r="L1176" s="28">
        <v>4</v>
      </c>
      <c r="M1176" s="28">
        <v>-1</v>
      </c>
      <c r="N1176" s="28">
        <v>1</v>
      </c>
      <c r="O1176">
        <v>1.17</v>
      </c>
      <c r="P1176">
        <v>0.05</v>
      </c>
      <c r="Q1176">
        <v>1.22</v>
      </c>
      <c r="R1176">
        <v>1</v>
      </c>
      <c r="S1176">
        <v>0</v>
      </c>
      <c r="T1176">
        <v>13.7</v>
      </c>
      <c r="U1176">
        <v>13.8</v>
      </c>
      <c r="V1176">
        <v>0.1</v>
      </c>
      <c r="W1176">
        <v>69.3</v>
      </c>
      <c r="X1176">
        <v>-1.907579370331788</v>
      </c>
      <c r="Y1176">
        <v>72.422812940403645</v>
      </c>
      <c r="Z1176">
        <f t="shared" si="90"/>
        <v>17.799879503959836</v>
      </c>
      <c r="AA1176">
        <f t="shared" si="91"/>
        <v>13.89975900791967</v>
      </c>
      <c r="AB1176">
        <f t="shared" si="92"/>
        <v>13.799879503959835</v>
      </c>
      <c r="AC1176">
        <v>14.3</v>
      </c>
      <c r="AD1176">
        <v>15.406506088238334</v>
      </c>
      <c r="AE1176">
        <f t="shared" si="93"/>
        <v>21.799879503959836</v>
      </c>
      <c r="AF1176">
        <f t="shared" si="94"/>
        <v>19.860485564565895</v>
      </c>
    </row>
    <row r="1177" spans="1:32">
      <c r="A1177">
        <v>3</v>
      </c>
      <c r="B1177">
        <v>2</v>
      </c>
      <c r="C1177" t="s">
        <v>899</v>
      </c>
      <c r="D1177">
        <v>2</v>
      </c>
      <c r="E1177" t="s">
        <v>618</v>
      </c>
      <c r="F1177" s="28">
        <v>-1</v>
      </c>
      <c r="G1177" s="28">
        <v>-1</v>
      </c>
      <c r="H1177" s="28">
        <v>-2</v>
      </c>
      <c r="I1177" s="28">
        <v>0</v>
      </c>
      <c r="J1177" s="28">
        <v>-3</v>
      </c>
      <c r="K1177" s="28">
        <v>0</v>
      </c>
      <c r="L1177" s="28">
        <v>3</v>
      </c>
      <c r="M1177" s="28">
        <v>2</v>
      </c>
      <c r="N1177" s="28">
        <v>0</v>
      </c>
      <c r="O1177">
        <v>1.33</v>
      </c>
      <c r="P1177">
        <v>2.5000000000000001E-2</v>
      </c>
      <c r="Q1177">
        <v>1.355</v>
      </c>
      <c r="R1177">
        <v>1.2</v>
      </c>
      <c r="S1177">
        <v>0</v>
      </c>
      <c r="T1177">
        <v>16.2</v>
      </c>
      <c r="U1177">
        <v>15.3</v>
      </c>
      <c r="V1177">
        <v>0.1</v>
      </c>
      <c r="W1177">
        <v>63.6</v>
      </c>
      <c r="X1177">
        <v>-0.66659135036858619</v>
      </c>
      <c r="Y1177">
        <v>14.335876377555721</v>
      </c>
      <c r="Z1177">
        <f t="shared" si="90"/>
        <v>17.305772766127923</v>
      </c>
      <c r="AA1177">
        <f t="shared" si="91"/>
        <v>14.411545532255843</v>
      </c>
      <c r="AB1177">
        <f t="shared" si="92"/>
        <v>15.305772766127921</v>
      </c>
      <c r="AC1177">
        <v>14.3</v>
      </c>
      <c r="AD1177">
        <v>15.406506088238334</v>
      </c>
      <c r="AE1177">
        <f t="shared" si="93"/>
        <v>19.305772766127923</v>
      </c>
      <c r="AF1177">
        <f t="shared" si="94"/>
        <v>18.336075796430951</v>
      </c>
    </row>
    <row r="1178" spans="1:32">
      <c r="A1178">
        <v>3</v>
      </c>
      <c r="B1178">
        <v>2</v>
      </c>
      <c r="C1178" t="s">
        <v>899</v>
      </c>
      <c r="D1178">
        <v>2</v>
      </c>
      <c r="E1178" t="s">
        <v>844</v>
      </c>
      <c r="F1178" s="28">
        <v>-1</v>
      </c>
      <c r="G1178" s="28">
        <v>-1</v>
      </c>
      <c r="H1178" s="28">
        <v>0</v>
      </c>
      <c r="I1178" s="28">
        <v>0</v>
      </c>
      <c r="J1178" s="28">
        <v>1</v>
      </c>
      <c r="K1178" s="28">
        <v>1</v>
      </c>
      <c r="L1178" s="28">
        <v>4</v>
      </c>
      <c r="M1178" s="28">
        <v>-1</v>
      </c>
      <c r="N1178" s="28">
        <v>1</v>
      </c>
      <c r="O1178">
        <v>1.53</v>
      </c>
      <c r="P1178">
        <v>0.05</v>
      </c>
      <c r="Q1178">
        <v>1.58</v>
      </c>
      <c r="R1178">
        <v>1.1000000000000001</v>
      </c>
      <c r="S1178">
        <v>0</v>
      </c>
      <c r="T1178">
        <v>14.6</v>
      </c>
      <c r="U1178">
        <v>14.8</v>
      </c>
      <c r="V1178">
        <v>0.1</v>
      </c>
      <c r="W1178">
        <v>67.8</v>
      </c>
      <c r="X1178">
        <v>-0.72057359612111649</v>
      </c>
      <c r="Y1178">
        <v>15.925952639745262</v>
      </c>
      <c r="Z1178">
        <f t="shared" si="90"/>
        <v>16.798673285511075</v>
      </c>
      <c r="AA1178">
        <f t="shared" si="91"/>
        <v>14.997346571022149</v>
      </c>
      <c r="AB1178">
        <f t="shared" si="92"/>
        <v>14.798673285511075</v>
      </c>
      <c r="AC1178">
        <v>14.3</v>
      </c>
      <c r="AD1178">
        <v>15.406506088238334</v>
      </c>
      <c r="AE1178">
        <f t="shared" si="93"/>
        <v>18.798673285511075</v>
      </c>
      <c r="AF1178">
        <f t="shared" si="94"/>
        <v>17.828976315814106</v>
      </c>
    </row>
    <row r="1179" spans="1:32">
      <c r="A1179">
        <v>3</v>
      </c>
      <c r="B1179">
        <v>2</v>
      </c>
      <c r="C1179" t="s">
        <v>899</v>
      </c>
      <c r="D1179">
        <v>2</v>
      </c>
      <c r="E1179" t="s">
        <v>844</v>
      </c>
      <c r="F1179" s="28">
        <v>-1</v>
      </c>
      <c r="G1179" s="28">
        <v>-1</v>
      </c>
      <c r="H1179" s="28">
        <v>0</v>
      </c>
      <c r="I1179" s="28">
        <v>0</v>
      </c>
      <c r="J1179" s="28">
        <v>-1</v>
      </c>
      <c r="K1179" s="28">
        <v>0</v>
      </c>
      <c r="L1179" s="28">
        <v>3</v>
      </c>
      <c r="M1179" s="28">
        <v>0</v>
      </c>
      <c r="N1179" s="28">
        <v>0</v>
      </c>
      <c r="O1179">
        <v>1.32</v>
      </c>
      <c r="P1179">
        <v>0.05</v>
      </c>
      <c r="Q1179">
        <v>1.37</v>
      </c>
      <c r="R1179">
        <v>1</v>
      </c>
      <c r="S1179">
        <v>0</v>
      </c>
      <c r="T1179">
        <v>17.399999999999999</v>
      </c>
      <c r="U1179">
        <v>18.600000000000001</v>
      </c>
      <c r="V1179">
        <v>0.1</v>
      </c>
      <c r="W1179">
        <v>64.099999999999994</v>
      </c>
      <c r="X1179">
        <v>-0.56301047877450094</v>
      </c>
      <c r="Y1179">
        <v>11.638373375577515</v>
      </c>
      <c r="Z1179">
        <f t="shared" si="90"/>
        <v>20.566483131495726</v>
      </c>
      <c r="AA1179">
        <f t="shared" si="91"/>
        <v>19.732966262991454</v>
      </c>
      <c r="AB1179">
        <f t="shared" si="92"/>
        <v>18.566483131495726</v>
      </c>
      <c r="AC1179">
        <v>14.3</v>
      </c>
      <c r="AD1179">
        <v>15.406506088238334</v>
      </c>
      <c r="AE1179">
        <f t="shared" si="93"/>
        <v>22.566483131495726</v>
      </c>
      <c r="AF1179">
        <f t="shared" si="94"/>
        <v>21.596786161798757</v>
      </c>
    </row>
    <row r="1180" spans="1:32">
      <c r="A1180">
        <v>3</v>
      </c>
      <c r="B1180">
        <v>2</v>
      </c>
      <c r="C1180" t="s">
        <v>899</v>
      </c>
      <c r="D1180">
        <v>2</v>
      </c>
      <c r="E1180" t="s">
        <v>618</v>
      </c>
      <c r="F1180" s="28">
        <v>-1</v>
      </c>
      <c r="G1180" s="28">
        <v>-1</v>
      </c>
      <c r="H1180" s="28">
        <v>0</v>
      </c>
      <c r="I1180" s="28">
        <v>0</v>
      </c>
      <c r="J1180" s="28">
        <v>-1</v>
      </c>
      <c r="K1180" s="28">
        <v>0</v>
      </c>
      <c r="L1180" s="28">
        <v>2</v>
      </c>
      <c r="M1180" s="28">
        <v>1</v>
      </c>
      <c r="N1180" s="28">
        <v>0</v>
      </c>
      <c r="O1180">
        <v>1.33</v>
      </c>
      <c r="P1180">
        <v>2.5000000000000001E-2</v>
      </c>
      <c r="Q1180">
        <v>1.355</v>
      </c>
      <c r="R1180">
        <v>1.1000000000000001</v>
      </c>
      <c r="S1180">
        <v>0</v>
      </c>
      <c r="T1180">
        <v>16.8</v>
      </c>
      <c r="U1180">
        <v>16.2</v>
      </c>
      <c r="V1180">
        <v>0.1</v>
      </c>
      <c r="W1180">
        <v>65.599999999999994</v>
      </c>
      <c r="X1180">
        <v>-0.75455803930534959</v>
      </c>
      <c r="Y1180">
        <v>16.991380246813918</v>
      </c>
      <c r="Z1180">
        <f t="shared" si="90"/>
        <v>18.207067668312099</v>
      </c>
      <c r="AA1180">
        <f t="shared" si="91"/>
        <v>15.614135336624201</v>
      </c>
      <c r="AB1180">
        <f t="shared" si="92"/>
        <v>16.207067668312099</v>
      </c>
      <c r="AC1180">
        <v>14.3</v>
      </c>
      <c r="AD1180">
        <v>15.406506088238334</v>
      </c>
      <c r="AE1180">
        <f t="shared" si="93"/>
        <v>20.207067668312099</v>
      </c>
      <c r="AF1180">
        <f t="shared" si="94"/>
        <v>19.23737069861513</v>
      </c>
    </row>
    <row r="1181" spans="1:32">
      <c r="A1181">
        <v>3</v>
      </c>
      <c r="B1181">
        <v>2</v>
      </c>
      <c r="C1181" t="s">
        <v>899</v>
      </c>
      <c r="D1181">
        <v>2</v>
      </c>
      <c r="E1181" t="s">
        <v>837</v>
      </c>
      <c r="F1181" s="28">
        <v>-1</v>
      </c>
      <c r="G1181" s="28">
        <v>-1</v>
      </c>
      <c r="H1181" s="28">
        <v>0</v>
      </c>
      <c r="I1181" s="28">
        <v>0</v>
      </c>
      <c r="J1181" s="28">
        <v>-1</v>
      </c>
      <c r="K1181" s="28">
        <v>0</v>
      </c>
      <c r="L1181" s="28">
        <v>2</v>
      </c>
      <c r="M1181" s="28">
        <v>0</v>
      </c>
      <c r="N1181" s="28">
        <v>0</v>
      </c>
      <c r="O1181">
        <v>1.17</v>
      </c>
      <c r="P1181">
        <v>0.05</v>
      </c>
      <c r="Q1181">
        <v>1.22</v>
      </c>
      <c r="R1181">
        <v>1</v>
      </c>
      <c r="S1181">
        <v>1</v>
      </c>
      <c r="T1181">
        <v>14.1</v>
      </c>
      <c r="U1181">
        <v>14.4</v>
      </c>
      <c r="V1181">
        <v>0.1</v>
      </c>
      <c r="W1181">
        <v>69.900000000000006</v>
      </c>
      <c r="X1181">
        <v>-1.7680760734438328</v>
      </c>
      <c r="Y1181">
        <v>65.359250228050456</v>
      </c>
      <c r="Z1181">
        <f t="shared" si="90"/>
        <v>16.398550937752749</v>
      </c>
      <c r="AA1181">
        <f t="shared" si="91"/>
        <v>14.697101875505496</v>
      </c>
      <c r="AB1181">
        <f t="shared" si="92"/>
        <v>14.398550937752749</v>
      </c>
      <c r="AC1181">
        <v>14.3</v>
      </c>
      <c r="AD1181">
        <v>15.406506088238334</v>
      </c>
      <c r="AE1181">
        <f t="shared" si="93"/>
        <v>18.398550937752749</v>
      </c>
      <c r="AF1181">
        <f t="shared" si="94"/>
        <v>17.42885396805578</v>
      </c>
    </row>
    <row r="1182" spans="1:32">
      <c r="A1182">
        <v>3</v>
      </c>
      <c r="B1182">
        <v>2</v>
      </c>
      <c r="C1182" t="s">
        <v>899</v>
      </c>
      <c r="D1182">
        <v>2</v>
      </c>
      <c r="E1182" t="s">
        <v>601</v>
      </c>
      <c r="F1182" s="28">
        <v>-1</v>
      </c>
      <c r="G1182" s="28">
        <v>1</v>
      </c>
      <c r="H1182" s="28">
        <v>1</v>
      </c>
      <c r="I1182" s="28">
        <v>1</v>
      </c>
      <c r="J1182" s="28">
        <v>0</v>
      </c>
      <c r="K1182" s="28">
        <v>0</v>
      </c>
      <c r="L1182" s="28">
        <v>2</v>
      </c>
      <c r="M1182" s="28">
        <v>0</v>
      </c>
      <c r="N1182" s="28">
        <v>0</v>
      </c>
      <c r="O1182">
        <v>1.0900000000000001</v>
      </c>
      <c r="P1182">
        <v>0.05</v>
      </c>
      <c r="Q1182">
        <v>1.1400000000000001</v>
      </c>
      <c r="R1182">
        <v>1</v>
      </c>
      <c r="S1182">
        <v>0</v>
      </c>
      <c r="T1182">
        <v>16.2</v>
      </c>
      <c r="U1182">
        <v>16.7</v>
      </c>
      <c r="V1182">
        <v>0.1</v>
      </c>
      <c r="W1182">
        <v>67.900000000000006</v>
      </c>
      <c r="X1182">
        <v>-1.3817403906881083</v>
      </c>
      <c r="Y1182">
        <v>44.541132838237068</v>
      </c>
      <c r="Z1182">
        <f t="shared" si="90"/>
        <v>18.691508231374037</v>
      </c>
      <c r="AA1182">
        <f t="shared" si="91"/>
        <v>17.183016462748071</v>
      </c>
      <c r="AB1182">
        <f t="shared" si="92"/>
        <v>16.691508231374037</v>
      </c>
      <c r="AC1182">
        <v>14.3</v>
      </c>
      <c r="AD1182">
        <v>15.406506088238334</v>
      </c>
      <c r="AE1182">
        <f t="shared" si="93"/>
        <v>20.691508231374037</v>
      </c>
      <c r="AF1182">
        <f t="shared" si="94"/>
        <v>19.721811261677068</v>
      </c>
    </row>
    <row r="1183" spans="1:32">
      <c r="A1183">
        <v>4</v>
      </c>
      <c r="B1183">
        <v>2</v>
      </c>
      <c r="C1183" t="s">
        <v>899</v>
      </c>
      <c r="D1183">
        <v>1</v>
      </c>
      <c r="E1183" t="s">
        <v>799</v>
      </c>
      <c r="F1183" s="28">
        <v>1</v>
      </c>
      <c r="G1183" s="28">
        <v>-1</v>
      </c>
      <c r="H1183" s="28">
        <v>1</v>
      </c>
      <c r="I1183" s="28">
        <v>0</v>
      </c>
      <c r="J1183" s="28">
        <v>1</v>
      </c>
      <c r="K1183" s="28">
        <v>1</v>
      </c>
      <c r="L1183" s="28">
        <v>2</v>
      </c>
      <c r="M1183" s="28">
        <v>1</v>
      </c>
      <c r="N1183" s="28">
        <v>0</v>
      </c>
      <c r="O1183">
        <v>0.73</v>
      </c>
      <c r="P1183">
        <v>0.05</v>
      </c>
      <c r="Q1183">
        <v>0.78</v>
      </c>
      <c r="R1183">
        <v>1</v>
      </c>
      <c r="S1183">
        <v>0</v>
      </c>
      <c r="T1183">
        <v>18.5</v>
      </c>
      <c r="U1183">
        <v>20.100000000000001</v>
      </c>
      <c r="V1183">
        <v>0.1</v>
      </c>
      <c r="W1183">
        <v>75.099999999999994</v>
      </c>
      <c r="X1183">
        <v>-1.2940349919652261</v>
      </c>
      <c r="Y1183">
        <v>39.961974509719909</v>
      </c>
      <c r="Z1183">
        <f t="shared" si="90"/>
        <v>18.04246484788942</v>
      </c>
      <c r="AA1183">
        <f t="shared" si="91"/>
        <v>21.58492969577884</v>
      </c>
      <c r="AB1183">
        <f t="shared" si="92"/>
        <v>20.04246484788942</v>
      </c>
      <c r="AC1183">
        <v>15.85</v>
      </c>
      <c r="AD1183">
        <v>17.156277717549507</v>
      </c>
      <c r="AE1183">
        <f t="shared" si="93"/>
        <v>16.04246484788942</v>
      </c>
      <c r="AF1183">
        <f t="shared" si="94"/>
        <v>17.012161817586389</v>
      </c>
    </row>
    <row r="1184" spans="1:32">
      <c r="A1184">
        <v>4</v>
      </c>
      <c r="B1184">
        <v>2</v>
      </c>
      <c r="C1184" t="s">
        <v>899</v>
      </c>
      <c r="D1184">
        <v>1</v>
      </c>
      <c r="E1184" t="s">
        <v>589</v>
      </c>
      <c r="F1184" s="28">
        <v>0</v>
      </c>
      <c r="G1184" s="28">
        <v>0</v>
      </c>
      <c r="H1184" s="28">
        <v>0</v>
      </c>
      <c r="I1184" s="28">
        <v>0</v>
      </c>
      <c r="J1184" s="28">
        <v>0</v>
      </c>
      <c r="K1184" s="28">
        <v>0</v>
      </c>
      <c r="L1184" s="28">
        <v>3</v>
      </c>
      <c r="M1184" s="28">
        <v>0</v>
      </c>
      <c r="N1184" s="28">
        <v>0</v>
      </c>
      <c r="O1184">
        <v>1.23</v>
      </c>
      <c r="P1184">
        <v>0.05</v>
      </c>
      <c r="Q1184">
        <v>1.28</v>
      </c>
      <c r="R1184">
        <v>1.05</v>
      </c>
      <c r="S1184">
        <v>0</v>
      </c>
      <c r="T1184">
        <v>17.100000000000001</v>
      </c>
      <c r="U1184">
        <v>17.7</v>
      </c>
      <c r="V1184">
        <v>0.1</v>
      </c>
      <c r="W1184">
        <v>77.599999999999994</v>
      </c>
      <c r="X1184">
        <v>-0.67028956546432905</v>
      </c>
      <c r="Y1184">
        <v>14.440789627877962</v>
      </c>
      <c r="Z1184">
        <f t="shared" si="90"/>
        <v>17.686699706044596</v>
      </c>
      <c r="AA1184">
        <f t="shared" si="91"/>
        <v>18.273399412089191</v>
      </c>
      <c r="AB1184">
        <f t="shared" si="92"/>
        <v>17.686699706044596</v>
      </c>
      <c r="AC1184">
        <v>15.85</v>
      </c>
      <c r="AD1184">
        <v>17.156277717549507</v>
      </c>
      <c r="AE1184">
        <f t="shared" si="93"/>
        <v>17.686699706044596</v>
      </c>
      <c r="AF1184">
        <f t="shared" si="94"/>
        <v>17.686699706044596</v>
      </c>
    </row>
    <row r="1185" spans="1:32">
      <c r="A1185">
        <v>4</v>
      </c>
      <c r="B1185">
        <v>2</v>
      </c>
      <c r="C1185" t="s">
        <v>899</v>
      </c>
      <c r="D1185">
        <v>1</v>
      </c>
      <c r="E1185" t="s">
        <v>753</v>
      </c>
      <c r="F1185" s="28">
        <v>1</v>
      </c>
      <c r="G1185" s="28">
        <v>-1</v>
      </c>
      <c r="H1185" s="28">
        <v>0</v>
      </c>
      <c r="I1185" s="28">
        <v>0</v>
      </c>
      <c r="J1185" s="28">
        <v>-1</v>
      </c>
      <c r="K1185" s="28">
        <v>0</v>
      </c>
      <c r="L1185" s="28">
        <v>2</v>
      </c>
      <c r="M1185" s="28">
        <v>-1</v>
      </c>
      <c r="N1185" s="28">
        <v>0</v>
      </c>
      <c r="O1185">
        <v>0.79</v>
      </c>
      <c r="P1185">
        <v>0.05</v>
      </c>
      <c r="Q1185">
        <v>0.84000000000000008</v>
      </c>
      <c r="R1185">
        <v>1</v>
      </c>
      <c r="S1185">
        <v>0</v>
      </c>
      <c r="T1185">
        <v>17.899999999999999</v>
      </c>
      <c r="U1185">
        <v>18.600000000000001</v>
      </c>
      <c r="V1185">
        <v>0.1</v>
      </c>
      <c r="W1185">
        <v>74.3</v>
      </c>
      <c r="X1185">
        <v>-1.5467566532933288</v>
      </c>
      <c r="Y1185">
        <v>53.444733776041993</v>
      </c>
      <c r="Z1185">
        <f t="shared" si="90"/>
        <v>16.581248358828827</v>
      </c>
      <c r="AA1185">
        <f t="shared" si="91"/>
        <v>19.262496717657655</v>
      </c>
      <c r="AB1185">
        <f t="shared" si="92"/>
        <v>18.581248358828827</v>
      </c>
      <c r="AC1185">
        <v>15.85</v>
      </c>
      <c r="AD1185">
        <v>17.156277717549507</v>
      </c>
      <c r="AE1185">
        <f t="shared" si="93"/>
        <v>14.581248358828827</v>
      </c>
      <c r="AF1185">
        <f t="shared" si="94"/>
        <v>15.550945328525795</v>
      </c>
    </row>
    <row r="1186" spans="1:32">
      <c r="A1186">
        <v>4</v>
      </c>
      <c r="B1186">
        <v>2</v>
      </c>
      <c r="C1186" t="s">
        <v>899</v>
      </c>
      <c r="D1186">
        <v>1</v>
      </c>
      <c r="E1186" t="s">
        <v>526</v>
      </c>
      <c r="F1186" s="28">
        <v>1</v>
      </c>
      <c r="G1186" s="28">
        <v>-1</v>
      </c>
      <c r="H1186" s="28">
        <v>1</v>
      </c>
      <c r="I1186" s="28">
        <v>1</v>
      </c>
      <c r="J1186" s="28">
        <v>-1</v>
      </c>
      <c r="K1186" s="28">
        <v>-1</v>
      </c>
      <c r="L1186" s="28">
        <v>3</v>
      </c>
      <c r="M1186" s="28">
        <v>0</v>
      </c>
      <c r="N1186" s="28">
        <v>0</v>
      </c>
      <c r="O1186">
        <v>1.06</v>
      </c>
      <c r="P1186">
        <v>0.05</v>
      </c>
      <c r="Q1186">
        <v>1.1100000000000001</v>
      </c>
      <c r="R1186">
        <v>1.1000000000000001</v>
      </c>
      <c r="S1186">
        <v>0</v>
      </c>
      <c r="T1186">
        <v>16.95</v>
      </c>
      <c r="U1186">
        <v>18.100000000000001</v>
      </c>
      <c r="V1186">
        <v>0.1</v>
      </c>
      <c r="W1186">
        <v>72.900000000000006</v>
      </c>
      <c r="X1186">
        <v>-0.76665945713007089</v>
      </c>
      <c r="Y1186">
        <v>17.382714773989051</v>
      </c>
      <c r="Z1186">
        <f t="shared" si="90"/>
        <v>16.070791204646476</v>
      </c>
      <c r="AA1186">
        <f t="shared" si="91"/>
        <v>19.191582409292948</v>
      </c>
      <c r="AB1186">
        <f t="shared" si="92"/>
        <v>18.070791204646476</v>
      </c>
      <c r="AC1186">
        <v>15.85</v>
      </c>
      <c r="AD1186">
        <v>17.156277717549507</v>
      </c>
      <c r="AE1186">
        <f t="shared" si="93"/>
        <v>14.070791204646476</v>
      </c>
      <c r="AF1186">
        <f t="shared" si="94"/>
        <v>15.040488174343444</v>
      </c>
    </row>
    <row r="1187" spans="1:32">
      <c r="A1187">
        <v>4</v>
      </c>
      <c r="B1187">
        <v>2</v>
      </c>
      <c r="C1187" t="s">
        <v>899</v>
      </c>
      <c r="D1187">
        <v>1</v>
      </c>
      <c r="E1187" t="s">
        <v>619</v>
      </c>
      <c r="F1187" s="28">
        <v>1</v>
      </c>
      <c r="G1187" s="28">
        <v>-1</v>
      </c>
      <c r="H1187" s="28">
        <v>0</v>
      </c>
      <c r="I1187" s="28">
        <v>0</v>
      </c>
      <c r="J1187" s="28">
        <v>0</v>
      </c>
      <c r="K1187" s="28">
        <v>0</v>
      </c>
      <c r="L1187" s="28">
        <v>2</v>
      </c>
      <c r="M1187" s="28">
        <v>0</v>
      </c>
      <c r="N1187" s="28">
        <v>0</v>
      </c>
      <c r="O1187">
        <v>0.67</v>
      </c>
      <c r="P1187">
        <v>2.5000000000000001E-2</v>
      </c>
      <c r="Q1187">
        <v>0.69500000000000006</v>
      </c>
      <c r="R1187">
        <v>1.1000000000000001</v>
      </c>
      <c r="S1187">
        <v>0</v>
      </c>
      <c r="T1187">
        <v>17.2</v>
      </c>
      <c r="U1187">
        <v>16.75</v>
      </c>
      <c r="V1187">
        <v>0.1</v>
      </c>
      <c r="W1187">
        <v>72.599999999999994</v>
      </c>
      <c r="X1187">
        <v>-2.0438456270636434</v>
      </c>
      <c r="Y1187">
        <v>78.703392655249843</v>
      </c>
      <c r="Z1187">
        <f t="shared" si="90"/>
        <v>14.756718824822833</v>
      </c>
      <c r="AA1187">
        <f t="shared" si="91"/>
        <v>16.313437649645664</v>
      </c>
      <c r="AB1187">
        <f t="shared" si="92"/>
        <v>16.756718824822833</v>
      </c>
      <c r="AC1187">
        <v>15.85</v>
      </c>
      <c r="AD1187">
        <v>17.156277717549507</v>
      </c>
      <c r="AE1187">
        <f t="shared" si="93"/>
        <v>12.756718824822833</v>
      </c>
      <c r="AF1187">
        <f t="shared" si="94"/>
        <v>13.726415794519802</v>
      </c>
    </row>
    <row r="1188" spans="1:32">
      <c r="A1188">
        <v>4</v>
      </c>
      <c r="B1188">
        <v>2</v>
      </c>
      <c r="C1188" t="s">
        <v>899</v>
      </c>
      <c r="D1188">
        <v>1</v>
      </c>
      <c r="E1188" t="s">
        <v>807</v>
      </c>
      <c r="F1188" s="28">
        <v>1</v>
      </c>
      <c r="G1188" s="28">
        <v>-1</v>
      </c>
      <c r="H1188" s="28">
        <v>-1</v>
      </c>
      <c r="I1188" s="28">
        <v>0</v>
      </c>
      <c r="J1188" s="28">
        <v>0</v>
      </c>
      <c r="K1188" s="28">
        <v>0</v>
      </c>
      <c r="L1188" s="28">
        <v>2</v>
      </c>
      <c r="M1188" s="28">
        <v>0</v>
      </c>
      <c r="N1188" s="28">
        <v>0</v>
      </c>
      <c r="O1188">
        <v>1.17</v>
      </c>
      <c r="P1188">
        <v>2.5000000000000001E-2</v>
      </c>
      <c r="Q1188">
        <v>1.1949999999999998</v>
      </c>
      <c r="R1188">
        <v>1.1000000000000001</v>
      </c>
      <c r="S1188">
        <v>0</v>
      </c>
      <c r="T1188">
        <v>17.100000000000001</v>
      </c>
      <c r="U1188">
        <v>16.8</v>
      </c>
      <c r="V1188">
        <v>0.1</v>
      </c>
      <c r="W1188">
        <v>72.8</v>
      </c>
      <c r="X1188">
        <v>-0.85718396603636249</v>
      </c>
      <c r="Y1188">
        <v>20.506949069184799</v>
      </c>
      <c r="Z1188">
        <f t="shared" si="90"/>
        <v>14.804664297335922</v>
      </c>
      <c r="AA1188">
        <f t="shared" si="91"/>
        <v>16.509328594671842</v>
      </c>
      <c r="AB1188">
        <f t="shared" si="92"/>
        <v>16.804664297335922</v>
      </c>
      <c r="AC1188">
        <v>15.85</v>
      </c>
      <c r="AD1188">
        <v>17.156277717549507</v>
      </c>
      <c r="AE1188">
        <f t="shared" si="93"/>
        <v>12.804664297335922</v>
      </c>
      <c r="AF1188">
        <f t="shared" si="94"/>
        <v>13.774361267032891</v>
      </c>
    </row>
    <row r="1189" spans="1:32">
      <c r="A1189">
        <v>4</v>
      </c>
      <c r="B1189">
        <v>2</v>
      </c>
      <c r="C1189" t="s">
        <v>899</v>
      </c>
      <c r="D1189">
        <v>1</v>
      </c>
      <c r="E1189" t="s">
        <v>807</v>
      </c>
      <c r="F1189" s="28">
        <v>1</v>
      </c>
      <c r="G1189" s="28">
        <v>-1</v>
      </c>
      <c r="H1189" s="28">
        <v>-1</v>
      </c>
      <c r="I1189" s="28">
        <v>0</v>
      </c>
      <c r="J1189" s="28">
        <v>0</v>
      </c>
      <c r="K1189" s="28">
        <v>0</v>
      </c>
      <c r="L1189" s="28">
        <v>2</v>
      </c>
      <c r="M1189" s="28">
        <v>0</v>
      </c>
      <c r="N1189" s="28">
        <v>0</v>
      </c>
      <c r="O1189">
        <v>1.27</v>
      </c>
      <c r="P1189">
        <v>0.05</v>
      </c>
      <c r="Q1189">
        <v>1.32</v>
      </c>
      <c r="R1189">
        <v>1.1000000000000001</v>
      </c>
      <c r="S1189">
        <v>0</v>
      </c>
      <c r="T1189">
        <v>16.850000000000001</v>
      </c>
      <c r="U1189">
        <v>16.600000000000001</v>
      </c>
      <c r="V1189">
        <v>0.1</v>
      </c>
      <c r="W1189">
        <v>76.599999999999994</v>
      </c>
      <c r="X1189">
        <v>-0.68415511840083487</v>
      </c>
      <c r="Y1189">
        <v>14.839406514906784</v>
      </c>
      <c r="Z1189">
        <f t="shared" si="90"/>
        <v>14.603665981085829</v>
      </c>
      <c r="AA1189">
        <f t="shared" si="91"/>
        <v>16.357331962171656</v>
      </c>
      <c r="AB1189">
        <f t="shared" si="92"/>
        <v>16.603665981085829</v>
      </c>
      <c r="AC1189">
        <v>15.85</v>
      </c>
      <c r="AD1189">
        <v>17.156277717549507</v>
      </c>
      <c r="AE1189">
        <f t="shared" si="93"/>
        <v>12.603665981085829</v>
      </c>
      <c r="AF1189">
        <f t="shared" si="94"/>
        <v>13.573362950782798</v>
      </c>
    </row>
    <row r="1190" spans="1:32">
      <c r="A1190">
        <v>4</v>
      </c>
      <c r="B1190">
        <v>2</v>
      </c>
      <c r="C1190" t="s">
        <v>899</v>
      </c>
      <c r="D1190">
        <v>1</v>
      </c>
      <c r="E1190" t="s">
        <v>807</v>
      </c>
      <c r="F1190" s="28">
        <v>-1</v>
      </c>
      <c r="G1190" s="28">
        <v>-1</v>
      </c>
      <c r="H1190" s="28">
        <v>-1</v>
      </c>
      <c r="I1190" s="28">
        <v>0</v>
      </c>
      <c r="J1190" s="28">
        <v>0</v>
      </c>
      <c r="K1190" s="28">
        <v>0</v>
      </c>
      <c r="L1190" s="28">
        <v>3</v>
      </c>
      <c r="M1190" s="28">
        <v>0</v>
      </c>
      <c r="N1190" s="28">
        <v>0</v>
      </c>
      <c r="O1190">
        <v>1.44</v>
      </c>
      <c r="P1190">
        <v>0.05</v>
      </c>
      <c r="Q1190">
        <v>1.49</v>
      </c>
      <c r="R1190">
        <v>1.05</v>
      </c>
      <c r="S1190">
        <v>0</v>
      </c>
      <c r="T1190">
        <v>16.2</v>
      </c>
      <c r="U1190">
        <v>16.399999999999999</v>
      </c>
      <c r="V1190">
        <v>0.1</v>
      </c>
      <c r="W1190">
        <v>78</v>
      </c>
      <c r="X1190">
        <v>-0.62533384897953226</v>
      </c>
      <c r="Y1190">
        <v>13.205649307005203</v>
      </c>
      <c r="Z1190">
        <f t="shared" si="90"/>
        <v>18.397048741017251</v>
      </c>
      <c r="AA1190">
        <f t="shared" si="91"/>
        <v>16.594097482034499</v>
      </c>
      <c r="AB1190">
        <f t="shared" si="92"/>
        <v>16.397048741017251</v>
      </c>
      <c r="AC1190">
        <v>15.85</v>
      </c>
      <c r="AD1190">
        <v>17.156277717549507</v>
      </c>
      <c r="AE1190">
        <f t="shared" si="93"/>
        <v>20.397048741017251</v>
      </c>
      <c r="AF1190">
        <f t="shared" si="94"/>
        <v>19.427351771320282</v>
      </c>
    </row>
    <row r="1191" spans="1:32">
      <c r="A1191">
        <v>4</v>
      </c>
      <c r="B1191">
        <v>2</v>
      </c>
      <c r="C1191" t="s">
        <v>899</v>
      </c>
      <c r="D1191">
        <v>1</v>
      </c>
      <c r="E1191" t="s">
        <v>807</v>
      </c>
      <c r="F1191" s="28">
        <v>1</v>
      </c>
      <c r="G1191" s="28">
        <v>-1</v>
      </c>
      <c r="H1191" s="28">
        <v>1</v>
      </c>
      <c r="I1191" s="28">
        <v>1</v>
      </c>
      <c r="J1191" s="28">
        <v>-1</v>
      </c>
      <c r="K1191" s="28">
        <v>0</v>
      </c>
      <c r="L1191" s="28">
        <v>3</v>
      </c>
      <c r="M1191" s="28">
        <v>0</v>
      </c>
      <c r="N1191" s="28">
        <v>0</v>
      </c>
      <c r="O1191">
        <v>1.1599999999999999</v>
      </c>
      <c r="P1191">
        <v>2.5000000000000001E-2</v>
      </c>
      <c r="Q1191">
        <v>1.1849999999999998</v>
      </c>
      <c r="R1191">
        <v>1.5</v>
      </c>
      <c r="S1191">
        <v>0</v>
      </c>
      <c r="T1191">
        <v>16.95</v>
      </c>
      <c r="U1191">
        <v>16.7</v>
      </c>
      <c r="V1191">
        <v>0.1</v>
      </c>
      <c r="W1191">
        <v>78</v>
      </c>
      <c r="X1191">
        <v>-4.269053805382865E-2</v>
      </c>
      <c r="Y1191">
        <v>5.0377293752866166</v>
      </c>
      <c r="Z1191">
        <f t="shared" si="90"/>
        <v>14.703791730991306</v>
      </c>
      <c r="AA1191">
        <f t="shared" si="91"/>
        <v>16.457583461982608</v>
      </c>
      <c r="AB1191">
        <f t="shared" si="92"/>
        <v>16.703791730991306</v>
      </c>
      <c r="AC1191">
        <v>15.85</v>
      </c>
      <c r="AD1191">
        <v>17.156277717549507</v>
      </c>
      <c r="AE1191">
        <f t="shared" si="93"/>
        <v>12.703791730991306</v>
      </c>
      <c r="AF1191">
        <f t="shared" si="94"/>
        <v>13.673488700688274</v>
      </c>
    </row>
    <row r="1192" spans="1:32">
      <c r="A1192">
        <v>4</v>
      </c>
      <c r="B1192">
        <v>2</v>
      </c>
      <c r="C1192" t="s">
        <v>899</v>
      </c>
      <c r="D1192">
        <v>1</v>
      </c>
      <c r="E1192" t="s">
        <v>807</v>
      </c>
      <c r="F1192" s="28">
        <v>-1</v>
      </c>
      <c r="G1192" s="28">
        <v>-1</v>
      </c>
      <c r="H1192" s="28">
        <v>0</v>
      </c>
      <c r="I1192" s="28">
        <v>0</v>
      </c>
      <c r="J1192" s="28">
        <v>0</v>
      </c>
      <c r="K1192" s="28">
        <v>0</v>
      </c>
      <c r="L1192" s="28">
        <v>3</v>
      </c>
      <c r="M1192" s="28">
        <v>0</v>
      </c>
      <c r="N1192" s="28">
        <v>0</v>
      </c>
      <c r="O1192">
        <v>1.42</v>
      </c>
      <c r="P1192">
        <v>0.05</v>
      </c>
      <c r="Q1192">
        <v>1.47</v>
      </c>
      <c r="R1192">
        <v>1.05</v>
      </c>
      <c r="S1192">
        <v>0</v>
      </c>
      <c r="T1192">
        <v>16.3</v>
      </c>
      <c r="U1192">
        <v>16.100000000000001</v>
      </c>
      <c r="V1192">
        <v>0.1</v>
      </c>
      <c r="W1192">
        <v>80.400000000000006</v>
      </c>
      <c r="X1192">
        <v>-0.69209150853294665</v>
      </c>
      <c r="Y1192">
        <v>15.071309335930323</v>
      </c>
      <c r="Z1192">
        <f t="shared" si="90"/>
        <v>18.102452400112462</v>
      </c>
      <c r="AA1192">
        <f t="shared" si="91"/>
        <v>15.904904800224926</v>
      </c>
      <c r="AB1192">
        <f t="shared" si="92"/>
        <v>16.102452400112462</v>
      </c>
      <c r="AC1192">
        <v>15.85</v>
      </c>
      <c r="AD1192">
        <v>17.156277717549507</v>
      </c>
      <c r="AE1192">
        <f t="shared" si="93"/>
        <v>20.102452400112462</v>
      </c>
      <c r="AF1192">
        <f t="shared" si="94"/>
        <v>19.132755430415493</v>
      </c>
    </row>
    <row r="1193" spans="1:32">
      <c r="A1193">
        <v>4</v>
      </c>
      <c r="B1193">
        <v>2</v>
      </c>
      <c r="C1193" t="s">
        <v>899</v>
      </c>
      <c r="D1193">
        <v>1</v>
      </c>
      <c r="E1193" t="s">
        <v>799</v>
      </c>
      <c r="F1193" s="28">
        <v>-1</v>
      </c>
      <c r="G1193" s="28">
        <v>-1</v>
      </c>
      <c r="H1193" s="28">
        <v>-1</v>
      </c>
      <c r="I1193" s="28">
        <v>0</v>
      </c>
      <c r="J1193" s="28">
        <v>0</v>
      </c>
      <c r="K1193" s="28">
        <v>0</v>
      </c>
      <c r="L1193" s="28">
        <v>3</v>
      </c>
      <c r="M1193" s="28">
        <v>0</v>
      </c>
      <c r="N1193" s="28">
        <v>0</v>
      </c>
      <c r="O1193">
        <v>1.08</v>
      </c>
      <c r="P1193">
        <v>0.05</v>
      </c>
      <c r="Q1193">
        <v>1.1300000000000001</v>
      </c>
      <c r="R1193">
        <v>1.05</v>
      </c>
      <c r="S1193">
        <v>0</v>
      </c>
      <c r="T1193">
        <v>16.3</v>
      </c>
      <c r="U1193">
        <v>16.100000000000001</v>
      </c>
      <c r="V1193">
        <v>0.1</v>
      </c>
      <c r="W1193">
        <v>80.400000000000006</v>
      </c>
      <c r="X1193">
        <v>-1.2680632146641679</v>
      </c>
      <c r="Y1193">
        <v>38.6373412580066</v>
      </c>
      <c r="Z1193">
        <f t="shared" si="90"/>
        <v>18.102452400112462</v>
      </c>
      <c r="AA1193">
        <f t="shared" si="91"/>
        <v>15.904904800224926</v>
      </c>
      <c r="AB1193">
        <f t="shared" si="92"/>
        <v>16.102452400112462</v>
      </c>
      <c r="AC1193">
        <v>15.85</v>
      </c>
      <c r="AD1193">
        <v>17.156277717549507</v>
      </c>
      <c r="AE1193">
        <f t="shared" si="93"/>
        <v>20.102452400112462</v>
      </c>
      <c r="AF1193">
        <f t="shared" si="94"/>
        <v>19.132755430415493</v>
      </c>
    </row>
    <row r="1194" spans="1:32">
      <c r="A1194">
        <v>4</v>
      </c>
      <c r="B1194">
        <v>2</v>
      </c>
      <c r="C1194" t="s">
        <v>899</v>
      </c>
      <c r="D1194">
        <v>1</v>
      </c>
      <c r="E1194" t="s">
        <v>589</v>
      </c>
      <c r="F1194" s="28">
        <v>-1</v>
      </c>
      <c r="G1194" s="28">
        <v>-1</v>
      </c>
      <c r="H1194" s="28">
        <v>0</v>
      </c>
      <c r="I1194" s="28">
        <v>0</v>
      </c>
      <c r="J1194" s="28">
        <v>0</v>
      </c>
      <c r="K1194" s="28">
        <v>0</v>
      </c>
      <c r="L1194" s="28">
        <v>3</v>
      </c>
      <c r="M1194" s="28">
        <v>0</v>
      </c>
      <c r="N1194" s="28">
        <v>0</v>
      </c>
      <c r="O1194">
        <v>1.1000000000000001</v>
      </c>
      <c r="P1194">
        <v>0.05</v>
      </c>
      <c r="Q1194">
        <v>1.1500000000000001</v>
      </c>
      <c r="R1194">
        <v>1.05</v>
      </c>
      <c r="S1194">
        <v>0</v>
      </c>
      <c r="T1194">
        <v>16.2</v>
      </c>
      <c r="U1194">
        <v>16.399999999999999</v>
      </c>
      <c r="V1194">
        <v>0.1</v>
      </c>
      <c r="W1194">
        <v>78</v>
      </c>
      <c r="X1194">
        <v>-1.1858705532138665</v>
      </c>
      <c r="Y1194">
        <v>34.559851238203905</v>
      </c>
      <c r="Z1194">
        <f t="shared" si="90"/>
        <v>18.397048741017251</v>
      </c>
      <c r="AA1194">
        <f t="shared" si="91"/>
        <v>16.594097482034499</v>
      </c>
      <c r="AB1194">
        <f t="shared" si="92"/>
        <v>16.397048741017251</v>
      </c>
      <c r="AC1194">
        <v>15.85</v>
      </c>
      <c r="AD1194">
        <v>17.156277717549507</v>
      </c>
      <c r="AE1194">
        <f t="shared" si="93"/>
        <v>20.397048741017251</v>
      </c>
      <c r="AF1194">
        <f t="shared" si="94"/>
        <v>19.427351771320282</v>
      </c>
    </row>
    <row r="1195" spans="1:32">
      <c r="A1195">
        <v>4</v>
      </c>
      <c r="B1195">
        <v>2</v>
      </c>
      <c r="C1195" t="s">
        <v>899</v>
      </c>
      <c r="D1195">
        <v>1</v>
      </c>
      <c r="E1195" t="s">
        <v>753</v>
      </c>
      <c r="F1195" s="28">
        <v>1</v>
      </c>
      <c r="G1195" s="28">
        <v>-1</v>
      </c>
      <c r="H1195" s="28">
        <v>-1</v>
      </c>
      <c r="I1195" s="28">
        <v>0</v>
      </c>
      <c r="J1195" s="28">
        <v>0</v>
      </c>
      <c r="K1195" s="28">
        <v>0</v>
      </c>
      <c r="L1195" s="28">
        <v>2</v>
      </c>
      <c r="M1195" s="28">
        <v>0</v>
      </c>
      <c r="N1195" s="28">
        <v>0</v>
      </c>
      <c r="O1195">
        <v>1.08</v>
      </c>
      <c r="P1195">
        <v>0.05</v>
      </c>
      <c r="Q1195">
        <v>1.1300000000000001</v>
      </c>
      <c r="R1195">
        <v>1.1000000000000001</v>
      </c>
      <c r="S1195">
        <v>0</v>
      </c>
      <c r="T1195">
        <v>17.100000000000001</v>
      </c>
      <c r="U1195">
        <v>16.8</v>
      </c>
      <c r="V1195">
        <v>0.1</v>
      </c>
      <c r="W1195">
        <v>72.8</v>
      </c>
      <c r="X1195">
        <v>-0.97053711883273819</v>
      </c>
      <c r="Y1195">
        <v>24.895686444551785</v>
      </c>
      <c r="Z1195">
        <f t="shared" si="90"/>
        <v>14.804664297335922</v>
      </c>
      <c r="AA1195">
        <f t="shared" si="91"/>
        <v>16.509328594671842</v>
      </c>
      <c r="AB1195">
        <f t="shared" si="92"/>
        <v>16.804664297335922</v>
      </c>
      <c r="AC1195">
        <v>15.85</v>
      </c>
      <c r="AD1195">
        <v>17.156277717549507</v>
      </c>
      <c r="AE1195">
        <f t="shared" si="93"/>
        <v>12.804664297335922</v>
      </c>
      <c r="AF1195">
        <f t="shared" si="94"/>
        <v>13.774361267032891</v>
      </c>
    </row>
    <row r="1196" spans="1:32">
      <c r="A1196">
        <v>4</v>
      </c>
      <c r="B1196">
        <v>2</v>
      </c>
      <c r="C1196" t="s">
        <v>899</v>
      </c>
      <c r="D1196">
        <v>1</v>
      </c>
      <c r="E1196" t="s">
        <v>526</v>
      </c>
      <c r="F1196" s="28">
        <v>1</v>
      </c>
      <c r="G1196" s="28">
        <v>-1</v>
      </c>
      <c r="H1196" s="28">
        <v>0</v>
      </c>
      <c r="I1196" s="28">
        <v>0</v>
      </c>
      <c r="J1196" s="28">
        <v>0</v>
      </c>
      <c r="K1196" s="28">
        <v>0</v>
      </c>
      <c r="L1196" s="28">
        <v>2</v>
      </c>
      <c r="M1196" s="28">
        <v>0</v>
      </c>
      <c r="N1196" s="28">
        <v>0</v>
      </c>
      <c r="O1196">
        <v>1.06</v>
      </c>
      <c r="P1196">
        <v>0.05</v>
      </c>
      <c r="Q1196">
        <v>1.1100000000000001</v>
      </c>
      <c r="R1196">
        <v>1.1000000000000001</v>
      </c>
      <c r="S1196">
        <v>0</v>
      </c>
      <c r="T1196">
        <v>17.2</v>
      </c>
      <c r="U1196">
        <v>16.75</v>
      </c>
      <c r="V1196">
        <v>0.1</v>
      </c>
      <c r="W1196">
        <v>72.599999999999994</v>
      </c>
      <c r="X1196">
        <v>-1.0147266231171734</v>
      </c>
      <c r="Y1196">
        <v>26.743822610344864</v>
      </c>
      <c r="Z1196">
        <f t="shared" si="90"/>
        <v>14.756718824822833</v>
      </c>
      <c r="AA1196">
        <f t="shared" si="91"/>
        <v>16.313437649645664</v>
      </c>
      <c r="AB1196">
        <f t="shared" si="92"/>
        <v>16.756718824822833</v>
      </c>
      <c r="AC1196">
        <v>15.85</v>
      </c>
      <c r="AD1196">
        <v>17.156277717549507</v>
      </c>
      <c r="AE1196">
        <f t="shared" si="93"/>
        <v>12.756718824822833</v>
      </c>
      <c r="AF1196">
        <f t="shared" si="94"/>
        <v>13.726415794519802</v>
      </c>
    </row>
    <row r="1197" spans="1:32">
      <c r="A1197">
        <v>4</v>
      </c>
      <c r="B1197">
        <v>2</v>
      </c>
      <c r="C1197" t="s">
        <v>899</v>
      </c>
      <c r="D1197">
        <v>1</v>
      </c>
      <c r="E1197" t="s">
        <v>619</v>
      </c>
      <c r="F1197" s="28">
        <v>1</v>
      </c>
      <c r="G1197" s="28">
        <v>-1</v>
      </c>
      <c r="H1197" s="28">
        <v>1</v>
      </c>
      <c r="I1197" s="28">
        <v>1</v>
      </c>
      <c r="J1197" s="28">
        <v>-1</v>
      </c>
      <c r="K1197" s="28">
        <v>0</v>
      </c>
      <c r="L1197" s="28">
        <v>3</v>
      </c>
      <c r="M1197" s="28">
        <v>0</v>
      </c>
      <c r="N1197" s="28">
        <v>0</v>
      </c>
      <c r="O1197">
        <v>0.79</v>
      </c>
      <c r="P1197">
        <v>0.05</v>
      </c>
      <c r="Q1197">
        <v>0.84000000000000008</v>
      </c>
      <c r="R1197">
        <v>1</v>
      </c>
      <c r="S1197">
        <v>0</v>
      </c>
      <c r="T1197">
        <v>17.100000000000001</v>
      </c>
      <c r="U1197">
        <v>17.7</v>
      </c>
      <c r="V1197">
        <v>0.1</v>
      </c>
      <c r="W1197">
        <v>77.599999999999994</v>
      </c>
      <c r="X1197">
        <v>-1.8016040509297815</v>
      </c>
      <c r="Y1197">
        <v>67.103009679040724</v>
      </c>
      <c r="Z1197">
        <f t="shared" si="90"/>
        <v>15.686699706044596</v>
      </c>
      <c r="AA1197">
        <f t="shared" si="91"/>
        <v>18.273399412089191</v>
      </c>
      <c r="AB1197">
        <f t="shared" si="92"/>
        <v>17.686699706044596</v>
      </c>
      <c r="AC1197">
        <v>15.85</v>
      </c>
      <c r="AD1197">
        <v>17.156277717549507</v>
      </c>
      <c r="AE1197">
        <f t="shared" si="93"/>
        <v>13.686699706044596</v>
      </c>
      <c r="AF1197">
        <f t="shared" si="94"/>
        <v>14.656396675741565</v>
      </c>
    </row>
    <row r="1198" spans="1:32">
      <c r="A1198">
        <v>4</v>
      </c>
      <c r="B1198">
        <v>2</v>
      </c>
      <c r="C1198" t="s">
        <v>899</v>
      </c>
      <c r="D1198">
        <v>1</v>
      </c>
      <c r="E1198" t="s">
        <v>807</v>
      </c>
      <c r="F1198" s="28">
        <v>1</v>
      </c>
      <c r="G1198" s="28">
        <v>-1</v>
      </c>
      <c r="H1198" s="28">
        <v>-1</v>
      </c>
      <c r="I1198" s="28">
        <v>0</v>
      </c>
      <c r="J1198" s="28">
        <v>0</v>
      </c>
      <c r="K1198" s="28">
        <v>0</v>
      </c>
      <c r="L1198" s="28">
        <v>2</v>
      </c>
      <c r="M1198" s="28">
        <v>0</v>
      </c>
      <c r="N1198" s="28">
        <v>0</v>
      </c>
      <c r="O1198">
        <v>1.1499999999999999</v>
      </c>
      <c r="P1198">
        <v>0.05</v>
      </c>
      <c r="Q1198">
        <v>1.2</v>
      </c>
      <c r="R1198">
        <v>1.05</v>
      </c>
      <c r="S1198">
        <v>0</v>
      </c>
      <c r="T1198">
        <v>18.5</v>
      </c>
      <c r="U1198">
        <v>20.100000000000001</v>
      </c>
      <c r="V1198">
        <v>0.1</v>
      </c>
      <c r="W1198">
        <v>75.099999999999994</v>
      </c>
      <c r="X1198">
        <v>-0.28149440463579273</v>
      </c>
      <c r="Y1198">
        <v>6.6458652108615155</v>
      </c>
      <c r="Z1198">
        <f t="shared" si="90"/>
        <v>18.04246484788942</v>
      </c>
      <c r="AA1198">
        <f t="shared" si="91"/>
        <v>21.58492969577884</v>
      </c>
      <c r="AB1198">
        <f t="shared" si="92"/>
        <v>20.04246484788942</v>
      </c>
      <c r="AC1198">
        <v>15.85</v>
      </c>
      <c r="AD1198">
        <v>17.156277717549507</v>
      </c>
      <c r="AE1198">
        <f t="shared" si="93"/>
        <v>16.04246484788942</v>
      </c>
      <c r="AF1198">
        <f t="shared" si="94"/>
        <v>17.012161817586389</v>
      </c>
    </row>
    <row r="1199" spans="1:32">
      <c r="A1199">
        <v>4</v>
      </c>
      <c r="B1199">
        <v>2</v>
      </c>
      <c r="C1199" t="s">
        <v>899</v>
      </c>
      <c r="D1199">
        <v>2</v>
      </c>
      <c r="E1199" t="s">
        <v>844</v>
      </c>
      <c r="F1199" s="28">
        <v>-1</v>
      </c>
      <c r="G1199" s="28">
        <v>-1</v>
      </c>
      <c r="H1199" s="28">
        <v>0</v>
      </c>
      <c r="I1199" s="28">
        <v>0</v>
      </c>
      <c r="J1199" s="28">
        <v>0</v>
      </c>
      <c r="K1199" s="28">
        <v>0</v>
      </c>
      <c r="L1199" s="28">
        <v>4</v>
      </c>
      <c r="M1199" s="28">
        <v>0</v>
      </c>
      <c r="N1199" s="28">
        <v>0</v>
      </c>
      <c r="O1199">
        <v>0.9</v>
      </c>
      <c r="P1199">
        <v>0.05</v>
      </c>
      <c r="Q1199">
        <v>0.95000000000000007</v>
      </c>
      <c r="R1199">
        <v>1</v>
      </c>
      <c r="S1199">
        <v>0</v>
      </c>
      <c r="T1199">
        <v>16.399999999999999</v>
      </c>
      <c r="U1199">
        <v>16.3</v>
      </c>
      <c r="V1199">
        <v>0.1</v>
      </c>
      <c r="W1199">
        <v>79.099999999999994</v>
      </c>
      <c r="X1199">
        <v>-1.8584314635958636</v>
      </c>
      <c r="Y1199">
        <v>69.995780771253777</v>
      </c>
      <c r="Z1199">
        <f t="shared" si="90"/>
        <v>18.301351931362074</v>
      </c>
      <c r="AA1199">
        <f t="shared" si="91"/>
        <v>16.20270386272415</v>
      </c>
      <c r="AB1199">
        <f t="shared" si="92"/>
        <v>16.301351931362074</v>
      </c>
      <c r="AC1199">
        <v>15.85</v>
      </c>
      <c r="AD1199">
        <v>17.156277717549507</v>
      </c>
      <c r="AE1199">
        <f t="shared" si="93"/>
        <v>20.301351931362074</v>
      </c>
      <c r="AF1199">
        <f t="shared" si="94"/>
        <v>19.331654961665105</v>
      </c>
    </row>
    <row r="1200" spans="1:32">
      <c r="A1200">
        <v>4</v>
      </c>
      <c r="B1200">
        <v>2</v>
      </c>
      <c r="C1200" t="s">
        <v>899</v>
      </c>
      <c r="D1200">
        <v>2</v>
      </c>
      <c r="E1200" t="s">
        <v>618</v>
      </c>
      <c r="F1200" s="28">
        <v>0</v>
      </c>
      <c r="G1200" s="28">
        <v>-1</v>
      </c>
      <c r="H1200" s="28">
        <v>0</v>
      </c>
      <c r="I1200" s="28">
        <v>-1</v>
      </c>
      <c r="J1200" s="28">
        <v>-1</v>
      </c>
      <c r="K1200" s="28">
        <v>-1</v>
      </c>
      <c r="L1200" s="28">
        <v>3</v>
      </c>
      <c r="M1200" s="28">
        <v>0</v>
      </c>
      <c r="N1200" s="28">
        <v>0</v>
      </c>
      <c r="O1200">
        <v>0.83</v>
      </c>
      <c r="P1200">
        <v>0.05</v>
      </c>
      <c r="Q1200">
        <v>0.88</v>
      </c>
      <c r="R1200">
        <v>1</v>
      </c>
      <c r="S1200">
        <v>0</v>
      </c>
      <c r="T1200">
        <v>17.2</v>
      </c>
      <c r="U1200">
        <v>17.3</v>
      </c>
      <c r="V1200">
        <v>0.1</v>
      </c>
      <c r="W1200">
        <v>70.599999999999994</v>
      </c>
      <c r="X1200">
        <v>-1.8131650577761558</v>
      </c>
      <c r="Y1200">
        <v>67.698284948775864</v>
      </c>
      <c r="Z1200">
        <f t="shared" si="90"/>
        <v>17.298099148196719</v>
      </c>
      <c r="AA1200">
        <f t="shared" si="91"/>
        <v>17.396198296393436</v>
      </c>
      <c r="AB1200">
        <f t="shared" si="92"/>
        <v>17.298099148196719</v>
      </c>
      <c r="AC1200">
        <v>15.85</v>
      </c>
      <c r="AD1200">
        <v>17.156277717549507</v>
      </c>
      <c r="AE1200">
        <f t="shared" si="93"/>
        <v>17.298099148196719</v>
      </c>
      <c r="AF1200">
        <f t="shared" si="94"/>
        <v>17.298099148196719</v>
      </c>
    </row>
    <row r="1201" spans="1:32">
      <c r="A1201">
        <v>4</v>
      </c>
      <c r="B1201">
        <v>2</v>
      </c>
      <c r="C1201" t="s">
        <v>899</v>
      </c>
      <c r="D1201">
        <v>2</v>
      </c>
      <c r="E1201" t="s">
        <v>662</v>
      </c>
      <c r="F1201" s="28">
        <v>-1</v>
      </c>
      <c r="G1201" s="28">
        <v>-1</v>
      </c>
      <c r="H1201" s="28">
        <v>-1</v>
      </c>
      <c r="I1201" s="28">
        <v>0</v>
      </c>
      <c r="J1201" s="28">
        <v>-1</v>
      </c>
      <c r="K1201" s="28">
        <v>0</v>
      </c>
      <c r="L1201" s="28">
        <v>5</v>
      </c>
      <c r="M1201" s="28">
        <v>-1</v>
      </c>
      <c r="N1201" s="28">
        <v>0</v>
      </c>
      <c r="O1201">
        <v>1.2</v>
      </c>
      <c r="P1201">
        <v>0.05</v>
      </c>
      <c r="Q1201">
        <v>1.25</v>
      </c>
      <c r="R1201">
        <v>1.1000000000000001</v>
      </c>
      <c r="S1201">
        <v>-1</v>
      </c>
      <c r="T1201">
        <v>17.100000000000001</v>
      </c>
      <c r="U1201">
        <v>17.100000000000001</v>
      </c>
      <c r="V1201">
        <v>0.1</v>
      </c>
      <c r="W1201">
        <v>76</v>
      </c>
      <c r="X1201">
        <v>-0.69640985158892388</v>
      </c>
      <c r="Y1201">
        <v>15.198635569944145</v>
      </c>
      <c r="Z1201">
        <f t="shared" si="90"/>
        <v>19.100000000000041</v>
      </c>
      <c r="AA1201">
        <f t="shared" si="91"/>
        <v>17.10000000000008</v>
      </c>
      <c r="AB1201">
        <f t="shared" si="92"/>
        <v>17.100000000000041</v>
      </c>
      <c r="AC1201">
        <v>15.85</v>
      </c>
      <c r="AD1201">
        <v>17.156277717549507</v>
      </c>
      <c r="AE1201">
        <f t="shared" si="93"/>
        <v>21.100000000000041</v>
      </c>
      <c r="AF1201">
        <f t="shared" si="94"/>
        <v>20.130303030303072</v>
      </c>
    </row>
    <row r="1202" spans="1:32">
      <c r="A1202">
        <v>4</v>
      </c>
      <c r="B1202">
        <v>2</v>
      </c>
      <c r="C1202" t="s">
        <v>899</v>
      </c>
      <c r="D1202">
        <v>2</v>
      </c>
      <c r="E1202" t="s">
        <v>665</v>
      </c>
      <c r="F1202" s="28">
        <v>-1</v>
      </c>
      <c r="G1202" s="28">
        <v>-1</v>
      </c>
      <c r="H1202" s="28">
        <v>0</v>
      </c>
      <c r="I1202" s="28">
        <v>-1</v>
      </c>
      <c r="J1202" s="28">
        <v>1</v>
      </c>
      <c r="K1202" s="28">
        <v>1</v>
      </c>
      <c r="L1202" s="28">
        <v>1</v>
      </c>
      <c r="M1202" s="28">
        <v>1</v>
      </c>
      <c r="N1202" s="28">
        <v>0</v>
      </c>
      <c r="O1202">
        <v>0.42</v>
      </c>
      <c r="P1202">
        <v>2.5000000000000001E-2</v>
      </c>
      <c r="Q1202">
        <v>0.44500000000000001</v>
      </c>
      <c r="R1202">
        <v>1.35</v>
      </c>
      <c r="S1202">
        <v>1</v>
      </c>
      <c r="T1202">
        <v>16.899999999999999</v>
      </c>
      <c r="U1202">
        <v>17.399999999999999</v>
      </c>
      <c r="V1202">
        <v>0.1</v>
      </c>
      <c r="W1202">
        <v>76.099999999999994</v>
      </c>
      <c r="X1202">
        <v>-1.8081135138981832</v>
      </c>
      <c r="Y1202">
        <v>67.438580889536254</v>
      </c>
      <c r="Z1202">
        <f t="shared" si="90"/>
        <v>19.389772630352251</v>
      </c>
      <c r="AA1202">
        <f t="shared" si="91"/>
        <v>17.879545260704504</v>
      </c>
      <c r="AB1202">
        <f t="shared" si="92"/>
        <v>17.389772630352251</v>
      </c>
      <c r="AC1202">
        <v>15.85</v>
      </c>
      <c r="AD1202">
        <v>17.156277717549507</v>
      </c>
      <c r="AE1202">
        <f t="shared" si="93"/>
        <v>21.389772630352251</v>
      </c>
      <c r="AF1202">
        <f t="shared" si="94"/>
        <v>20.420075660655282</v>
      </c>
    </row>
    <row r="1203" spans="1:32">
      <c r="A1203">
        <v>4</v>
      </c>
      <c r="B1203">
        <v>2</v>
      </c>
      <c r="C1203" t="s">
        <v>899</v>
      </c>
      <c r="D1203">
        <v>2</v>
      </c>
      <c r="E1203" t="s">
        <v>666</v>
      </c>
      <c r="F1203" s="28">
        <v>1</v>
      </c>
      <c r="G1203" s="28">
        <v>-1</v>
      </c>
      <c r="H1203" s="28">
        <v>-1</v>
      </c>
      <c r="I1203" s="28">
        <v>0</v>
      </c>
      <c r="J1203" s="28">
        <v>1</v>
      </c>
      <c r="K1203" s="28">
        <v>-1</v>
      </c>
      <c r="L1203" s="28">
        <v>2</v>
      </c>
      <c r="M1203" s="28">
        <v>0</v>
      </c>
      <c r="N1203" s="28">
        <v>0</v>
      </c>
      <c r="O1203">
        <v>0.84</v>
      </c>
      <c r="P1203">
        <v>0.05</v>
      </c>
      <c r="Q1203">
        <v>0.89</v>
      </c>
      <c r="R1203">
        <v>1.1000000000000001</v>
      </c>
      <c r="S1203">
        <v>1</v>
      </c>
      <c r="T1203">
        <v>17.399999999999999</v>
      </c>
      <c r="U1203">
        <v>17.8</v>
      </c>
      <c r="V1203">
        <v>0.1</v>
      </c>
      <c r="W1203">
        <v>75.7</v>
      </c>
      <c r="X1203">
        <v>-1.2418638066803325</v>
      </c>
      <c r="Y1203">
        <v>37.317886269742523</v>
      </c>
      <c r="Z1203">
        <f t="shared" si="90"/>
        <v>15.791124525837386</v>
      </c>
      <c r="AA1203">
        <f t="shared" si="91"/>
        <v>18.182249051674773</v>
      </c>
      <c r="AB1203">
        <f t="shared" si="92"/>
        <v>17.791124525837386</v>
      </c>
      <c r="AC1203">
        <v>15.85</v>
      </c>
      <c r="AD1203">
        <v>17.156277717549507</v>
      </c>
      <c r="AE1203">
        <f t="shared" si="93"/>
        <v>13.791124525837386</v>
      </c>
      <c r="AF1203">
        <f t="shared" si="94"/>
        <v>14.760821495534355</v>
      </c>
    </row>
    <row r="1204" spans="1:32">
      <c r="A1204">
        <v>4</v>
      </c>
      <c r="B1204">
        <v>2</v>
      </c>
      <c r="C1204" t="s">
        <v>899</v>
      </c>
      <c r="D1204">
        <v>2</v>
      </c>
      <c r="E1204" t="s">
        <v>469</v>
      </c>
      <c r="F1204" s="28">
        <v>-1</v>
      </c>
      <c r="G1204" s="28">
        <v>-1</v>
      </c>
      <c r="H1204" s="28">
        <v>1</v>
      </c>
      <c r="I1204" s="28">
        <v>0</v>
      </c>
      <c r="J1204" s="28">
        <v>-1</v>
      </c>
      <c r="K1204" s="28">
        <v>0</v>
      </c>
      <c r="L1204" s="28">
        <v>3</v>
      </c>
      <c r="M1204" s="28">
        <v>1</v>
      </c>
      <c r="N1204" s="28">
        <v>0</v>
      </c>
      <c r="O1204">
        <v>0.99</v>
      </c>
      <c r="P1204">
        <v>2.5000000000000001E-2</v>
      </c>
      <c r="Q1204">
        <v>1.0149999999999999</v>
      </c>
      <c r="R1204">
        <v>1.1000000000000001</v>
      </c>
      <c r="S1204">
        <v>1</v>
      </c>
      <c r="T1204">
        <v>17.600000000000001</v>
      </c>
      <c r="U1204">
        <v>17.5</v>
      </c>
      <c r="V1204">
        <v>0.1</v>
      </c>
      <c r="W1204">
        <v>72.5</v>
      </c>
      <c r="X1204">
        <v>-1.0291437176315033</v>
      </c>
      <c r="Y1204">
        <v>27.362740117143176</v>
      </c>
      <c r="Z1204">
        <f t="shared" si="90"/>
        <v>19.501952401364367</v>
      </c>
      <c r="AA1204">
        <f t="shared" si="91"/>
        <v>17.403904802728732</v>
      </c>
      <c r="AB1204">
        <f t="shared" si="92"/>
        <v>17.501952401364367</v>
      </c>
      <c r="AC1204">
        <v>15.85</v>
      </c>
      <c r="AD1204">
        <v>17.156277717549507</v>
      </c>
      <c r="AE1204">
        <f t="shared" si="93"/>
        <v>21.501952401364367</v>
      </c>
      <c r="AF1204">
        <f t="shared" si="94"/>
        <v>20.532255431667398</v>
      </c>
    </row>
    <row r="1205" spans="1:32">
      <c r="A1205">
        <v>4</v>
      </c>
      <c r="B1205">
        <v>2</v>
      </c>
      <c r="C1205" t="s">
        <v>899</v>
      </c>
      <c r="D1205">
        <v>2</v>
      </c>
      <c r="E1205" t="s">
        <v>513</v>
      </c>
      <c r="F1205" s="28">
        <v>2</v>
      </c>
      <c r="G1205" s="28">
        <v>1</v>
      </c>
      <c r="H1205" s="28">
        <v>-2</v>
      </c>
      <c r="I1205" s="28">
        <v>0</v>
      </c>
      <c r="J1205" s="28">
        <v>0</v>
      </c>
      <c r="K1205" s="28">
        <v>0</v>
      </c>
      <c r="L1205" s="28">
        <v>1</v>
      </c>
      <c r="M1205" s="28">
        <v>0</v>
      </c>
      <c r="N1205" s="28">
        <v>0</v>
      </c>
      <c r="O1205">
        <v>0.8</v>
      </c>
      <c r="P1205">
        <v>0.05</v>
      </c>
      <c r="Q1205">
        <v>0.85000000000000009</v>
      </c>
      <c r="R1205">
        <v>1.1000000000000001</v>
      </c>
      <c r="S1205">
        <v>0</v>
      </c>
      <c r="T1205">
        <v>17.8</v>
      </c>
      <c r="U1205">
        <v>18.8</v>
      </c>
      <c r="V1205">
        <v>0.1</v>
      </c>
      <c r="W1205">
        <v>74.8</v>
      </c>
      <c r="X1205">
        <v>-1.103811490699425</v>
      </c>
      <c r="Y1205">
        <v>30.688394985150055</v>
      </c>
      <c r="Z1205">
        <f t="shared" si="90"/>
        <v>14.771561107432738</v>
      </c>
      <c r="AA1205">
        <f t="shared" si="91"/>
        <v>19.74312221486548</v>
      </c>
      <c r="AB1205">
        <f t="shared" si="92"/>
        <v>18.771561107432738</v>
      </c>
      <c r="AC1205">
        <v>15.85</v>
      </c>
      <c r="AD1205">
        <v>17.156277717549507</v>
      </c>
      <c r="AE1205">
        <f t="shared" si="93"/>
        <v>10.771561107432738</v>
      </c>
      <c r="AF1205">
        <f t="shared" si="94"/>
        <v>12.710955046826678</v>
      </c>
    </row>
    <row r="1206" spans="1:32">
      <c r="A1206">
        <v>4</v>
      </c>
      <c r="B1206">
        <v>2</v>
      </c>
      <c r="C1206" t="s">
        <v>899</v>
      </c>
      <c r="D1206">
        <v>2</v>
      </c>
      <c r="E1206" t="s">
        <v>618</v>
      </c>
      <c r="F1206" s="28">
        <v>-1</v>
      </c>
      <c r="G1206" s="28">
        <v>-1</v>
      </c>
      <c r="H1206" s="28">
        <v>0</v>
      </c>
      <c r="I1206" s="28">
        <v>0</v>
      </c>
      <c r="J1206" s="28">
        <v>-2</v>
      </c>
      <c r="K1206" s="28">
        <v>0</v>
      </c>
      <c r="L1206" s="28">
        <v>2</v>
      </c>
      <c r="M1206" s="28">
        <v>2</v>
      </c>
      <c r="N1206" s="28">
        <v>0</v>
      </c>
      <c r="O1206">
        <v>1.66</v>
      </c>
      <c r="P1206">
        <v>0.05</v>
      </c>
      <c r="Q1206">
        <v>1.71</v>
      </c>
      <c r="R1206">
        <v>1</v>
      </c>
      <c r="S1206">
        <v>0</v>
      </c>
      <c r="T1206">
        <v>16.399999999999999</v>
      </c>
      <c r="U1206">
        <v>16.399999999999999</v>
      </c>
      <c r="V1206">
        <v>0.1</v>
      </c>
      <c r="W1206">
        <v>77.3</v>
      </c>
      <c r="X1206">
        <v>-0.47237956921139296</v>
      </c>
      <c r="Y1206">
        <v>9.6596137512156872</v>
      </c>
      <c r="Z1206">
        <f t="shared" si="90"/>
        <v>18.399999999999988</v>
      </c>
      <c r="AA1206">
        <f t="shared" si="91"/>
        <v>16.399999999999977</v>
      </c>
      <c r="AB1206">
        <f t="shared" si="92"/>
        <v>16.399999999999988</v>
      </c>
      <c r="AC1206">
        <v>15.85</v>
      </c>
      <c r="AD1206">
        <v>17.156277717549507</v>
      </c>
      <c r="AE1206">
        <f t="shared" si="93"/>
        <v>20.399999999999988</v>
      </c>
      <c r="AF1206">
        <f t="shared" si="94"/>
        <v>19.430303030303019</v>
      </c>
    </row>
    <row r="1207" spans="1:32">
      <c r="A1207">
        <v>4</v>
      </c>
      <c r="B1207">
        <v>2</v>
      </c>
      <c r="C1207" t="s">
        <v>899</v>
      </c>
      <c r="D1207">
        <v>2</v>
      </c>
      <c r="E1207" t="s">
        <v>606</v>
      </c>
      <c r="F1207" s="28">
        <v>-1</v>
      </c>
      <c r="G1207" s="28">
        <v>-1</v>
      </c>
      <c r="H1207" s="28">
        <v>0</v>
      </c>
      <c r="I1207" s="28">
        <v>-1</v>
      </c>
      <c r="J1207" s="28">
        <v>-2</v>
      </c>
      <c r="K1207" s="28">
        <v>0</v>
      </c>
      <c r="L1207" s="28">
        <v>2</v>
      </c>
      <c r="M1207" s="28">
        <v>0</v>
      </c>
      <c r="N1207" s="28">
        <v>0</v>
      </c>
      <c r="O1207">
        <v>1.35</v>
      </c>
      <c r="P1207">
        <v>0.05</v>
      </c>
      <c r="Q1207">
        <v>1.4000000000000001</v>
      </c>
      <c r="R1207">
        <v>1</v>
      </c>
      <c r="S1207">
        <v>0</v>
      </c>
      <c r="T1207">
        <v>17.100000000000001</v>
      </c>
      <c r="U1207">
        <v>17.2</v>
      </c>
      <c r="V1207">
        <v>0.1</v>
      </c>
      <c r="W1207">
        <v>76</v>
      </c>
      <c r="X1207">
        <v>-0.73889322858964168</v>
      </c>
      <c r="Y1207">
        <v>16.494121766104996</v>
      </c>
      <c r="Z1207">
        <f t="shared" si="90"/>
        <v>19.198148830121557</v>
      </c>
      <c r="AA1207">
        <f t="shared" si="91"/>
        <v>17.296297660243113</v>
      </c>
      <c r="AB1207">
        <f t="shared" si="92"/>
        <v>17.198148830121557</v>
      </c>
      <c r="AC1207">
        <v>15.85</v>
      </c>
      <c r="AD1207">
        <v>17.156277717549507</v>
      </c>
      <c r="AE1207">
        <f t="shared" si="93"/>
        <v>21.198148830121557</v>
      </c>
      <c r="AF1207">
        <f t="shared" si="94"/>
        <v>20.228451860424588</v>
      </c>
    </row>
    <row r="1208" spans="1:32">
      <c r="A1208">
        <v>4</v>
      </c>
      <c r="B1208">
        <v>2</v>
      </c>
      <c r="C1208" t="s">
        <v>899</v>
      </c>
      <c r="D1208">
        <v>2</v>
      </c>
      <c r="E1208" t="s">
        <v>837</v>
      </c>
      <c r="F1208" s="28">
        <v>-2</v>
      </c>
      <c r="G1208" s="28">
        <v>0</v>
      </c>
      <c r="H1208" s="28">
        <v>-2</v>
      </c>
      <c r="I1208" s="28">
        <v>-1</v>
      </c>
      <c r="J1208" s="28">
        <v>-2</v>
      </c>
      <c r="K1208" s="28">
        <v>-1</v>
      </c>
      <c r="L1208" s="28">
        <v>1</v>
      </c>
      <c r="M1208" s="28">
        <v>0</v>
      </c>
      <c r="N1208" s="28">
        <v>0</v>
      </c>
      <c r="O1208">
        <v>0.81</v>
      </c>
      <c r="P1208">
        <v>0.05</v>
      </c>
      <c r="Q1208">
        <v>0.8600000000000001</v>
      </c>
      <c r="R1208">
        <v>1</v>
      </c>
      <c r="S1208">
        <v>0</v>
      </c>
      <c r="T1208">
        <v>16.55</v>
      </c>
      <c r="U1208">
        <v>16.75</v>
      </c>
      <c r="V1208">
        <v>0.1</v>
      </c>
      <c r="W1208">
        <v>78.599999999999994</v>
      </c>
      <c r="X1208">
        <v>-2.0019466796789089</v>
      </c>
      <c r="Y1208">
        <v>76.849703715817355</v>
      </c>
      <c r="Z1208">
        <f t="shared" si="90"/>
        <v>20.746698128823816</v>
      </c>
      <c r="AA1208">
        <f t="shared" si="91"/>
        <v>16.943396257647635</v>
      </c>
      <c r="AB1208">
        <f t="shared" si="92"/>
        <v>16.746698128823816</v>
      </c>
      <c r="AC1208">
        <v>15.85</v>
      </c>
      <c r="AD1208">
        <v>17.156277717549507</v>
      </c>
      <c r="AE1208">
        <f t="shared" si="93"/>
        <v>24.746698128823816</v>
      </c>
      <c r="AF1208">
        <f t="shared" si="94"/>
        <v>22.807304189429878</v>
      </c>
    </row>
    <row r="1209" spans="1:32">
      <c r="A1209">
        <v>4</v>
      </c>
      <c r="B1209">
        <v>2</v>
      </c>
      <c r="C1209" t="s">
        <v>899</v>
      </c>
      <c r="D1209">
        <v>2</v>
      </c>
      <c r="E1209" t="s">
        <v>601</v>
      </c>
      <c r="F1209" s="28">
        <v>-1</v>
      </c>
      <c r="G1209" s="28">
        <v>0</v>
      </c>
      <c r="H1209" s="28">
        <v>0</v>
      </c>
      <c r="I1209" s="28">
        <v>0</v>
      </c>
      <c r="J1209" s="28">
        <v>1</v>
      </c>
      <c r="K1209" s="28">
        <v>1</v>
      </c>
      <c r="L1209" s="28">
        <v>2</v>
      </c>
      <c r="M1209" s="28">
        <v>0</v>
      </c>
      <c r="N1209" s="28">
        <v>0</v>
      </c>
      <c r="O1209">
        <v>1.1499999999999999</v>
      </c>
      <c r="P1209">
        <v>0.05</v>
      </c>
      <c r="Q1209">
        <v>1.2</v>
      </c>
      <c r="R1209">
        <v>1.05</v>
      </c>
      <c r="S1209">
        <v>0</v>
      </c>
      <c r="T1209">
        <v>17.399999999999999</v>
      </c>
      <c r="U1209">
        <v>17.3</v>
      </c>
      <c r="V1209">
        <v>0.1</v>
      </c>
      <c r="W1209">
        <v>71.8</v>
      </c>
      <c r="X1209">
        <v>-0.90007508128637004</v>
      </c>
      <c r="Y1209">
        <v>22.106534426936292</v>
      </c>
      <c r="Z1209">
        <f t="shared" si="90"/>
        <v>19.301853012322777</v>
      </c>
      <c r="AA1209">
        <f t="shared" si="91"/>
        <v>17.203706024645555</v>
      </c>
      <c r="AB1209">
        <f t="shared" si="92"/>
        <v>17.301853012322777</v>
      </c>
      <c r="AC1209">
        <v>15.85</v>
      </c>
      <c r="AD1209">
        <v>17.156277717549507</v>
      </c>
      <c r="AE1209">
        <f t="shared" si="93"/>
        <v>21.301853012322777</v>
      </c>
      <c r="AF1209">
        <f t="shared" si="94"/>
        <v>20.332156042625808</v>
      </c>
    </row>
    <row r="1210" spans="1:32">
      <c r="A1210">
        <v>4</v>
      </c>
      <c r="B1210">
        <v>2</v>
      </c>
      <c r="C1210" t="s">
        <v>899</v>
      </c>
      <c r="D1210">
        <v>2</v>
      </c>
      <c r="E1210" t="s">
        <v>702</v>
      </c>
      <c r="F1210" s="28">
        <v>0</v>
      </c>
      <c r="G1210" s="28">
        <v>0</v>
      </c>
      <c r="H1210" s="28">
        <v>-1</v>
      </c>
      <c r="I1210" s="28">
        <v>0</v>
      </c>
      <c r="J1210" s="28">
        <v>-1</v>
      </c>
      <c r="K1210" s="28">
        <v>-1</v>
      </c>
      <c r="L1210" s="28">
        <v>2</v>
      </c>
      <c r="M1210" s="28">
        <v>1</v>
      </c>
      <c r="N1210" s="28">
        <v>0</v>
      </c>
      <c r="O1210">
        <v>0.85</v>
      </c>
      <c r="P1210">
        <v>0.05</v>
      </c>
      <c r="Q1210">
        <v>0.9</v>
      </c>
      <c r="R1210">
        <v>1</v>
      </c>
      <c r="S1210">
        <v>0</v>
      </c>
      <c r="T1210">
        <v>17.28</v>
      </c>
      <c r="U1210">
        <v>17.66</v>
      </c>
      <c r="V1210">
        <v>0.1</v>
      </c>
      <c r="W1210">
        <v>74.73</v>
      </c>
      <c r="X1210">
        <v>-1.6479163211173169</v>
      </c>
      <c r="Y1210">
        <v>58.946752495405477</v>
      </c>
      <c r="Z1210">
        <f t="shared" si="90"/>
        <v>17.651847879812735</v>
      </c>
      <c r="AA1210">
        <f t="shared" si="91"/>
        <v>18.023695759625468</v>
      </c>
      <c r="AB1210">
        <f t="shared" si="92"/>
        <v>17.651847879812735</v>
      </c>
      <c r="AC1210">
        <v>15.85</v>
      </c>
      <c r="AD1210">
        <v>17.156277717549507</v>
      </c>
      <c r="AE1210">
        <f t="shared" si="93"/>
        <v>17.651847879812735</v>
      </c>
      <c r="AF1210">
        <f t="shared" si="94"/>
        <v>17.651847879812735</v>
      </c>
    </row>
    <row r="1211" spans="1:32">
      <c r="A1211">
        <v>4</v>
      </c>
      <c r="B1211">
        <v>2</v>
      </c>
      <c r="C1211" t="s">
        <v>899</v>
      </c>
      <c r="D1211">
        <v>2</v>
      </c>
      <c r="E1211" t="s">
        <v>501</v>
      </c>
      <c r="F1211" s="28">
        <v>1</v>
      </c>
      <c r="G1211" s="28">
        <v>-1</v>
      </c>
      <c r="H1211" s="28">
        <v>-1</v>
      </c>
      <c r="I1211" s="28">
        <v>-1</v>
      </c>
      <c r="J1211" s="28">
        <v>-1</v>
      </c>
      <c r="K1211" s="28">
        <v>1</v>
      </c>
      <c r="L1211" s="28">
        <v>3</v>
      </c>
      <c r="M1211" s="28">
        <v>1</v>
      </c>
      <c r="N1211" s="28">
        <v>0</v>
      </c>
      <c r="O1211">
        <v>0.56999999999999995</v>
      </c>
      <c r="P1211">
        <v>2.5000000000000001E-2</v>
      </c>
      <c r="Q1211">
        <v>0.59499999999999997</v>
      </c>
      <c r="R1211">
        <v>1.1000000000000001</v>
      </c>
      <c r="S1211">
        <v>1</v>
      </c>
      <c r="T1211">
        <v>18.350000000000001</v>
      </c>
      <c r="U1211">
        <v>17.7</v>
      </c>
      <c r="V1211">
        <v>0.1</v>
      </c>
      <c r="W1211">
        <v>68.849999999999994</v>
      </c>
      <c r="X1211">
        <v>-2.0956952321031372</v>
      </c>
      <c r="Y1211">
        <v>80.891960383041067</v>
      </c>
      <c r="Z1211">
        <f t="shared" si="90"/>
        <v>15.712483014256396</v>
      </c>
      <c r="AA1211">
        <f t="shared" si="91"/>
        <v>17.07496602851279</v>
      </c>
      <c r="AB1211">
        <f t="shared" si="92"/>
        <v>17.712483014256396</v>
      </c>
      <c r="AC1211">
        <v>15.85</v>
      </c>
      <c r="AD1211">
        <v>17.156277717549507</v>
      </c>
      <c r="AE1211">
        <f t="shared" si="93"/>
        <v>13.712483014256396</v>
      </c>
      <c r="AF1211">
        <f t="shared" si="94"/>
        <v>14.682179983953365</v>
      </c>
    </row>
    <row r="1212" spans="1:32">
      <c r="A1212">
        <v>4</v>
      </c>
      <c r="B1212">
        <v>2</v>
      </c>
      <c r="C1212" t="s">
        <v>899</v>
      </c>
      <c r="D1212">
        <v>2</v>
      </c>
      <c r="E1212" t="s">
        <v>844</v>
      </c>
      <c r="F1212" s="28">
        <v>-1</v>
      </c>
      <c r="G1212" s="28">
        <v>-1</v>
      </c>
      <c r="H1212" s="28">
        <v>1</v>
      </c>
      <c r="I1212" s="28">
        <v>1</v>
      </c>
      <c r="J1212" s="28">
        <v>2</v>
      </c>
      <c r="K1212" s="28">
        <v>1</v>
      </c>
      <c r="L1212" s="28">
        <v>4</v>
      </c>
      <c r="M1212" s="28">
        <v>-1</v>
      </c>
      <c r="N1212" s="28">
        <v>1</v>
      </c>
      <c r="O1212">
        <v>0.9</v>
      </c>
      <c r="P1212">
        <v>0.05</v>
      </c>
      <c r="Q1212">
        <v>0.95000000000000007</v>
      </c>
      <c r="R1212">
        <v>1</v>
      </c>
      <c r="S1212">
        <v>0</v>
      </c>
      <c r="T1212">
        <v>17.100000000000001</v>
      </c>
      <c r="U1212">
        <v>17.3</v>
      </c>
      <c r="V1212">
        <v>0.1</v>
      </c>
      <c r="W1212">
        <v>78.3</v>
      </c>
      <c r="X1212">
        <v>-1.5922654642984715</v>
      </c>
      <c r="Y1212">
        <v>55.924279108996714</v>
      </c>
      <c r="Z1212">
        <f t="shared" si="90"/>
        <v>19.296150567678684</v>
      </c>
      <c r="AA1212">
        <f t="shared" si="91"/>
        <v>17.492301135357366</v>
      </c>
      <c r="AB1212">
        <f t="shared" si="92"/>
        <v>17.296150567678684</v>
      </c>
      <c r="AC1212">
        <v>15.85</v>
      </c>
      <c r="AD1212">
        <v>17.156277717549507</v>
      </c>
      <c r="AE1212">
        <f t="shared" si="93"/>
        <v>21.296150567678684</v>
      </c>
      <c r="AF1212">
        <f t="shared" si="94"/>
        <v>20.326453597981715</v>
      </c>
    </row>
    <row r="1213" spans="1:32">
      <c r="A1213">
        <v>4</v>
      </c>
      <c r="B1213">
        <v>2</v>
      </c>
      <c r="C1213" t="s">
        <v>899</v>
      </c>
      <c r="D1213">
        <v>2</v>
      </c>
      <c r="E1213" t="s">
        <v>837</v>
      </c>
      <c r="F1213" s="28">
        <v>-1</v>
      </c>
      <c r="G1213" s="28">
        <v>-1</v>
      </c>
      <c r="H1213" s="28">
        <v>1</v>
      </c>
      <c r="I1213" s="28">
        <v>0</v>
      </c>
      <c r="J1213" s="28">
        <v>1</v>
      </c>
      <c r="K1213" s="28">
        <v>1</v>
      </c>
      <c r="L1213" s="28">
        <v>3</v>
      </c>
      <c r="M1213" s="28">
        <v>-1</v>
      </c>
      <c r="N1213" s="28">
        <v>0</v>
      </c>
      <c r="O1213">
        <v>0.81</v>
      </c>
      <c r="P1213">
        <v>0.05</v>
      </c>
      <c r="Q1213">
        <v>0.8600000000000001</v>
      </c>
      <c r="R1213">
        <v>1.1000000000000001</v>
      </c>
      <c r="S1213">
        <v>0</v>
      </c>
      <c r="T1213">
        <v>16.7</v>
      </c>
      <c r="U1213">
        <v>17.399999999999999</v>
      </c>
      <c r="V1213">
        <v>0.1</v>
      </c>
      <c r="W1213">
        <v>79.8</v>
      </c>
      <c r="X1213">
        <v>-1.4224325051874915</v>
      </c>
      <c r="Y1213">
        <v>46.710911567584688</v>
      </c>
      <c r="Z1213">
        <f t="shared" si="90"/>
        <v>19.385350682291865</v>
      </c>
      <c r="AA1213">
        <f t="shared" si="91"/>
        <v>18.070701364583726</v>
      </c>
      <c r="AB1213">
        <f t="shared" si="92"/>
        <v>17.385350682291865</v>
      </c>
      <c r="AC1213">
        <v>15.85</v>
      </c>
      <c r="AD1213">
        <v>17.156277717549507</v>
      </c>
      <c r="AE1213">
        <f t="shared" si="93"/>
        <v>21.385350682291865</v>
      </c>
      <c r="AF1213">
        <f t="shared" si="94"/>
        <v>20.415653712594896</v>
      </c>
    </row>
    <row r="1214" spans="1:32">
      <c r="A1214">
        <v>4</v>
      </c>
      <c r="B1214">
        <v>2</v>
      </c>
      <c r="C1214" t="s">
        <v>899</v>
      </c>
      <c r="D1214">
        <v>2</v>
      </c>
      <c r="E1214" t="s">
        <v>844</v>
      </c>
      <c r="F1214" s="28">
        <v>-1</v>
      </c>
      <c r="G1214" s="28">
        <v>-1</v>
      </c>
      <c r="H1214" s="28">
        <v>0</v>
      </c>
      <c r="I1214" s="28">
        <v>0</v>
      </c>
      <c r="J1214" s="28">
        <v>0</v>
      </c>
      <c r="K1214" s="28">
        <v>0</v>
      </c>
      <c r="L1214" s="28">
        <v>3</v>
      </c>
      <c r="M1214" s="28">
        <v>0</v>
      </c>
      <c r="N1214" s="28">
        <v>0</v>
      </c>
      <c r="O1214">
        <v>0.9</v>
      </c>
      <c r="P1214">
        <v>0.05</v>
      </c>
      <c r="Q1214">
        <v>0.95000000000000007</v>
      </c>
      <c r="R1214">
        <v>1</v>
      </c>
      <c r="S1214">
        <v>0</v>
      </c>
      <c r="T1214">
        <v>16.25</v>
      </c>
      <c r="U1214">
        <v>16.100000000000001</v>
      </c>
      <c r="V1214">
        <v>0.1</v>
      </c>
      <c r="W1214">
        <v>80.3</v>
      </c>
      <c r="X1214">
        <v>-1.9071344876843286</v>
      </c>
      <c r="Y1214">
        <v>72.40118861069071</v>
      </c>
      <c r="Z1214">
        <f t="shared" si="90"/>
        <v>18.101857818323936</v>
      </c>
      <c r="AA1214">
        <f t="shared" si="91"/>
        <v>15.953715636647871</v>
      </c>
      <c r="AB1214">
        <f t="shared" si="92"/>
        <v>16.101857818323936</v>
      </c>
      <c r="AC1214">
        <v>15.85</v>
      </c>
      <c r="AD1214">
        <v>17.156277717549507</v>
      </c>
      <c r="AE1214">
        <f t="shared" si="93"/>
        <v>20.101857818323936</v>
      </c>
      <c r="AF1214">
        <f t="shared" si="94"/>
        <v>19.132160848626967</v>
      </c>
    </row>
    <row r="1215" spans="1:32">
      <c r="A1215">
        <v>4</v>
      </c>
      <c r="B1215">
        <v>2</v>
      </c>
      <c r="C1215" t="s">
        <v>899</v>
      </c>
      <c r="D1215">
        <v>2</v>
      </c>
      <c r="E1215" t="s">
        <v>837</v>
      </c>
      <c r="F1215" s="28">
        <v>-1</v>
      </c>
      <c r="G1215" s="28">
        <v>-1</v>
      </c>
      <c r="H1215" s="28">
        <v>0</v>
      </c>
      <c r="I1215" s="28">
        <v>0</v>
      </c>
      <c r="J1215" s="28">
        <v>-1</v>
      </c>
      <c r="K1215" s="28">
        <v>-1</v>
      </c>
      <c r="L1215" s="28">
        <v>2</v>
      </c>
      <c r="M1215" s="28">
        <v>1</v>
      </c>
      <c r="N1215" s="28">
        <v>0</v>
      </c>
      <c r="O1215">
        <v>0.97</v>
      </c>
      <c r="P1215">
        <v>0.05</v>
      </c>
      <c r="Q1215">
        <v>1.02</v>
      </c>
      <c r="R1215">
        <v>1.05</v>
      </c>
      <c r="S1215">
        <v>0</v>
      </c>
      <c r="T1215">
        <v>16</v>
      </c>
      <c r="U1215">
        <v>16.600000000000001</v>
      </c>
      <c r="V1215">
        <v>0.1</v>
      </c>
      <c r="W1215">
        <v>80.400000000000006</v>
      </c>
      <c r="X1215">
        <v>-1.4287217975879352</v>
      </c>
      <c r="Y1215">
        <v>47.048286022539656</v>
      </c>
      <c r="Z1215">
        <f t="shared" si="90"/>
        <v>18.589964325318959</v>
      </c>
      <c r="AA1215">
        <f t="shared" si="91"/>
        <v>17.179928650637919</v>
      </c>
      <c r="AB1215">
        <f t="shared" si="92"/>
        <v>16.589964325318959</v>
      </c>
      <c r="AC1215">
        <v>15.85</v>
      </c>
      <c r="AD1215">
        <v>17.156277717549507</v>
      </c>
      <c r="AE1215">
        <f t="shared" si="93"/>
        <v>20.589964325318959</v>
      </c>
      <c r="AF1215">
        <f t="shared" si="94"/>
        <v>19.620267355621991</v>
      </c>
    </row>
    <row r="1216" spans="1:32">
      <c r="A1216">
        <v>4</v>
      </c>
      <c r="B1216">
        <v>2</v>
      </c>
      <c r="C1216" t="s">
        <v>899</v>
      </c>
      <c r="D1216">
        <v>2</v>
      </c>
      <c r="E1216" t="s">
        <v>601</v>
      </c>
      <c r="F1216" s="28">
        <v>-1</v>
      </c>
      <c r="G1216" s="28">
        <v>-1</v>
      </c>
      <c r="H1216" s="28">
        <v>0</v>
      </c>
      <c r="I1216" s="28">
        <v>0</v>
      </c>
      <c r="J1216" s="28">
        <v>-1</v>
      </c>
      <c r="K1216" s="28">
        <v>0</v>
      </c>
      <c r="L1216" s="28">
        <v>4</v>
      </c>
      <c r="M1216" s="28">
        <v>0</v>
      </c>
      <c r="N1216" s="28">
        <v>0</v>
      </c>
      <c r="O1216">
        <v>1.1499999999999999</v>
      </c>
      <c r="P1216">
        <v>0.05</v>
      </c>
      <c r="Q1216">
        <v>1.2</v>
      </c>
      <c r="R1216">
        <v>1</v>
      </c>
      <c r="S1216">
        <v>0</v>
      </c>
      <c r="T1216">
        <v>16.95</v>
      </c>
      <c r="U1216">
        <v>16.7</v>
      </c>
      <c r="V1216">
        <v>0.1</v>
      </c>
      <c r="W1216">
        <v>75.7</v>
      </c>
      <c r="X1216">
        <v>-1.1898771095308163</v>
      </c>
      <c r="Y1216">
        <v>34.754232614241687</v>
      </c>
      <c r="Z1216">
        <f t="shared" si="90"/>
        <v>18.703791730991306</v>
      </c>
      <c r="AA1216">
        <f t="shared" si="91"/>
        <v>16.457583461982608</v>
      </c>
      <c r="AB1216">
        <f t="shared" si="92"/>
        <v>16.703791730991306</v>
      </c>
      <c r="AC1216">
        <v>15.85</v>
      </c>
      <c r="AD1216">
        <v>17.156277717549507</v>
      </c>
      <c r="AE1216">
        <f t="shared" si="93"/>
        <v>20.703791730991306</v>
      </c>
      <c r="AF1216">
        <f t="shared" si="94"/>
        <v>19.734094761294337</v>
      </c>
    </row>
    <row r="1217" spans="1:32">
      <c r="A1217">
        <v>4</v>
      </c>
      <c r="B1217">
        <v>2</v>
      </c>
      <c r="C1217" t="s">
        <v>899</v>
      </c>
      <c r="D1217">
        <v>2</v>
      </c>
      <c r="E1217" t="s">
        <v>837</v>
      </c>
      <c r="F1217" s="28">
        <v>-2</v>
      </c>
      <c r="G1217" s="28">
        <v>-1</v>
      </c>
      <c r="H1217" s="28">
        <v>1</v>
      </c>
      <c r="I1217" s="28">
        <v>1</v>
      </c>
      <c r="J1217" s="28">
        <v>-3</v>
      </c>
      <c r="K1217" s="28">
        <v>-1</v>
      </c>
      <c r="L1217" s="28">
        <v>4</v>
      </c>
      <c r="M1217" s="28">
        <v>-1</v>
      </c>
      <c r="N1217" s="28">
        <v>0</v>
      </c>
      <c r="O1217">
        <v>0.91</v>
      </c>
      <c r="P1217">
        <v>0.05</v>
      </c>
      <c r="Q1217">
        <v>0.96000000000000008</v>
      </c>
      <c r="R1217">
        <v>1</v>
      </c>
      <c r="S1217">
        <v>0</v>
      </c>
      <c r="T1217">
        <v>17.100000000000001</v>
      </c>
      <c r="U1217">
        <v>17.3</v>
      </c>
      <c r="V1217">
        <v>0.1</v>
      </c>
      <c r="W1217">
        <v>80.8</v>
      </c>
      <c r="X1217">
        <v>-1.5538824706640264</v>
      </c>
      <c r="Y1217">
        <v>53.833033351217374</v>
      </c>
      <c r="Z1217">
        <f t="shared" si="90"/>
        <v>21.296150567678684</v>
      </c>
      <c r="AA1217">
        <f t="shared" si="91"/>
        <v>17.492301135357366</v>
      </c>
      <c r="AB1217">
        <f t="shared" si="92"/>
        <v>17.296150567678684</v>
      </c>
      <c r="AC1217">
        <v>15.85</v>
      </c>
      <c r="AD1217">
        <v>17.156277717549507</v>
      </c>
      <c r="AE1217">
        <f t="shared" si="93"/>
        <v>25.296150567678684</v>
      </c>
      <c r="AF1217">
        <f t="shared" si="94"/>
        <v>23.356756628284742</v>
      </c>
    </row>
    <row r="1218" spans="1:32">
      <c r="A1218">
        <v>5</v>
      </c>
      <c r="B1218">
        <v>2</v>
      </c>
      <c r="C1218" t="s">
        <v>899</v>
      </c>
      <c r="D1218">
        <v>1</v>
      </c>
      <c r="E1218" t="s">
        <v>807</v>
      </c>
      <c r="F1218" s="28">
        <v>0</v>
      </c>
      <c r="G1218" s="28">
        <v>0</v>
      </c>
      <c r="H1218" s="28">
        <v>0</v>
      </c>
      <c r="I1218" s="28">
        <v>0</v>
      </c>
      <c r="J1218" s="28">
        <v>0</v>
      </c>
      <c r="K1218" s="28">
        <v>0</v>
      </c>
      <c r="L1218" s="28">
        <v>2</v>
      </c>
      <c r="M1218" s="28">
        <v>0</v>
      </c>
      <c r="N1218" s="28">
        <v>0</v>
      </c>
      <c r="O1218">
        <v>1.02</v>
      </c>
      <c r="P1218">
        <v>0.05</v>
      </c>
      <c r="Q1218">
        <v>1.07</v>
      </c>
      <c r="R1218">
        <v>1.1000000000000001</v>
      </c>
      <c r="S1218">
        <v>0</v>
      </c>
      <c r="T1218">
        <v>20.149999999999999</v>
      </c>
      <c r="U1218">
        <v>20.7</v>
      </c>
      <c r="V1218">
        <v>0.1</v>
      </c>
      <c r="W1218">
        <v>69.75</v>
      </c>
      <c r="X1218">
        <v>-0.20696287708252648</v>
      </c>
      <c r="Y1218">
        <v>5.8883423275140956</v>
      </c>
      <c r="Z1218">
        <f t="shared" ref="Z1218:Z1281" si="95">AB1218-(F1218/0.5)</f>
        <v>20.679931045550415</v>
      </c>
      <c r="AA1218">
        <f t="shared" ref="AA1218:AA1281" si="96">((U1218+273.15)^4+(133500000*(V1218^0.71)*(U1218-T1218)/(1*(0.04^0.4))))^0.25-273.15</f>
        <v>21.209862091100831</v>
      </c>
      <c r="AB1218">
        <f t="shared" ref="AB1218:AB1281" si="97">(AA1218+(T1218*(10*V1218)^0.5))/(1+(10*V1218)^0.5)</f>
        <v>20.679931045550415</v>
      </c>
      <c r="AC1218">
        <v>20.100000000000001</v>
      </c>
      <c r="AD1218">
        <v>18.777167235254495</v>
      </c>
      <c r="AE1218">
        <f t="shared" ref="AE1218:AE1281" si="98">AB1218-(F1218/0.25)</f>
        <v>20.679931045550415</v>
      </c>
      <c r="AF1218">
        <f t="shared" ref="AF1218:AF1281" si="99">AB1218-(F1218/0.33)</f>
        <v>20.679931045550415</v>
      </c>
    </row>
    <row r="1219" spans="1:32">
      <c r="A1219">
        <v>5</v>
      </c>
      <c r="B1219">
        <v>2</v>
      </c>
      <c r="C1219" t="s">
        <v>899</v>
      </c>
      <c r="D1219">
        <v>1</v>
      </c>
      <c r="E1219" t="s">
        <v>799</v>
      </c>
      <c r="F1219" s="28">
        <v>0</v>
      </c>
      <c r="G1219" s="28">
        <v>0</v>
      </c>
      <c r="H1219" s="28">
        <v>0</v>
      </c>
      <c r="I1219" s="28">
        <v>0</v>
      </c>
      <c r="J1219" s="28">
        <v>1</v>
      </c>
      <c r="K1219" s="28">
        <v>0</v>
      </c>
      <c r="L1219" s="28">
        <v>3</v>
      </c>
      <c r="M1219" s="28">
        <v>0</v>
      </c>
      <c r="N1219" s="28">
        <v>0</v>
      </c>
      <c r="O1219">
        <v>0.85</v>
      </c>
      <c r="P1219">
        <v>0.05</v>
      </c>
      <c r="Q1219">
        <v>0.9</v>
      </c>
      <c r="R1219">
        <v>1.1000000000000001</v>
      </c>
      <c r="S1219">
        <v>0</v>
      </c>
      <c r="T1219">
        <v>20.100000000000001</v>
      </c>
      <c r="U1219">
        <v>20.6</v>
      </c>
      <c r="V1219">
        <v>0.1</v>
      </c>
      <c r="W1219">
        <v>70</v>
      </c>
      <c r="X1219">
        <v>-0.50971073616497431</v>
      </c>
      <c r="Y1219">
        <v>10.431638923673759</v>
      </c>
      <c r="Z1219">
        <f t="shared" si="95"/>
        <v>20.582046269284479</v>
      </c>
      <c r="AA1219">
        <f t="shared" si="96"/>
        <v>21.064092538568957</v>
      </c>
      <c r="AB1219">
        <f t="shared" si="97"/>
        <v>20.582046269284479</v>
      </c>
      <c r="AC1219">
        <v>20.100000000000001</v>
      </c>
      <c r="AD1219">
        <v>18.777167235254495</v>
      </c>
      <c r="AE1219">
        <f t="shared" si="98"/>
        <v>20.582046269284479</v>
      </c>
      <c r="AF1219">
        <f t="shared" si="99"/>
        <v>20.582046269284479</v>
      </c>
    </row>
    <row r="1220" spans="1:32">
      <c r="A1220">
        <v>5</v>
      </c>
      <c r="B1220">
        <v>2</v>
      </c>
      <c r="C1220" t="s">
        <v>899</v>
      </c>
      <c r="D1220">
        <v>1</v>
      </c>
      <c r="E1220" t="s">
        <v>589</v>
      </c>
      <c r="F1220" s="28">
        <v>0</v>
      </c>
      <c r="G1220" s="28">
        <v>0</v>
      </c>
      <c r="H1220" s="28">
        <v>0</v>
      </c>
      <c r="I1220" s="28">
        <v>0</v>
      </c>
      <c r="J1220" s="28">
        <v>0</v>
      </c>
      <c r="K1220" s="28">
        <v>0</v>
      </c>
      <c r="L1220" s="28">
        <v>3</v>
      </c>
      <c r="M1220" s="28">
        <v>0</v>
      </c>
      <c r="N1220" s="28">
        <v>0</v>
      </c>
      <c r="O1220">
        <v>0.88</v>
      </c>
      <c r="P1220">
        <v>0.05</v>
      </c>
      <c r="Q1220">
        <v>0.93</v>
      </c>
      <c r="R1220">
        <v>1.1000000000000001</v>
      </c>
      <c r="S1220">
        <v>0</v>
      </c>
      <c r="T1220">
        <v>20.3</v>
      </c>
      <c r="U1220">
        <v>20.8</v>
      </c>
      <c r="V1220">
        <v>0.1</v>
      </c>
      <c r="W1220">
        <v>69.599999999999994</v>
      </c>
      <c r="X1220">
        <v>-0.40740354625328634</v>
      </c>
      <c r="Y1220">
        <v>8.459027596797597</v>
      </c>
      <c r="Z1220">
        <f t="shared" si="95"/>
        <v>20.781574435237154</v>
      </c>
      <c r="AA1220">
        <f t="shared" si="96"/>
        <v>21.263148870474311</v>
      </c>
      <c r="AB1220">
        <f t="shared" si="97"/>
        <v>20.781574435237154</v>
      </c>
      <c r="AC1220">
        <v>20.100000000000001</v>
      </c>
      <c r="AD1220">
        <v>18.777167235254495</v>
      </c>
      <c r="AE1220">
        <f t="shared" si="98"/>
        <v>20.781574435237154</v>
      </c>
      <c r="AF1220">
        <f t="shared" si="99"/>
        <v>20.781574435237154</v>
      </c>
    </row>
    <row r="1221" spans="1:32">
      <c r="A1221">
        <v>5</v>
      </c>
      <c r="B1221">
        <v>2</v>
      </c>
      <c r="C1221" t="s">
        <v>899</v>
      </c>
      <c r="D1221">
        <v>1</v>
      </c>
      <c r="E1221" t="s">
        <v>576</v>
      </c>
      <c r="F1221" s="28">
        <v>0</v>
      </c>
      <c r="G1221" s="28">
        <v>1</v>
      </c>
      <c r="H1221" s="28">
        <v>0</v>
      </c>
      <c r="I1221" s="28">
        <v>-1</v>
      </c>
      <c r="J1221" s="28">
        <v>0</v>
      </c>
      <c r="K1221" s="28">
        <v>0</v>
      </c>
      <c r="L1221" s="28">
        <v>2</v>
      </c>
      <c r="M1221" s="28">
        <v>1</v>
      </c>
      <c r="N1221" s="28">
        <v>0</v>
      </c>
      <c r="O1221">
        <v>0.92</v>
      </c>
      <c r="P1221">
        <v>0.05</v>
      </c>
      <c r="Q1221">
        <v>0.97000000000000008</v>
      </c>
      <c r="R1221">
        <v>1</v>
      </c>
      <c r="S1221">
        <v>0</v>
      </c>
      <c r="T1221">
        <v>20</v>
      </c>
      <c r="U1221">
        <v>20.5</v>
      </c>
      <c r="V1221">
        <v>0.1</v>
      </c>
      <c r="W1221">
        <v>69.7</v>
      </c>
      <c r="X1221">
        <v>-0.69856301238345397</v>
      </c>
      <c r="Y1221">
        <v>15.262422377954422</v>
      </c>
      <c r="Z1221">
        <f t="shared" si="95"/>
        <v>20.482282665905984</v>
      </c>
      <c r="AA1221">
        <f t="shared" si="96"/>
        <v>20.964565331811968</v>
      </c>
      <c r="AB1221">
        <f t="shared" si="97"/>
        <v>20.482282665905984</v>
      </c>
      <c r="AC1221">
        <v>20.100000000000001</v>
      </c>
      <c r="AD1221">
        <v>18.777167235254495</v>
      </c>
      <c r="AE1221">
        <f t="shared" si="98"/>
        <v>20.482282665905984</v>
      </c>
      <c r="AF1221">
        <f t="shared" si="99"/>
        <v>20.482282665905984</v>
      </c>
    </row>
    <row r="1222" spans="1:32">
      <c r="A1222">
        <v>5</v>
      </c>
      <c r="B1222">
        <v>2</v>
      </c>
      <c r="C1222" t="s">
        <v>899</v>
      </c>
      <c r="D1222">
        <v>1</v>
      </c>
      <c r="E1222" t="s">
        <v>753</v>
      </c>
      <c r="F1222" s="28">
        <v>1</v>
      </c>
      <c r="G1222" s="28">
        <v>-1</v>
      </c>
      <c r="H1222" s="28">
        <v>-1</v>
      </c>
      <c r="I1222" s="28">
        <v>0</v>
      </c>
      <c r="J1222" s="28">
        <v>0</v>
      </c>
      <c r="K1222" s="28">
        <v>0</v>
      </c>
      <c r="L1222" s="28">
        <v>4</v>
      </c>
      <c r="M1222" s="28">
        <v>0</v>
      </c>
      <c r="N1222" s="28">
        <v>0</v>
      </c>
      <c r="O1222">
        <v>0.95</v>
      </c>
      <c r="P1222">
        <v>0.05</v>
      </c>
      <c r="Q1222">
        <v>1</v>
      </c>
      <c r="R1222">
        <v>1.1000000000000001</v>
      </c>
      <c r="S1222">
        <v>0</v>
      </c>
      <c r="T1222">
        <v>20.399999999999999</v>
      </c>
      <c r="U1222">
        <v>20.9</v>
      </c>
      <c r="V1222">
        <v>0.1</v>
      </c>
      <c r="W1222">
        <v>69.5</v>
      </c>
      <c r="X1222">
        <v>-0.26656296261977863</v>
      </c>
      <c r="Y1222">
        <v>6.4753966265322873</v>
      </c>
      <c r="Z1222">
        <f t="shared" si="95"/>
        <v>18.881338996734183</v>
      </c>
      <c r="AA1222">
        <f t="shared" si="96"/>
        <v>21.362677993468367</v>
      </c>
      <c r="AB1222">
        <f t="shared" si="97"/>
        <v>20.881338996734183</v>
      </c>
      <c r="AC1222">
        <v>20.100000000000001</v>
      </c>
      <c r="AD1222">
        <v>18.777167235254495</v>
      </c>
      <c r="AE1222">
        <f t="shared" si="98"/>
        <v>16.881338996734183</v>
      </c>
      <c r="AF1222">
        <f t="shared" si="99"/>
        <v>17.851035966431152</v>
      </c>
    </row>
    <row r="1223" spans="1:32">
      <c r="A1223">
        <v>5</v>
      </c>
      <c r="B1223">
        <v>2</v>
      </c>
      <c r="C1223" t="s">
        <v>899</v>
      </c>
      <c r="D1223">
        <v>1</v>
      </c>
      <c r="E1223" t="s">
        <v>526</v>
      </c>
      <c r="F1223" s="28">
        <v>0</v>
      </c>
      <c r="G1223" s="28">
        <v>0</v>
      </c>
      <c r="H1223" s="28">
        <v>0</v>
      </c>
      <c r="I1223" s="28">
        <v>0</v>
      </c>
      <c r="J1223" s="28">
        <v>1</v>
      </c>
      <c r="K1223" s="28">
        <v>1</v>
      </c>
      <c r="L1223" s="28">
        <v>3</v>
      </c>
      <c r="M1223" s="28">
        <v>1</v>
      </c>
      <c r="N1223" s="28">
        <v>0</v>
      </c>
      <c r="O1223">
        <v>0.85</v>
      </c>
      <c r="P1223">
        <v>0.05</v>
      </c>
      <c r="Q1223">
        <v>0.9</v>
      </c>
      <c r="R1223">
        <v>1.1000000000000001</v>
      </c>
      <c r="S1223">
        <v>0</v>
      </c>
      <c r="T1223">
        <v>20.2</v>
      </c>
      <c r="U1223">
        <v>20.6</v>
      </c>
      <c r="V1223">
        <v>0.1</v>
      </c>
      <c r="W1223">
        <v>69.7</v>
      </c>
      <c r="X1223">
        <v>-0.50812127523272987</v>
      </c>
      <c r="Y1223">
        <v>10.397541103009672</v>
      </c>
      <c r="Z1223">
        <f t="shared" si="95"/>
        <v>20.585724834630192</v>
      </c>
      <c r="AA1223">
        <f t="shared" si="96"/>
        <v>20.97144966926038</v>
      </c>
      <c r="AB1223">
        <f t="shared" si="97"/>
        <v>20.585724834630192</v>
      </c>
      <c r="AC1223">
        <v>20.100000000000001</v>
      </c>
      <c r="AD1223">
        <v>18.777167235254495</v>
      </c>
      <c r="AE1223">
        <f t="shared" si="98"/>
        <v>20.585724834630192</v>
      </c>
      <c r="AF1223">
        <f t="shared" si="99"/>
        <v>20.585724834630192</v>
      </c>
    </row>
    <row r="1224" spans="1:32">
      <c r="A1224">
        <v>5</v>
      </c>
      <c r="B1224">
        <v>2</v>
      </c>
      <c r="C1224" t="s">
        <v>899</v>
      </c>
      <c r="D1224">
        <v>1</v>
      </c>
      <c r="E1224" t="s">
        <v>619</v>
      </c>
      <c r="F1224" s="28">
        <v>0</v>
      </c>
      <c r="G1224" s="28">
        <v>0</v>
      </c>
      <c r="H1224" s="28">
        <v>0</v>
      </c>
      <c r="I1224" s="28">
        <v>0</v>
      </c>
      <c r="J1224" s="28">
        <v>0</v>
      </c>
      <c r="K1224" s="28">
        <v>0</v>
      </c>
      <c r="L1224" s="28">
        <v>2</v>
      </c>
      <c r="M1224" s="28">
        <v>0</v>
      </c>
      <c r="N1224" s="28">
        <v>0</v>
      </c>
      <c r="O1224">
        <v>0.88</v>
      </c>
      <c r="P1224">
        <v>0.05</v>
      </c>
      <c r="Q1224">
        <v>0.93</v>
      </c>
      <c r="R1224">
        <v>1.1000000000000001</v>
      </c>
      <c r="S1224">
        <v>0</v>
      </c>
      <c r="T1224">
        <v>20.100000000000001</v>
      </c>
      <c r="U1224">
        <v>20.8</v>
      </c>
      <c r="V1224">
        <v>0.1</v>
      </c>
      <c r="W1224">
        <v>69.5</v>
      </c>
      <c r="X1224">
        <v>-0.41454669614533279</v>
      </c>
      <c r="Y1224">
        <v>8.582146569600269</v>
      </c>
      <c r="Z1224">
        <f t="shared" si="95"/>
        <v>20.773898969050908</v>
      </c>
      <c r="AA1224">
        <f t="shared" si="96"/>
        <v>21.447797938101814</v>
      </c>
      <c r="AB1224">
        <f t="shared" si="97"/>
        <v>20.773898969050908</v>
      </c>
      <c r="AC1224">
        <v>20.100000000000001</v>
      </c>
      <c r="AD1224">
        <v>18.777167235254495</v>
      </c>
      <c r="AE1224">
        <f t="shared" si="98"/>
        <v>20.773898969050908</v>
      </c>
      <c r="AF1224">
        <f t="shared" si="99"/>
        <v>20.773898969050908</v>
      </c>
    </row>
    <row r="1225" spans="1:32">
      <c r="A1225">
        <v>5</v>
      </c>
      <c r="B1225">
        <v>2</v>
      </c>
      <c r="C1225" t="s">
        <v>899</v>
      </c>
      <c r="D1225">
        <v>1</v>
      </c>
      <c r="E1225" t="s">
        <v>573</v>
      </c>
      <c r="F1225" s="28">
        <v>1</v>
      </c>
      <c r="G1225" s="28">
        <v>1</v>
      </c>
      <c r="H1225" s="28">
        <v>-1</v>
      </c>
      <c r="I1225" s="28">
        <v>-1</v>
      </c>
      <c r="J1225" s="28">
        <v>0</v>
      </c>
      <c r="K1225" s="28">
        <v>0</v>
      </c>
      <c r="L1225" s="28">
        <v>2</v>
      </c>
      <c r="M1225" s="28">
        <v>0</v>
      </c>
      <c r="N1225" s="28">
        <v>1</v>
      </c>
      <c r="O1225">
        <v>0.92</v>
      </c>
      <c r="P1225">
        <v>0.05</v>
      </c>
      <c r="Q1225">
        <v>0.97000000000000008</v>
      </c>
      <c r="R1225">
        <v>1</v>
      </c>
      <c r="S1225">
        <v>1</v>
      </c>
      <c r="T1225">
        <v>20.3</v>
      </c>
      <c r="U1225">
        <v>20.9</v>
      </c>
      <c r="V1225">
        <v>0.1</v>
      </c>
      <c r="W1225">
        <v>70</v>
      </c>
      <c r="X1225">
        <v>-0.58908096772966922</v>
      </c>
      <c r="Y1225">
        <v>12.2734731845797</v>
      </c>
      <c r="Z1225">
        <f t="shared" si="95"/>
        <v>18.877476192948841</v>
      </c>
      <c r="AA1225">
        <f t="shared" si="96"/>
        <v>21.454952385897684</v>
      </c>
      <c r="AB1225">
        <f t="shared" si="97"/>
        <v>20.877476192948841</v>
      </c>
      <c r="AC1225">
        <v>20.100000000000001</v>
      </c>
      <c r="AD1225">
        <v>18.777167235254495</v>
      </c>
      <c r="AE1225">
        <f t="shared" si="98"/>
        <v>16.877476192948841</v>
      </c>
      <c r="AF1225">
        <f t="shared" si="99"/>
        <v>17.847173162645809</v>
      </c>
    </row>
    <row r="1226" spans="1:32">
      <c r="A1226">
        <v>5</v>
      </c>
      <c r="B1226">
        <v>2</v>
      </c>
      <c r="C1226" t="s">
        <v>899</v>
      </c>
      <c r="D1226">
        <v>1</v>
      </c>
      <c r="E1226" t="s">
        <v>798</v>
      </c>
      <c r="F1226" s="28">
        <v>0</v>
      </c>
      <c r="G1226" s="28">
        <v>0</v>
      </c>
      <c r="H1226" s="28">
        <v>0</v>
      </c>
      <c r="I1226" s="28">
        <v>0</v>
      </c>
      <c r="J1226" s="28">
        <v>0</v>
      </c>
      <c r="K1226" s="28">
        <v>0</v>
      </c>
      <c r="L1226" s="28">
        <v>3</v>
      </c>
      <c r="M1226" s="28">
        <v>1</v>
      </c>
      <c r="N1226" s="28">
        <v>0</v>
      </c>
      <c r="O1226">
        <v>0.95</v>
      </c>
      <c r="P1226">
        <v>0.05</v>
      </c>
      <c r="Q1226">
        <v>1</v>
      </c>
      <c r="R1226">
        <v>1.1000000000000001</v>
      </c>
      <c r="S1226">
        <v>0</v>
      </c>
      <c r="T1226">
        <v>20.399999999999999</v>
      </c>
      <c r="U1226">
        <v>20.6</v>
      </c>
      <c r="V1226">
        <v>0.1</v>
      </c>
      <c r="W1226">
        <v>69.599999999999994</v>
      </c>
      <c r="X1226">
        <v>-0.32980502415035756</v>
      </c>
      <c r="Y1226">
        <v>7.2619443455939461</v>
      </c>
      <c r="Z1226">
        <f t="shared" si="95"/>
        <v>20.592950430652518</v>
      </c>
      <c r="AA1226">
        <f t="shared" si="96"/>
        <v>20.785900861305038</v>
      </c>
      <c r="AB1226">
        <f t="shared" si="97"/>
        <v>20.592950430652518</v>
      </c>
      <c r="AC1226">
        <v>20.100000000000001</v>
      </c>
      <c r="AD1226">
        <v>18.777167235254495</v>
      </c>
      <c r="AE1226">
        <f t="shared" si="98"/>
        <v>20.592950430652518</v>
      </c>
      <c r="AF1226">
        <f t="shared" si="99"/>
        <v>20.592950430652518</v>
      </c>
    </row>
    <row r="1227" spans="1:32">
      <c r="A1227">
        <v>5</v>
      </c>
      <c r="B1227">
        <v>2</v>
      </c>
      <c r="C1227" t="s">
        <v>899</v>
      </c>
      <c r="D1227">
        <v>1</v>
      </c>
      <c r="E1227" t="s">
        <v>650</v>
      </c>
      <c r="F1227" s="28">
        <v>0</v>
      </c>
      <c r="G1227" s="28">
        <v>0</v>
      </c>
      <c r="H1227" s="28">
        <v>0</v>
      </c>
      <c r="I1227" s="28">
        <v>0</v>
      </c>
      <c r="J1227" s="28">
        <v>1</v>
      </c>
      <c r="K1227" s="28">
        <v>1</v>
      </c>
      <c r="L1227" s="28">
        <v>4</v>
      </c>
      <c r="M1227" s="28">
        <v>0</v>
      </c>
      <c r="N1227" s="28">
        <v>0</v>
      </c>
      <c r="O1227">
        <v>1.02</v>
      </c>
      <c r="P1227">
        <v>0.05</v>
      </c>
      <c r="Q1227">
        <v>1.07</v>
      </c>
      <c r="R1227">
        <v>1.1000000000000001</v>
      </c>
      <c r="S1227">
        <v>0</v>
      </c>
      <c r="T1227">
        <v>20</v>
      </c>
      <c r="U1227">
        <v>20.6</v>
      </c>
      <c r="V1227">
        <v>0.1</v>
      </c>
      <c r="W1227">
        <v>69.7</v>
      </c>
      <c r="X1227">
        <v>-0.23260890919241037</v>
      </c>
      <c r="Y1227">
        <v>6.1226788175292484</v>
      </c>
      <c r="Z1227">
        <f t="shared" si="95"/>
        <v>20.578323987800246</v>
      </c>
      <c r="AA1227">
        <f t="shared" si="96"/>
        <v>21.156647975600492</v>
      </c>
      <c r="AB1227">
        <f t="shared" si="97"/>
        <v>20.578323987800246</v>
      </c>
      <c r="AC1227">
        <v>20.100000000000001</v>
      </c>
      <c r="AD1227">
        <v>18.777167235254495</v>
      </c>
      <c r="AE1227">
        <f t="shared" si="98"/>
        <v>20.578323987800246</v>
      </c>
      <c r="AF1227">
        <f t="shared" si="99"/>
        <v>20.578323987800246</v>
      </c>
    </row>
    <row r="1228" spans="1:32">
      <c r="A1228">
        <v>5</v>
      </c>
      <c r="B1228">
        <v>2</v>
      </c>
      <c r="C1228" t="s">
        <v>899</v>
      </c>
      <c r="D1228">
        <v>1</v>
      </c>
      <c r="E1228" t="s">
        <v>799</v>
      </c>
      <c r="F1228" s="28">
        <v>0</v>
      </c>
      <c r="G1228" s="28">
        <v>0</v>
      </c>
      <c r="H1228" s="28">
        <v>0</v>
      </c>
      <c r="I1228" s="28">
        <v>0</v>
      </c>
      <c r="J1228" s="28">
        <v>1</v>
      </c>
      <c r="K1228" s="28">
        <v>1</v>
      </c>
      <c r="L1228" s="28">
        <v>3</v>
      </c>
      <c r="M1228" s="28">
        <v>1</v>
      </c>
      <c r="N1228" s="28">
        <v>0</v>
      </c>
      <c r="O1228">
        <v>0.85</v>
      </c>
      <c r="P1228">
        <v>0.05</v>
      </c>
      <c r="Q1228">
        <v>0.9</v>
      </c>
      <c r="R1228">
        <v>1.1000000000000001</v>
      </c>
      <c r="S1228" t="s">
        <v>25</v>
      </c>
      <c r="T1228">
        <v>20</v>
      </c>
      <c r="U1228">
        <v>20.6</v>
      </c>
      <c r="V1228">
        <v>0.1</v>
      </c>
      <c r="W1228">
        <v>69.7</v>
      </c>
      <c r="X1228">
        <v>-0.51469029121728604</v>
      </c>
      <c r="Y1228">
        <v>10.53916985026973</v>
      </c>
      <c r="Z1228">
        <f t="shared" si="95"/>
        <v>20.578323987800246</v>
      </c>
      <c r="AA1228">
        <f t="shared" si="96"/>
        <v>21.156647975600492</v>
      </c>
      <c r="AB1228">
        <f t="shared" si="97"/>
        <v>20.578323987800246</v>
      </c>
      <c r="AC1228">
        <v>20.100000000000001</v>
      </c>
      <c r="AD1228">
        <v>18.777167235254495</v>
      </c>
      <c r="AE1228">
        <f t="shared" si="98"/>
        <v>20.578323987800246</v>
      </c>
      <c r="AF1228">
        <f t="shared" si="99"/>
        <v>20.578323987800246</v>
      </c>
    </row>
    <row r="1229" spans="1:32">
      <c r="A1229">
        <v>5</v>
      </c>
      <c r="B1229">
        <v>2</v>
      </c>
      <c r="C1229" t="s">
        <v>899</v>
      </c>
      <c r="D1229">
        <v>1</v>
      </c>
      <c r="E1229" t="s">
        <v>589</v>
      </c>
      <c r="F1229" s="28">
        <v>1</v>
      </c>
      <c r="G1229" s="28">
        <v>1</v>
      </c>
      <c r="H1229" s="28">
        <v>-1</v>
      </c>
      <c r="I1229" s="28">
        <v>-1</v>
      </c>
      <c r="J1229" s="28">
        <v>0</v>
      </c>
      <c r="K1229" s="28">
        <v>0</v>
      </c>
      <c r="L1229" s="28">
        <v>2</v>
      </c>
      <c r="M1229" s="28">
        <v>0</v>
      </c>
      <c r="N1229" s="28">
        <v>0</v>
      </c>
      <c r="O1229">
        <v>0.92</v>
      </c>
      <c r="P1229">
        <v>0.05</v>
      </c>
      <c r="Q1229">
        <v>0.97000000000000008</v>
      </c>
      <c r="R1229">
        <v>1</v>
      </c>
      <c r="S1229" t="s">
        <v>25</v>
      </c>
      <c r="T1229">
        <v>20.3</v>
      </c>
      <c r="U1229">
        <v>20.9</v>
      </c>
      <c r="V1229">
        <v>0.1</v>
      </c>
      <c r="W1229">
        <v>70</v>
      </c>
      <c r="X1229">
        <v>-0.58908096772966922</v>
      </c>
      <c r="Y1229">
        <v>12.2734731845797</v>
      </c>
      <c r="Z1229">
        <f t="shared" si="95"/>
        <v>18.877476192948841</v>
      </c>
      <c r="AA1229">
        <f t="shared" si="96"/>
        <v>21.454952385897684</v>
      </c>
      <c r="AB1229">
        <f t="shared" si="97"/>
        <v>20.877476192948841</v>
      </c>
      <c r="AC1229">
        <v>20.100000000000001</v>
      </c>
      <c r="AD1229">
        <v>18.777167235254495</v>
      </c>
      <c r="AE1229">
        <f t="shared" si="98"/>
        <v>16.877476192948841</v>
      </c>
      <c r="AF1229">
        <f t="shared" si="99"/>
        <v>17.847173162645809</v>
      </c>
    </row>
    <row r="1230" spans="1:32">
      <c r="A1230">
        <v>5</v>
      </c>
      <c r="B1230">
        <v>2</v>
      </c>
      <c r="C1230" t="s">
        <v>899</v>
      </c>
      <c r="D1230">
        <v>1</v>
      </c>
      <c r="E1230" t="s">
        <v>576</v>
      </c>
      <c r="F1230" s="28">
        <v>0</v>
      </c>
      <c r="G1230" s="28">
        <v>0</v>
      </c>
      <c r="H1230" s="28">
        <v>0</v>
      </c>
      <c r="I1230" s="28">
        <v>0</v>
      </c>
      <c r="J1230" s="28">
        <v>0</v>
      </c>
      <c r="K1230" s="28">
        <v>0</v>
      </c>
      <c r="L1230" s="28">
        <v>2</v>
      </c>
      <c r="M1230" s="28">
        <v>0</v>
      </c>
      <c r="N1230" s="28">
        <v>1</v>
      </c>
      <c r="O1230">
        <v>1.02</v>
      </c>
      <c r="P1230">
        <v>0.05</v>
      </c>
      <c r="Q1230">
        <v>1.07</v>
      </c>
      <c r="R1230">
        <v>1.1000000000000001</v>
      </c>
      <c r="S1230" t="s">
        <v>25</v>
      </c>
      <c r="T1230">
        <v>20.100000000000001</v>
      </c>
      <c r="U1230">
        <v>20.8</v>
      </c>
      <c r="V1230">
        <v>0.1</v>
      </c>
      <c r="W1230">
        <v>69.5</v>
      </c>
      <c r="X1230">
        <v>-0.18951426029934809</v>
      </c>
      <c r="Y1230">
        <v>5.7446471470282887</v>
      </c>
      <c r="Z1230">
        <f t="shared" si="95"/>
        <v>20.773898969050908</v>
      </c>
      <c r="AA1230">
        <f t="shared" si="96"/>
        <v>21.447797938101814</v>
      </c>
      <c r="AB1230">
        <f t="shared" si="97"/>
        <v>20.773898969050908</v>
      </c>
      <c r="AC1230">
        <v>20.100000000000001</v>
      </c>
      <c r="AD1230">
        <v>18.777167235254495</v>
      </c>
      <c r="AE1230">
        <f t="shared" si="98"/>
        <v>20.773898969050908</v>
      </c>
      <c r="AF1230">
        <f t="shared" si="99"/>
        <v>20.773898969050908</v>
      </c>
    </row>
    <row r="1231" spans="1:32">
      <c r="A1231">
        <v>5</v>
      </c>
      <c r="B1231">
        <v>2</v>
      </c>
      <c r="C1231" t="s">
        <v>899</v>
      </c>
      <c r="D1231">
        <v>1</v>
      </c>
      <c r="E1231" t="s">
        <v>753</v>
      </c>
      <c r="F1231" s="28">
        <v>0</v>
      </c>
      <c r="G1231" s="28">
        <v>0</v>
      </c>
      <c r="H1231" s="28">
        <v>0</v>
      </c>
      <c r="I1231" s="28">
        <v>0</v>
      </c>
      <c r="J1231" s="28">
        <v>0</v>
      </c>
      <c r="K1231" s="28">
        <v>0</v>
      </c>
      <c r="L1231" s="28">
        <v>3</v>
      </c>
      <c r="M1231" s="28">
        <v>1</v>
      </c>
      <c r="N1231" s="28">
        <v>0</v>
      </c>
      <c r="O1231">
        <v>0.88</v>
      </c>
      <c r="P1231">
        <v>0.05</v>
      </c>
      <c r="Q1231">
        <v>0.93</v>
      </c>
      <c r="R1231">
        <v>1.1000000000000001</v>
      </c>
      <c r="S1231" t="s">
        <v>25</v>
      </c>
      <c r="T1231">
        <v>20.3</v>
      </c>
      <c r="U1231">
        <v>20.8</v>
      </c>
      <c r="V1231">
        <v>0.1</v>
      </c>
      <c r="W1231">
        <v>69.599999999999994</v>
      </c>
      <c r="X1231">
        <v>-0.40740354625328634</v>
      </c>
      <c r="Y1231">
        <v>8.459027596797597</v>
      </c>
      <c r="Z1231">
        <f t="shared" si="95"/>
        <v>20.781574435237154</v>
      </c>
      <c r="AA1231">
        <f t="shared" si="96"/>
        <v>21.263148870474311</v>
      </c>
      <c r="AB1231">
        <f t="shared" si="97"/>
        <v>20.781574435237154</v>
      </c>
      <c r="AC1231">
        <v>20.100000000000001</v>
      </c>
      <c r="AD1231">
        <v>18.777167235254495</v>
      </c>
      <c r="AE1231">
        <f t="shared" si="98"/>
        <v>20.781574435237154</v>
      </c>
      <c r="AF1231">
        <f t="shared" si="99"/>
        <v>20.781574435237154</v>
      </c>
    </row>
    <row r="1232" spans="1:32">
      <c r="A1232">
        <v>5</v>
      </c>
      <c r="B1232">
        <v>2</v>
      </c>
      <c r="C1232" t="s">
        <v>899</v>
      </c>
      <c r="D1232">
        <v>1</v>
      </c>
      <c r="E1232" t="s">
        <v>526</v>
      </c>
      <c r="F1232" s="28">
        <v>0</v>
      </c>
      <c r="G1232" s="28">
        <v>0</v>
      </c>
      <c r="H1232" s="28">
        <v>0</v>
      </c>
      <c r="I1232" s="28">
        <v>0</v>
      </c>
      <c r="J1232" s="28">
        <v>1</v>
      </c>
      <c r="K1232" s="28">
        <v>1</v>
      </c>
      <c r="L1232" s="28">
        <v>4</v>
      </c>
      <c r="M1232" s="28">
        <v>0</v>
      </c>
      <c r="N1232" s="28">
        <v>0</v>
      </c>
      <c r="O1232">
        <v>0.89</v>
      </c>
      <c r="P1232">
        <v>0.05</v>
      </c>
      <c r="Q1232">
        <v>0.94000000000000006</v>
      </c>
      <c r="R1232">
        <v>1.1000000000000001</v>
      </c>
      <c r="S1232" t="s">
        <v>25</v>
      </c>
      <c r="T1232">
        <v>20.2</v>
      </c>
      <c r="U1232">
        <v>20.6</v>
      </c>
      <c r="V1232">
        <v>0.1</v>
      </c>
      <c r="W1232">
        <v>69.7</v>
      </c>
      <c r="X1232">
        <v>-0.43683180517921005</v>
      </c>
      <c r="Y1232">
        <v>8.9803112766058035</v>
      </c>
      <c r="Z1232">
        <f t="shared" si="95"/>
        <v>20.585724834630192</v>
      </c>
      <c r="AA1232">
        <f t="shared" si="96"/>
        <v>20.97144966926038</v>
      </c>
      <c r="AB1232">
        <f t="shared" si="97"/>
        <v>20.585724834630192</v>
      </c>
      <c r="AC1232">
        <v>20.100000000000001</v>
      </c>
      <c r="AD1232">
        <v>18.777167235254495</v>
      </c>
      <c r="AE1232">
        <f t="shared" si="98"/>
        <v>20.585724834630192</v>
      </c>
      <c r="AF1232">
        <f t="shared" si="99"/>
        <v>20.585724834630192</v>
      </c>
    </row>
    <row r="1233" spans="1:32">
      <c r="A1233">
        <v>5</v>
      </c>
      <c r="B1233">
        <v>2</v>
      </c>
      <c r="C1233" t="s">
        <v>899</v>
      </c>
      <c r="D1233">
        <v>2</v>
      </c>
      <c r="E1233" t="s">
        <v>844</v>
      </c>
      <c r="F1233" s="28">
        <v>1</v>
      </c>
      <c r="G1233" s="28">
        <v>1</v>
      </c>
      <c r="H1233" s="28">
        <v>0</v>
      </c>
      <c r="I1233" s="28">
        <v>0</v>
      </c>
      <c r="J1233" s="28">
        <v>0</v>
      </c>
      <c r="K1233" s="28">
        <v>0</v>
      </c>
      <c r="L1233" s="28">
        <v>1</v>
      </c>
      <c r="M1233" s="28">
        <v>0</v>
      </c>
      <c r="N1233" s="28">
        <v>0</v>
      </c>
      <c r="O1233">
        <v>0.89</v>
      </c>
      <c r="P1233">
        <v>0.05</v>
      </c>
      <c r="Q1233">
        <v>0.94000000000000006</v>
      </c>
      <c r="R1233">
        <v>1</v>
      </c>
      <c r="S1233">
        <v>0</v>
      </c>
      <c r="T1233">
        <v>20.100000000000001</v>
      </c>
      <c r="U1233">
        <v>20.9</v>
      </c>
      <c r="V1233">
        <v>0.1</v>
      </c>
      <c r="W1233">
        <v>70.5</v>
      </c>
      <c r="X1233">
        <v>-0.65020609060097878</v>
      </c>
      <c r="Y1233">
        <v>13.878176689641535</v>
      </c>
      <c r="Z1233">
        <f t="shared" si="95"/>
        <v>18.869620744865262</v>
      </c>
      <c r="AA1233">
        <f t="shared" si="96"/>
        <v>21.639241489730523</v>
      </c>
      <c r="AB1233">
        <f t="shared" si="97"/>
        <v>20.869620744865262</v>
      </c>
      <c r="AC1233">
        <v>20.100000000000001</v>
      </c>
      <c r="AD1233">
        <v>18.777167235254495</v>
      </c>
      <c r="AE1233">
        <f t="shared" si="98"/>
        <v>16.869620744865262</v>
      </c>
      <c r="AF1233">
        <f t="shared" si="99"/>
        <v>17.839317714562231</v>
      </c>
    </row>
    <row r="1234" spans="1:32">
      <c r="A1234">
        <v>5</v>
      </c>
      <c r="B1234">
        <v>2</v>
      </c>
      <c r="C1234" t="s">
        <v>899</v>
      </c>
      <c r="D1234">
        <v>2</v>
      </c>
      <c r="E1234" t="s">
        <v>784</v>
      </c>
      <c r="F1234" s="28">
        <v>0</v>
      </c>
      <c r="G1234" s="28">
        <v>0</v>
      </c>
      <c r="H1234" s="28">
        <v>0</v>
      </c>
      <c r="I1234" s="28">
        <v>0</v>
      </c>
      <c r="J1234" s="28">
        <v>1</v>
      </c>
      <c r="K1234" s="28">
        <v>0</v>
      </c>
      <c r="L1234" s="28">
        <v>3</v>
      </c>
      <c r="M1234" s="28">
        <v>0</v>
      </c>
      <c r="N1234" s="28">
        <v>0</v>
      </c>
      <c r="O1234">
        <v>0.8</v>
      </c>
      <c r="P1234">
        <v>0.05</v>
      </c>
      <c r="Q1234">
        <v>0.85000000000000009</v>
      </c>
      <c r="R1234">
        <v>1.1000000000000001</v>
      </c>
      <c r="S1234">
        <v>0</v>
      </c>
      <c r="T1234">
        <v>20</v>
      </c>
      <c r="U1234">
        <v>20.8</v>
      </c>
      <c r="V1234">
        <v>0.1</v>
      </c>
      <c r="W1234">
        <v>71</v>
      </c>
      <c r="X1234">
        <v>-0.55718574053166869</v>
      </c>
      <c r="Y1234">
        <v>11.50050713188628</v>
      </c>
      <c r="Z1234">
        <f t="shared" si="95"/>
        <v>20.769996209726713</v>
      </c>
      <c r="AA1234">
        <f t="shared" si="96"/>
        <v>21.539992419453426</v>
      </c>
      <c r="AB1234">
        <f t="shared" si="97"/>
        <v>20.769996209726713</v>
      </c>
      <c r="AC1234">
        <v>20.100000000000001</v>
      </c>
      <c r="AD1234">
        <v>18.777167235254495</v>
      </c>
      <c r="AE1234">
        <f t="shared" si="98"/>
        <v>20.769996209726713</v>
      </c>
      <c r="AF1234">
        <f t="shared" si="99"/>
        <v>20.769996209726713</v>
      </c>
    </row>
    <row r="1235" spans="1:32">
      <c r="A1235">
        <v>5</v>
      </c>
      <c r="B1235">
        <v>2</v>
      </c>
      <c r="C1235" t="s">
        <v>899</v>
      </c>
      <c r="D1235">
        <v>2</v>
      </c>
      <c r="E1235" t="s">
        <v>521</v>
      </c>
      <c r="F1235" s="28">
        <v>1</v>
      </c>
      <c r="G1235" s="28">
        <v>1</v>
      </c>
      <c r="H1235" s="28">
        <v>0</v>
      </c>
      <c r="I1235" s="28">
        <v>0</v>
      </c>
      <c r="J1235" s="28">
        <v>0</v>
      </c>
      <c r="K1235" s="28">
        <v>0</v>
      </c>
      <c r="L1235" s="28">
        <v>5</v>
      </c>
      <c r="M1235" s="28">
        <v>0</v>
      </c>
      <c r="N1235" s="28">
        <v>0</v>
      </c>
      <c r="O1235">
        <v>0.85</v>
      </c>
      <c r="P1235">
        <v>0.05</v>
      </c>
      <c r="Q1235">
        <v>0.9</v>
      </c>
      <c r="R1235">
        <v>1.1000000000000001</v>
      </c>
      <c r="S1235">
        <v>0</v>
      </c>
      <c r="T1235">
        <v>20.2</v>
      </c>
      <c r="U1235">
        <v>21</v>
      </c>
      <c r="V1235">
        <v>0.1</v>
      </c>
      <c r="W1235">
        <v>70</v>
      </c>
      <c r="X1235">
        <v>-0.41641382009217098</v>
      </c>
      <c r="Y1235">
        <v>8.6146886206903304</v>
      </c>
      <c r="Z1235">
        <f t="shared" si="95"/>
        <v>18.969245785944686</v>
      </c>
      <c r="AA1235">
        <f t="shared" si="96"/>
        <v>21.738491571889369</v>
      </c>
      <c r="AB1235">
        <f t="shared" si="97"/>
        <v>20.969245785944686</v>
      </c>
      <c r="AC1235">
        <v>20.100000000000001</v>
      </c>
      <c r="AD1235">
        <v>18.777167235254495</v>
      </c>
      <c r="AE1235">
        <f t="shared" si="98"/>
        <v>16.969245785944686</v>
      </c>
      <c r="AF1235">
        <f t="shared" si="99"/>
        <v>17.938942755641655</v>
      </c>
    </row>
    <row r="1236" spans="1:32">
      <c r="A1236">
        <v>5</v>
      </c>
      <c r="B1236">
        <v>2</v>
      </c>
      <c r="C1236" t="s">
        <v>899</v>
      </c>
      <c r="D1236">
        <v>2</v>
      </c>
      <c r="E1236" t="s">
        <v>618</v>
      </c>
      <c r="F1236" s="28">
        <v>0</v>
      </c>
      <c r="G1236" s="28">
        <v>0</v>
      </c>
      <c r="H1236" s="28">
        <v>-1</v>
      </c>
      <c r="I1236" s="28">
        <v>-1</v>
      </c>
      <c r="J1236" s="28">
        <v>1</v>
      </c>
      <c r="K1236" s="28">
        <v>0</v>
      </c>
      <c r="L1236" s="28">
        <v>3</v>
      </c>
      <c r="M1236" s="28">
        <v>1</v>
      </c>
      <c r="N1236" s="28">
        <v>0</v>
      </c>
      <c r="O1236">
        <v>0.8</v>
      </c>
      <c r="P1236">
        <v>0.05</v>
      </c>
      <c r="Q1236">
        <v>0.85000000000000009</v>
      </c>
      <c r="R1236">
        <v>1.1000000000000001</v>
      </c>
      <c r="S1236">
        <v>0</v>
      </c>
      <c r="T1236">
        <v>20.2</v>
      </c>
      <c r="U1236">
        <v>20.7</v>
      </c>
      <c r="V1236">
        <v>0.1</v>
      </c>
      <c r="W1236">
        <v>70.400000000000006</v>
      </c>
      <c r="X1236">
        <v>-0.5749236260545787</v>
      </c>
      <c r="Y1236">
        <v>11.92492931986537</v>
      </c>
      <c r="Z1236">
        <f t="shared" si="95"/>
        <v>20.681810192574524</v>
      </c>
      <c r="AA1236">
        <f t="shared" si="96"/>
        <v>21.163620385149045</v>
      </c>
      <c r="AB1236">
        <f t="shared" si="97"/>
        <v>20.681810192574524</v>
      </c>
      <c r="AC1236">
        <v>20.100000000000001</v>
      </c>
      <c r="AD1236">
        <v>18.777167235254495</v>
      </c>
      <c r="AE1236">
        <f t="shared" si="98"/>
        <v>20.681810192574524</v>
      </c>
      <c r="AF1236">
        <f t="shared" si="99"/>
        <v>20.681810192574524</v>
      </c>
    </row>
    <row r="1237" spans="1:32">
      <c r="A1237">
        <v>5</v>
      </c>
      <c r="B1237">
        <v>2</v>
      </c>
      <c r="C1237" t="s">
        <v>899</v>
      </c>
      <c r="D1237">
        <v>2</v>
      </c>
      <c r="E1237" t="s">
        <v>662</v>
      </c>
      <c r="F1237" s="28">
        <v>1</v>
      </c>
      <c r="G1237" s="28">
        <v>0</v>
      </c>
      <c r="H1237" s="28">
        <v>0</v>
      </c>
      <c r="I1237" s="28">
        <v>0</v>
      </c>
      <c r="J1237" s="28">
        <v>2</v>
      </c>
      <c r="K1237" s="28">
        <v>0</v>
      </c>
      <c r="L1237" s="28">
        <v>3</v>
      </c>
      <c r="M1237" s="28">
        <v>0</v>
      </c>
      <c r="N1237" s="28">
        <v>0</v>
      </c>
      <c r="O1237">
        <v>0.73</v>
      </c>
      <c r="P1237">
        <v>0.05</v>
      </c>
      <c r="Q1237">
        <v>0.78</v>
      </c>
      <c r="R1237">
        <v>1.1000000000000001</v>
      </c>
      <c r="S1237">
        <v>0</v>
      </c>
      <c r="T1237">
        <v>20</v>
      </c>
      <c r="U1237">
        <v>21.1</v>
      </c>
      <c r="V1237">
        <v>0.1</v>
      </c>
      <c r="W1237">
        <v>70.599999999999994</v>
      </c>
      <c r="X1237">
        <v>-0.63959077380230744</v>
      </c>
      <c r="Y1237">
        <v>13.587864184732069</v>
      </c>
      <c r="Z1237">
        <f t="shared" si="95"/>
        <v>19.056487309491501</v>
      </c>
      <c r="AA1237">
        <f t="shared" si="96"/>
        <v>22.112974618983003</v>
      </c>
      <c r="AB1237">
        <f t="shared" si="97"/>
        <v>21.056487309491501</v>
      </c>
      <c r="AC1237">
        <v>20.100000000000001</v>
      </c>
      <c r="AD1237">
        <v>18.777167235254495</v>
      </c>
      <c r="AE1237">
        <f t="shared" si="98"/>
        <v>17.056487309491501</v>
      </c>
      <c r="AF1237">
        <f t="shared" si="99"/>
        <v>18.02618427918847</v>
      </c>
    </row>
    <row r="1238" spans="1:32">
      <c r="A1238">
        <v>5</v>
      </c>
      <c r="B1238">
        <v>2</v>
      </c>
      <c r="C1238" t="s">
        <v>899</v>
      </c>
      <c r="D1238">
        <v>2</v>
      </c>
      <c r="E1238" t="s">
        <v>740</v>
      </c>
      <c r="F1238" s="28">
        <v>0</v>
      </c>
      <c r="G1238" s="28">
        <v>0</v>
      </c>
      <c r="H1238" s="28">
        <v>0</v>
      </c>
      <c r="I1238" s="28">
        <v>0</v>
      </c>
      <c r="J1238" s="28">
        <v>0</v>
      </c>
      <c r="K1238" s="28">
        <v>0</v>
      </c>
      <c r="L1238" s="28">
        <v>4</v>
      </c>
      <c r="M1238" s="28">
        <v>0</v>
      </c>
      <c r="N1238" s="28">
        <v>0</v>
      </c>
      <c r="O1238">
        <v>0.85</v>
      </c>
      <c r="P1238">
        <v>0.05</v>
      </c>
      <c r="Q1238">
        <v>0.9</v>
      </c>
      <c r="R1238">
        <v>1.1000000000000001</v>
      </c>
      <c r="S1238">
        <v>0</v>
      </c>
      <c r="T1238">
        <v>20.100000000000001</v>
      </c>
      <c r="U1238">
        <v>20.7</v>
      </c>
      <c r="V1238">
        <v>0.1</v>
      </c>
      <c r="W1238">
        <v>71</v>
      </c>
      <c r="X1238">
        <v>-0.48155221808883386</v>
      </c>
      <c r="Y1238">
        <v>9.8437334083958632</v>
      </c>
      <c r="Z1238">
        <f t="shared" si="95"/>
        <v>20.678041007325636</v>
      </c>
      <c r="AA1238">
        <f t="shared" si="96"/>
        <v>21.25608201465127</v>
      </c>
      <c r="AB1238">
        <f t="shared" si="97"/>
        <v>20.678041007325636</v>
      </c>
      <c r="AC1238">
        <v>20.100000000000001</v>
      </c>
      <c r="AD1238">
        <v>18.777167235254495</v>
      </c>
      <c r="AE1238">
        <f t="shared" si="98"/>
        <v>20.678041007325636</v>
      </c>
      <c r="AF1238">
        <f t="shared" si="99"/>
        <v>20.678041007325636</v>
      </c>
    </row>
    <row r="1239" spans="1:32">
      <c r="A1239">
        <v>5</v>
      </c>
      <c r="B1239">
        <v>2</v>
      </c>
      <c r="C1239" t="s">
        <v>899</v>
      </c>
      <c r="D1239">
        <v>2</v>
      </c>
      <c r="E1239" t="s">
        <v>469</v>
      </c>
      <c r="F1239" s="28">
        <v>1</v>
      </c>
      <c r="G1239" s="28">
        <v>0</v>
      </c>
      <c r="H1239" s="28">
        <v>0</v>
      </c>
      <c r="I1239" s="28">
        <v>0</v>
      </c>
      <c r="J1239" s="28">
        <v>0</v>
      </c>
      <c r="K1239" s="28">
        <v>0</v>
      </c>
      <c r="L1239" s="28">
        <v>3</v>
      </c>
      <c r="M1239" s="28">
        <v>0</v>
      </c>
      <c r="N1239" s="28">
        <v>0</v>
      </c>
      <c r="O1239">
        <v>0.73</v>
      </c>
      <c r="P1239">
        <v>0.05</v>
      </c>
      <c r="Q1239">
        <v>0.78</v>
      </c>
      <c r="R1239">
        <v>1.1000000000000001</v>
      </c>
      <c r="S1239">
        <v>0</v>
      </c>
      <c r="T1239">
        <v>20.100000000000001</v>
      </c>
      <c r="U1239">
        <v>21.1</v>
      </c>
      <c r="V1239">
        <v>0.1</v>
      </c>
      <c r="W1239">
        <v>70</v>
      </c>
      <c r="X1239">
        <v>-0.63667879835622854</v>
      </c>
      <c r="Y1239">
        <v>13.509080282944353</v>
      </c>
      <c r="Z1239">
        <f t="shared" si="95"/>
        <v>19.060658081421725</v>
      </c>
      <c r="AA1239">
        <f t="shared" si="96"/>
        <v>22.021316162843448</v>
      </c>
      <c r="AB1239">
        <f t="shared" si="97"/>
        <v>21.060658081421725</v>
      </c>
      <c r="AC1239">
        <v>20.100000000000001</v>
      </c>
      <c r="AD1239">
        <v>18.777167235254495</v>
      </c>
      <c r="AE1239">
        <f t="shared" si="98"/>
        <v>17.060658081421725</v>
      </c>
      <c r="AF1239">
        <f t="shared" si="99"/>
        <v>18.030355051118693</v>
      </c>
    </row>
    <row r="1240" spans="1:32">
      <c r="A1240">
        <v>5</v>
      </c>
      <c r="B1240">
        <v>2</v>
      </c>
      <c r="C1240" t="s">
        <v>899</v>
      </c>
      <c r="D1240">
        <v>2</v>
      </c>
      <c r="E1240" t="s">
        <v>618</v>
      </c>
      <c r="F1240" s="28">
        <v>0</v>
      </c>
      <c r="G1240" s="28">
        <v>0</v>
      </c>
      <c r="H1240" s="28">
        <v>0</v>
      </c>
      <c r="I1240" s="28">
        <v>0</v>
      </c>
      <c r="J1240" s="28">
        <v>0</v>
      </c>
      <c r="K1240" s="28">
        <v>0</v>
      </c>
      <c r="L1240" s="28">
        <v>2</v>
      </c>
      <c r="M1240" s="28">
        <v>1</v>
      </c>
      <c r="N1240" s="28">
        <v>0</v>
      </c>
      <c r="O1240">
        <v>0.89</v>
      </c>
      <c r="P1240">
        <v>0.05</v>
      </c>
      <c r="Q1240">
        <v>0.94000000000000006</v>
      </c>
      <c r="R1240">
        <v>1.1000000000000001</v>
      </c>
      <c r="S1240">
        <v>0</v>
      </c>
      <c r="T1240">
        <v>20.2</v>
      </c>
      <c r="U1240">
        <v>20.9</v>
      </c>
      <c r="V1240">
        <v>0.1</v>
      </c>
      <c r="W1240">
        <v>70.3</v>
      </c>
      <c r="X1240">
        <v>-0.36743867242193168</v>
      </c>
      <c r="Y1240">
        <v>7.8104512084603499</v>
      </c>
      <c r="Z1240">
        <f t="shared" si="95"/>
        <v>20.873570077408154</v>
      </c>
      <c r="AA1240">
        <f t="shared" si="96"/>
        <v>21.547140154816304</v>
      </c>
      <c r="AB1240">
        <f t="shared" si="97"/>
        <v>20.873570077408154</v>
      </c>
      <c r="AC1240">
        <v>20.100000000000001</v>
      </c>
      <c r="AD1240">
        <v>18.777167235254495</v>
      </c>
      <c r="AE1240">
        <f t="shared" si="98"/>
        <v>20.873570077408154</v>
      </c>
      <c r="AF1240">
        <f t="shared" si="99"/>
        <v>20.873570077408154</v>
      </c>
    </row>
    <row r="1241" spans="1:32">
      <c r="A1241">
        <v>5</v>
      </c>
      <c r="B1241">
        <v>2</v>
      </c>
      <c r="C1241" t="s">
        <v>899</v>
      </c>
      <c r="D1241">
        <v>2</v>
      </c>
      <c r="E1241" t="s">
        <v>615</v>
      </c>
      <c r="F1241" s="28">
        <v>0</v>
      </c>
      <c r="G1241" s="28">
        <v>0</v>
      </c>
      <c r="H1241" s="28">
        <v>0</v>
      </c>
      <c r="I1241" s="28">
        <v>0</v>
      </c>
      <c r="J1241" s="28">
        <v>1</v>
      </c>
      <c r="K1241" s="28">
        <v>1</v>
      </c>
      <c r="L1241" s="28">
        <v>5</v>
      </c>
      <c r="M1241" s="28">
        <v>1</v>
      </c>
      <c r="N1241" s="28">
        <v>0</v>
      </c>
      <c r="O1241">
        <v>0.92</v>
      </c>
      <c r="P1241">
        <v>0.05</v>
      </c>
      <c r="Q1241">
        <v>0.97000000000000008</v>
      </c>
      <c r="R1241">
        <v>1.1000000000000001</v>
      </c>
      <c r="S1241">
        <v>0</v>
      </c>
      <c r="T1241">
        <v>20</v>
      </c>
      <c r="U1241">
        <v>20.8</v>
      </c>
      <c r="V1241">
        <v>0.1</v>
      </c>
      <c r="W1241">
        <v>70.7</v>
      </c>
      <c r="X1241">
        <v>-0.34312938535289572</v>
      </c>
      <c r="Y1241">
        <v>7.4492603032534959</v>
      </c>
      <c r="Z1241">
        <f t="shared" si="95"/>
        <v>20.769996209726713</v>
      </c>
      <c r="AA1241">
        <f t="shared" si="96"/>
        <v>21.539992419453426</v>
      </c>
      <c r="AB1241">
        <f t="shared" si="97"/>
        <v>20.769996209726713</v>
      </c>
      <c r="AC1241">
        <v>20.100000000000001</v>
      </c>
      <c r="AD1241">
        <v>18.777167235254495</v>
      </c>
      <c r="AE1241">
        <f t="shared" si="98"/>
        <v>20.769996209726713</v>
      </c>
      <c r="AF1241">
        <f t="shared" si="99"/>
        <v>20.769996209726713</v>
      </c>
    </row>
    <row r="1242" spans="1:32">
      <c r="A1242">
        <v>5</v>
      </c>
      <c r="B1242">
        <v>2</v>
      </c>
      <c r="C1242" t="s">
        <v>899</v>
      </c>
      <c r="D1242">
        <v>2</v>
      </c>
      <c r="E1242" t="s">
        <v>745</v>
      </c>
      <c r="F1242" s="28">
        <v>1</v>
      </c>
      <c r="G1242" s="28">
        <v>1</v>
      </c>
      <c r="H1242" s="28">
        <v>0</v>
      </c>
      <c r="I1242" s="28">
        <v>-1</v>
      </c>
      <c r="J1242" s="28">
        <v>0</v>
      </c>
      <c r="K1242" s="28">
        <v>0</v>
      </c>
      <c r="L1242" s="28">
        <v>2</v>
      </c>
      <c r="M1242" s="28">
        <v>0</v>
      </c>
      <c r="N1242" s="28">
        <v>0</v>
      </c>
      <c r="O1242">
        <v>0.7</v>
      </c>
      <c r="P1242">
        <v>0.05</v>
      </c>
      <c r="Q1242">
        <v>0.75</v>
      </c>
      <c r="R1242">
        <v>1.1000000000000001</v>
      </c>
      <c r="S1242">
        <v>0</v>
      </c>
      <c r="T1242">
        <v>20.100000000000001</v>
      </c>
      <c r="U1242">
        <v>21</v>
      </c>
      <c r="V1242">
        <v>0.1</v>
      </c>
      <c r="W1242">
        <v>70.5</v>
      </c>
      <c r="X1242">
        <v>-0.72357803030327528</v>
      </c>
      <c r="Y1242">
        <v>16.018143442665902</v>
      </c>
      <c r="Z1242">
        <f t="shared" si="95"/>
        <v>18.965206921375358</v>
      </c>
      <c r="AA1242">
        <f t="shared" si="96"/>
        <v>21.830413842750716</v>
      </c>
      <c r="AB1242">
        <f t="shared" si="97"/>
        <v>20.965206921375358</v>
      </c>
      <c r="AC1242">
        <v>20.100000000000001</v>
      </c>
      <c r="AD1242">
        <v>18.777167235254495</v>
      </c>
      <c r="AE1242">
        <f t="shared" si="98"/>
        <v>16.965206921375358</v>
      </c>
      <c r="AF1242">
        <f t="shared" si="99"/>
        <v>17.934903891072327</v>
      </c>
    </row>
    <row r="1243" spans="1:32">
      <c r="A1243">
        <v>5</v>
      </c>
      <c r="B1243">
        <v>2</v>
      </c>
      <c r="C1243" t="s">
        <v>899</v>
      </c>
      <c r="D1243">
        <v>2</v>
      </c>
      <c r="E1243" t="s">
        <v>844</v>
      </c>
      <c r="F1243" s="28">
        <v>1</v>
      </c>
      <c r="G1243" s="28">
        <v>1</v>
      </c>
      <c r="H1243" s="28">
        <v>0</v>
      </c>
      <c r="I1243" s="28">
        <v>0</v>
      </c>
      <c r="J1243" s="28">
        <v>0</v>
      </c>
      <c r="K1243" s="28">
        <v>0</v>
      </c>
      <c r="L1243" s="28">
        <v>1</v>
      </c>
      <c r="M1243" s="28">
        <v>0</v>
      </c>
      <c r="N1243" s="28">
        <v>0</v>
      </c>
      <c r="O1243">
        <v>0.89</v>
      </c>
      <c r="P1243">
        <v>0.05</v>
      </c>
      <c r="Q1243">
        <v>0.94000000000000006</v>
      </c>
      <c r="R1243">
        <v>1</v>
      </c>
      <c r="S1243" t="s">
        <v>25</v>
      </c>
      <c r="T1243">
        <v>20.100000000000001</v>
      </c>
      <c r="U1243">
        <v>21</v>
      </c>
      <c r="V1243">
        <v>0.1</v>
      </c>
      <c r="W1243">
        <v>70.5</v>
      </c>
      <c r="X1243">
        <v>-0.62554242130699667</v>
      </c>
      <c r="Y1243">
        <v>13.211177376218757</v>
      </c>
      <c r="Z1243">
        <f t="shared" si="95"/>
        <v>18.965206921375358</v>
      </c>
      <c r="AA1243">
        <f t="shared" si="96"/>
        <v>21.830413842750716</v>
      </c>
      <c r="AB1243">
        <f t="shared" si="97"/>
        <v>20.965206921375358</v>
      </c>
      <c r="AC1243">
        <v>20.100000000000001</v>
      </c>
      <c r="AD1243">
        <v>18.777167235254495</v>
      </c>
      <c r="AE1243">
        <f t="shared" si="98"/>
        <v>16.965206921375358</v>
      </c>
      <c r="AF1243">
        <f t="shared" si="99"/>
        <v>17.934903891072327</v>
      </c>
    </row>
    <row r="1244" spans="1:32">
      <c r="A1244">
        <v>5</v>
      </c>
      <c r="B1244">
        <v>2</v>
      </c>
      <c r="C1244" t="s">
        <v>899</v>
      </c>
      <c r="D1244">
        <v>2</v>
      </c>
      <c r="E1244" t="s">
        <v>784</v>
      </c>
      <c r="F1244" s="28">
        <v>0</v>
      </c>
      <c r="G1244" s="28">
        <v>0</v>
      </c>
      <c r="H1244" s="28">
        <v>0</v>
      </c>
      <c r="I1244" s="28">
        <v>0</v>
      </c>
      <c r="J1244" s="28">
        <v>1</v>
      </c>
      <c r="K1244" s="28">
        <v>0</v>
      </c>
      <c r="L1244" s="28">
        <v>3</v>
      </c>
      <c r="M1244" s="28">
        <v>0</v>
      </c>
      <c r="N1244" s="28">
        <v>0</v>
      </c>
      <c r="O1244">
        <v>0.8</v>
      </c>
      <c r="P1244">
        <v>0.05</v>
      </c>
      <c r="Q1244">
        <v>0.85000000000000009</v>
      </c>
      <c r="R1244">
        <v>1.1000000000000001</v>
      </c>
      <c r="S1244" t="s">
        <v>25</v>
      </c>
      <c r="T1244">
        <v>20</v>
      </c>
      <c r="U1244">
        <v>20.8</v>
      </c>
      <c r="V1244">
        <v>0.1</v>
      </c>
      <c r="W1244">
        <v>70.7</v>
      </c>
      <c r="X1244">
        <v>-0.55887688950014347</v>
      </c>
      <c r="Y1244">
        <v>11.540383516584427</v>
      </c>
      <c r="Z1244">
        <f t="shared" si="95"/>
        <v>20.769996209726713</v>
      </c>
      <c r="AA1244">
        <f t="shared" si="96"/>
        <v>21.539992419453426</v>
      </c>
      <c r="AB1244">
        <f t="shared" si="97"/>
        <v>20.769996209726713</v>
      </c>
      <c r="AC1244">
        <v>20.100000000000001</v>
      </c>
      <c r="AD1244">
        <v>18.777167235254495</v>
      </c>
      <c r="AE1244">
        <f t="shared" si="98"/>
        <v>20.769996209726713</v>
      </c>
      <c r="AF1244">
        <f t="shared" si="99"/>
        <v>20.769996209726713</v>
      </c>
    </row>
    <row r="1245" spans="1:32">
      <c r="A1245">
        <v>5</v>
      </c>
      <c r="B1245">
        <v>2</v>
      </c>
      <c r="C1245" t="s">
        <v>899</v>
      </c>
      <c r="D1245">
        <v>2</v>
      </c>
      <c r="E1245" t="s">
        <v>521</v>
      </c>
      <c r="F1245" s="28">
        <v>0</v>
      </c>
      <c r="G1245" s="28">
        <v>0</v>
      </c>
      <c r="H1245" s="28">
        <v>-1</v>
      </c>
      <c r="I1245" s="28">
        <v>-1</v>
      </c>
      <c r="J1245" s="28">
        <v>1</v>
      </c>
      <c r="K1245" s="28">
        <v>0</v>
      </c>
      <c r="L1245" s="28">
        <v>3</v>
      </c>
      <c r="M1245" s="28">
        <v>1</v>
      </c>
      <c r="N1245" s="28">
        <v>0</v>
      </c>
      <c r="O1245">
        <v>0.85</v>
      </c>
      <c r="P1245">
        <v>0.05</v>
      </c>
      <c r="Q1245">
        <v>0.9</v>
      </c>
      <c r="R1245">
        <v>1.1000000000000001</v>
      </c>
      <c r="S1245" t="s">
        <v>25</v>
      </c>
      <c r="T1245">
        <v>20.2</v>
      </c>
      <c r="U1245">
        <v>20.9</v>
      </c>
      <c r="V1245">
        <v>0.1</v>
      </c>
      <c r="W1245">
        <v>70.3</v>
      </c>
      <c r="X1245">
        <v>-0.43721296470406201</v>
      </c>
      <c r="Y1245">
        <v>8.987306815775284</v>
      </c>
      <c r="Z1245">
        <f t="shared" si="95"/>
        <v>20.873570077408154</v>
      </c>
      <c r="AA1245">
        <f t="shared" si="96"/>
        <v>21.547140154816304</v>
      </c>
      <c r="AB1245">
        <f t="shared" si="97"/>
        <v>20.873570077408154</v>
      </c>
      <c r="AC1245">
        <v>20.100000000000001</v>
      </c>
      <c r="AD1245">
        <v>18.777167235254495</v>
      </c>
      <c r="AE1245">
        <f t="shared" si="98"/>
        <v>20.873570077408154</v>
      </c>
      <c r="AF1245">
        <f t="shared" si="99"/>
        <v>20.873570077408154</v>
      </c>
    </row>
    <row r="1246" spans="1:32">
      <c r="A1246">
        <v>5</v>
      </c>
      <c r="B1246">
        <v>2</v>
      </c>
      <c r="C1246" t="s">
        <v>899</v>
      </c>
      <c r="D1246">
        <v>2</v>
      </c>
      <c r="E1246" t="s">
        <v>618</v>
      </c>
      <c r="F1246" s="28">
        <v>1</v>
      </c>
      <c r="G1246" s="28">
        <v>1</v>
      </c>
      <c r="H1246" s="28">
        <v>0</v>
      </c>
      <c r="I1246" s="28">
        <v>0</v>
      </c>
      <c r="J1246" s="28">
        <v>0</v>
      </c>
      <c r="K1246" s="28">
        <v>0</v>
      </c>
      <c r="L1246" s="28">
        <v>5</v>
      </c>
      <c r="M1246" s="28">
        <v>0</v>
      </c>
      <c r="N1246" s="28">
        <v>0</v>
      </c>
      <c r="O1246">
        <v>0.8</v>
      </c>
      <c r="P1246">
        <v>0.05</v>
      </c>
      <c r="Q1246">
        <v>0.85000000000000009</v>
      </c>
      <c r="R1246">
        <v>1.1000000000000001</v>
      </c>
      <c r="S1246" t="s">
        <v>25</v>
      </c>
      <c r="T1246">
        <v>20.100000000000001</v>
      </c>
      <c r="U1246">
        <v>21.1</v>
      </c>
      <c r="V1246">
        <v>0.1</v>
      </c>
      <c r="W1246">
        <v>70</v>
      </c>
      <c r="X1246">
        <v>-0.49152104958592674</v>
      </c>
      <c r="Y1246">
        <v>10.047951044135573</v>
      </c>
      <c r="Z1246">
        <f t="shared" si="95"/>
        <v>19.060658081421725</v>
      </c>
      <c r="AA1246">
        <f t="shared" si="96"/>
        <v>22.021316162843448</v>
      </c>
      <c r="AB1246">
        <f t="shared" si="97"/>
        <v>21.060658081421725</v>
      </c>
      <c r="AC1246">
        <v>20.100000000000001</v>
      </c>
      <c r="AD1246">
        <v>18.777167235254495</v>
      </c>
      <c r="AE1246">
        <f t="shared" si="98"/>
        <v>17.060658081421725</v>
      </c>
      <c r="AF1246">
        <f t="shared" si="99"/>
        <v>18.030355051118693</v>
      </c>
    </row>
    <row r="1247" spans="1:32">
      <c r="A1247">
        <v>5</v>
      </c>
      <c r="B1247">
        <v>2</v>
      </c>
      <c r="C1247" t="s">
        <v>899</v>
      </c>
      <c r="D1247">
        <v>2</v>
      </c>
      <c r="E1247" t="s">
        <v>662</v>
      </c>
      <c r="F1247" s="28">
        <v>0</v>
      </c>
      <c r="G1247" s="28">
        <v>0</v>
      </c>
      <c r="H1247" s="28">
        <v>0</v>
      </c>
      <c r="I1247" s="28">
        <v>0</v>
      </c>
      <c r="J1247" s="28">
        <v>1</v>
      </c>
      <c r="K1247" s="28">
        <v>1</v>
      </c>
      <c r="L1247" s="28">
        <v>5</v>
      </c>
      <c r="M1247" s="28">
        <v>1</v>
      </c>
      <c r="N1247" s="28">
        <v>0</v>
      </c>
      <c r="O1247">
        <v>0.73</v>
      </c>
      <c r="P1247">
        <v>0.05</v>
      </c>
      <c r="Q1247">
        <v>0.78</v>
      </c>
      <c r="R1247">
        <v>1.1000000000000001</v>
      </c>
      <c r="S1247" t="s">
        <v>25</v>
      </c>
      <c r="T1247">
        <v>20.100000000000001</v>
      </c>
      <c r="U1247">
        <v>20.7</v>
      </c>
      <c r="V1247">
        <v>0.1</v>
      </c>
      <c r="W1247">
        <v>71</v>
      </c>
      <c r="X1247">
        <v>-0.72183820745984695</v>
      </c>
      <c r="Y1247">
        <v>15.964709778095056</v>
      </c>
      <c r="Z1247">
        <f t="shared" si="95"/>
        <v>20.678041007325636</v>
      </c>
      <c r="AA1247">
        <f t="shared" si="96"/>
        <v>21.25608201465127</v>
      </c>
      <c r="AB1247">
        <f t="shared" si="97"/>
        <v>20.678041007325636</v>
      </c>
      <c r="AC1247">
        <v>20.100000000000001</v>
      </c>
      <c r="AD1247">
        <v>18.777167235254495</v>
      </c>
      <c r="AE1247">
        <f t="shared" si="98"/>
        <v>20.678041007325636</v>
      </c>
      <c r="AF1247">
        <f t="shared" si="99"/>
        <v>20.678041007325636</v>
      </c>
    </row>
    <row r="1248" spans="1:32">
      <c r="A1248">
        <v>5</v>
      </c>
      <c r="B1248">
        <v>2</v>
      </c>
      <c r="C1248" t="s">
        <v>899</v>
      </c>
      <c r="D1248">
        <v>2</v>
      </c>
      <c r="E1248" t="s">
        <v>740</v>
      </c>
      <c r="F1248" s="28">
        <v>0</v>
      </c>
      <c r="G1248" s="28">
        <v>0</v>
      </c>
      <c r="H1248" s="28">
        <v>0</v>
      </c>
      <c r="I1248" s="28">
        <v>0</v>
      </c>
      <c r="J1248" s="28">
        <v>0</v>
      </c>
      <c r="K1248" s="28">
        <v>0</v>
      </c>
      <c r="L1248" s="28">
        <v>4</v>
      </c>
      <c r="M1248" s="28">
        <v>0</v>
      </c>
      <c r="N1248" s="28">
        <v>0</v>
      </c>
      <c r="O1248">
        <v>0.85</v>
      </c>
      <c r="P1248">
        <v>0.05</v>
      </c>
      <c r="Q1248">
        <v>0.9</v>
      </c>
      <c r="R1248">
        <v>1.1000000000000001</v>
      </c>
      <c r="S1248" t="s">
        <v>25</v>
      </c>
      <c r="T1248">
        <v>20</v>
      </c>
      <c r="U1248">
        <v>21.1</v>
      </c>
      <c r="V1248">
        <v>0.1</v>
      </c>
      <c r="W1248">
        <v>70.599999999999994</v>
      </c>
      <c r="X1248">
        <v>-0.39824867938888275</v>
      </c>
      <c r="Y1248">
        <v>8.3044289519386751</v>
      </c>
      <c r="Z1248">
        <f t="shared" si="95"/>
        <v>21.056487309491501</v>
      </c>
      <c r="AA1248">
        <f t="shared" si="96"/>
        <v>22.112974618983003</v>
      </c>
      <c r="AB1248">
        <f t="shared" si="97"/>
        <v>21.056487309491501</v>
      </c>
      <c r="AC1248">
        <v>20.100000000000001</v>
      </c>
      <c r="AD1248">
        <v>18.777167235254495</v>
      </c>
      <c r="AE1248">
        <f t="shared" si="98"/>
        <v>21.056487309491501</v>
      </c>
      <c r="AF1248">
        <f t="shared" si="99"/>
        <v>21.056487309491501</v>
      </c>
    </row>
    <row r="1249" spans="1:32">
      <c r="A1249">
        <v>5</v>
      </c>
      <c r="B1249">
        <v>2</v>
      </c>
      <c r="C1249" t="s">
        <v>899</v>
      </c>
      <c r="D1249">
        <v>2</v>
      </c>
      <c r="E1249" t="s">
        <v>469</v>
      </c>
      <c r="F1249" s="28">
        <v>0</v>
      </c>
      <c r="G1249" s="28">
        <v>0</v>
      </c>
      <c r="H1249" s="28">
        <v>0</v>
      </c>
      <c r="I1249" s="28">
        <v>0</v>
      </c>
      <c r="J1249" s="28">
        <v>0</v>
      </c>
      <c r="K1249" s="28">
        <v>0</v>
      </c>
      <c r="L1249" s="28">
        <v>3</v>
      </c>
      <c r="M1249" s="28">
        <v>0</v>
      </c>
      <c r="N1249" s="28">
        <v>0</v>
      </c>
      <c r="O1249">
        <v>0.73</v>
      </c>
      <c r="P1249">
        <v>0.05</v>
      </c>
      <c r="Q1249">
        <v>0.78</v>
      </c>
      <c r="R1249">
        <v>1.1000000000000001</v>
      </c>
      <c r="S1249" t="s">
        <v>25</v>
      </c>
      <c r="T1249">
        <v>20.2</v>
      </c>
      <c r="U1249">
        <v>20.7</v>
      </c>
      <c r="V1249">
        <v>0.1</v>
      </c>
      <c r="W1249">
        <v>70.400000000000006</v>
      </c>
      <c r="X1249">
        <v>-0.71906946793231696</v>
      </c>
      <c r="Y1249">
        <v>15.879944562370468</v>
      </c>
      <c r="Z1249">
        <f t="shared" si="95"/>
        <v>20.681810192574524</v>
      </c>
      <c r="AA1249">
        <f t="shared" si="96"/>
        <v>21.163620385149045</v>
      </c>
      <c r="AB1249">
        <f t="shared" si="97"/>
        <v>20.681810192574524</v>
      </c>
      <c r="AC1249">
        <v>20.100000000000001</v>
      </c>
      <c r="AD1249">
        <v>18.777167235254495</v>
      </c>
      <c r="AE1249">
        <f t="shared" si="98"/>
        <v>20.681810192574524</v>
      </c>
      <c r="AF1249">
        <f t="shared" si="99"/>
        <v>20.681810192574524</v>
      </c>
    </row>
    <row r="1250" spans="1:32">
      <c r="A1250">
        <v>5</v>
      </c>
      <c r="B1250">
        <v>2</v>
      </c>
      <c r="C1250" t="s">
        <v>899</v>
      </c>
      <c r="D1250">
        <v>2</v>
      </c>
      <c r="E1250" t="s">
        <v>618</v>
      </c>
      <c r="F1250" s="28">
        <v>1</v>
      </c>
      <c r="G1250" s="28">
        <v>0</v>
      </c>
      <c r="H1250" s="28">
        <v>0</v>
      </c>
      <c r="I1250" s="28">
        <v>0</v>
      </c>
      <c r="J1250" s="28">
        <v>0</v>
      </c>
      <c r="K1250" s="28">
        <v>0</v>
      </c>
      <c r="L1250" s="28">
        <v>2</v>
      </c>
      <c r="M1250" s="28">
        <v>1</v>
      </c>
      <c r="N1250" s="28">
        <v>0</v>
      </c>
      <c r="O1250">
        <v>0.89</v>
      </c>
      <c r="P1250">
        <v>0.05</v>
      </c>
      <c r="Q1250">
        <v>0.94000000000000006</v>
      </c>
      <c r="R1250">
        <v>1.1000000000000001</v>
      </c>
      <c r="S1250" t="s">
        <v>25</v>
      </c>
      <c r="T1250">
        <v>20.2</v>
      </c>
      <c r="U1250">
        <v>21</v>
      </c>
      <c r="V1250">
        <v>0.1</v>
      </c>
      <c r="W1250">
        <v>70</v>
      </c>
      <c r="X1250">
        <v>-0.34714524633464205</v>
      </c>
      <c r="Y1250">
        <v>7.5071949712460508</v>
      </c>
      <c r="Z1250">
        <f t="shared" si="95"/>
        <v>18.969245785944686</v>
      </c>
      <c r="AA1250">
        <f t="shared" si="96"/>
        <v>21.738491571889369</v>
      </c>
      <c r="AB1250">
        <f t="shared" si="97"/>
        <v>20.969245785944686</v>
      </c>
      <c r="AC1250">
        <v>20.100000000000001</v>
      </c>
      <c r="AD1250">
        <v>18.777167235254495</v>
      </c>
      <c r="AE1250">
        <f t="shared" si="98"/>
        <v>16.969245785944686</v>
      </c>
      <c r="AF1250">
        <f t="shared" si="99"/>
        <v>17.938942755641655</v>
      </c>
    </row>
    <row r="1251" spans="1:32">
      <c r="A1251">
        <v>5</v>
      </c>
      <c r="B1251">
        <v>2</v>
      </c>
      <c r="C1251" t="s">
        <v>899</v>
      </c>
      <c r="D1251">
        <v>2</v>
      </c>
      <c r="E1251" t="s">
        <v>615</v>
      </c>
      <c r="F1251" s="28">
        <v>1</v>
      </c>
      <c r="G1251" s="28">
        <v>0</v>
      </c>
      <c r="H1251" s="28">
        <v>0</v>
      </c>
      <c r="I1251" s="28">
        <v>0</v>
      </c>
      <c r="J1251" s="28">
        <v>2</v>
      </c>
      <c r="K1251" s="28">
        <v>0</v>
      </c>
      <c r="L1251" s="28">
        <v>3</v>
      </c>
      <c r="M1251" s="28">
        <v>0</v>
      </c>
      <c r="N1251" s="28">
        <v>0</v>
      </c>
      <c r="O1251">
        <v>0.92</v>
      </c>
      <c r="P1251">
        <v>0.05</v>
      </c>
      <c r="Q1251">
        <v>0.97000000000000008</v>
      </c>
      <c r="R1251">
        <v>1.1000000000000001</v>
      </c>
      <c r="S1251" t="s">
        <v>25</v>
      </c>
      <c r="T1251">
        <v>20</v>
      </c>
      <c r="U1251">
        <v>20.8</v>
      </c>
      <c r="V1251">
        <v>0.1</v>
      </c>
      <c r="W1251">
        <v>71</v>
      </c>
      <c r="X1251">
        <v>-0.34143823638442095</v>
      </c>
      <c r="Y1251">
        <v>7.4250680972047149</v>
      </c>
      <c r="Z1251">
        <f t="shared" si="95"/>
        <v>18.769996209726713</v>
      </c>
      <c r="AA1251">
        <f t="shared" si="96"/>
        <v>21.539992419453426</v>
      </c>
      <c r="AB1251">
        <f t="shared" si="97"/>
        <v>20.769996209726713</v>
      </c>
      <c r="AC1251">
        <v>20.100000000000001</v>
      </c>
      <c r="AD1251">
        <v>18.777167235254495</v>
      </c>
      <c r="AE1251">
        <f t="shared" si="98"/>
        <v>16.769996209726713</v>
      </c>
      <c r="AF1251">
        <f t="shared" si="99"/>
        <v>17.739693179423682</v>
      </c>
    </row>
    <row r="1252" spans="1:32">
      <c r="A1252">
        <v>5</v>
      </c>
      <c r="B1252">
        <v>2</v>
      </c>
      <c r="C1252" t="s">
        <v>899</v>
      </c>
      <c r="D1252">
        <v>2</v>
      </c>
      <c r="E1252" t="s">
        <v>745</v>
      </c>
      <c r="F1252" s="28">
        <v>1</v>
      </c>
      <c r="G1252" s="28">
        <v>1</v>
      </c>
      <c r="H1252" s="28">
        <v>0</v>
      </c>
      <c r="I1252" s="28">
        <v>-1</v>
      </c>
      <c r="J1252" s="28">
        <v>0</v>
      </c>
      <c r="K1252" s="28">
        <v>0</v>
      </c>
      <c r="L1252" s="28">
        <v>2</v>
      </c>
      <c r="M1252" s="28">
        <v>0</v>
      </c>
      <c r="N1252" s="28">
        <v>0</v>
      </c>
      <c r="O1252">
        <v>0.7</v>
      </c>
      <c r="P1252">
        <v>0.05</v>
      </c>
      <c r="Q1252">
        <v>0.75</v>
      </c>
      <c r="R1252">
        <v>1.1000000000000001</v>
      </c>
      <c r="S1252" t="s">
        <v>25</v>
      </c>
      <c r="T1252">
        <v>20.100000000000001</v>
      </c>
      <c r="U1252">
        <v>20.9</v>
      </c>
      <c r="V1252">
        <v>0.1</v>
      </c>
      <c r="W1252">
        <v>70.5</v>
      </c>
      <c r="X1252">
        <v>-0.74671375236398896</v>
      </c>
      <c r="Y1252">
        <v>16.741059174334481</v>
      </c>
      <c r="Z1252">
        <f t="shared" si="95"/>
        <v>18.869620744865262</v>
      </c>
      <c r="AA1252">
        <f t="shared" si="96"/>
        <v>21.639241489730523</v>
      </c>
      <c r="AB1252">
        <f t="shared" si="97"/>
        <v>20.869620744865262</v>
      </c>
      <c r="AC1252">
        <v>20.100000000000001</v>
      </c>
      <c r="AD1252">
        <v>18.777167235254495</v>
      </c>
      <c r="AE1252">
        <f t="shared" si="98"/>
        <v>16.869620744865262</v>
      </c>
      <c r="AF1252">
        <f t="shared" si="99"/>
        <v>17.839317714562231</v>
      </c>
    </row>
    <row r="1253" spans="1:32">
      <c r="A1253">
        <v>6</v>
      </c>
      <c r="B1253">
        <v>2</v>
      </c>
      <c r="C1253" t="s">
        <v>899</v>
      </c>
      <c r="D1253">
        <v>1</v>
      </c>
      <c r="E1253" t="s">
        <v>799</v>
      </c>
      <c r="F1253" s="28">
        <v>0</v>
      </c>
      <c r="G1253" s="28">
        <v>0</v>
      </c>
      <c r="H1253" s="28">
        <v>1</v>
      </c>
      <c r="I1253" s="28">
        <v>0</v>
      </c>
      <c r="J1253" s="28">
        <v>-1</v>
      </c>
      <c r="K1253" s="28">
        <v>0</v>
      </c>
      <c r="L1253" s="28">
        <v>3</v>
      </c>
      <c r="M1253" s="28">
        <v>1</v>
      </c>
      <c r="N1253" s="28">
        <v>0</v>
      </c>
      <c r="O1253">
        <v>0.42</v>
      </c>
      <c r="P1253">
        <v>0.05</v>
      </c>
      <c r="Q1253">
        <v>0.47</v>
      </c>
      <c r="R1253">
        <v>1.1000000000000001</v>
      </c>
      <c r="S1253">
        <v>0</v>
      </c>
      <c r="T1253">
        <v>22.2</v>
      </c>
      <c r="U1253">
        <v>23</v>
      </c>
      <c r="V1253">
        <v>0.1</v>
      </c>
      <c r="W1253">
        <v>81.099999999999994</v>
      </c>
      <c r="X1253">
        <v>-0.71372307067365381</v>
      </c>
      <c r="Y1253">
        <v>15.717198379196944</v>
      </c>
      <c r="Z1253">
        <f t="shared" si="95"/>
        <v>22.961851562318863</v>
      </c>
      <c r="AA1253">
        <f t="shared" si="96"/>
        <v>23.723703124637723</v>
      </c>
      <c r="AB1253">
        <f t="shared" si="97"/>
        <v>22.961851562318863</v>
      </c>
      <c r="AC1253">
        <v>21.549999999999997</v>
      </c>
      <c r="AD1253">
        <v>22.068016235309074</v>
      </c>
      <c r="AE1253">
        <f t="shared" si="98"/>
        <v>22.961851562318863</v>
      </c>
      <c r="AF1253">
        <f t="shared" si="99"/>
        <v>22.961851562318863</v>
      </c>
    </row>
    <row r="1254" spans="1:32">
      <c r="A1254">
        <v>6</v>
      </c>
      <c r="B1254">
        <v>2</v>
      </c>
      <c r="C1254" t="s">
        <v>899</v>
      </c>
      <c r="D1254">
        <v>1</v>
      </c>
      <c r="E1254" t="s">
        <v>576</v>
      </c>
      <c r="F1254" s="28">
        <v>0</v>
      </c>
      <c r="G1254" s="28">
        <v>0</v>
      </c>
      <c r="H1254" s="28">
        <v>-1</v>
      </c>
      <c r="I1254" s="28">
        <v>-1</v>
      </c>
      <c r="J1254" s="28">
        <v>0</v>
      </c>
      <c r="K1254" s="28">
        <v>0</v>
      </c>
      <c r="L1254" s="28">
        <v>3</v>
      </c>
      <c r="M1254" s="28">
        <v>0</v>
      </c>
      <c r="N1254" s="28">
        <v>0</v>
      </c>
      <c r="O1254">
        <v>0.79</v>
      </c>
      <c r="P1254">
        <v>0.05</v>
      </c>
      <c r="Q1254">
        <v>0.84000000000000008</v>
      </c>
      <c r="R1254">
        <v>1.1000000000000001</v>
      </c>
      <c r="S1254">
        <v>0</v>
      </c>
      <c r="T1254">
        <v>22.1</v>
      </c>
      <c r="U1254">
        <v>22.7</v>
      </c>
      <c r="V1254">
        <v>0.1</v>
      </c>
      <c r="W1254">
        <v>81.099999999999994</v>
      </c>
      <c r="X1254">
        <v>7.8556185096081855E-3</v>
      </c>
      <c r="Y1254">
        <v>5.0012774467598859</v>
      </c>
      <c r="Z1254">
        <f t="shared" si="95"/>
        <v>22.672460855181317</v>
      </c>
      <c r="AA1254">
        <f t="shared" si="96"/>
        <v>23.244921710362632</v>
      </c>
      <c r="AB1254">
        <f t="shared" si="97"/>
        <v>22.672460855181317</v>
      </c>
      <c r="AC1254">
        <v>21.549999999999997</v>
      </c>
      <c r="AD1254">
        <v>22.068016235309074</v>
      </c>
      <c r="AE1254">
        <f t="shared" si="98"/>
        <v>22.672460855181317</v>
      </c>
      <c r="AF1254">
        <f t="shared" si="99"/>
        <v>22.672460855181317</v>
      </c>
    </row>
    <row r="1255" spans="1:32">
      <c r="A1255">
        <v>6</v>
      </c>
      <c r="B1255">
        <v>2</v>
      </c>
      <c r="C1255" t="s">
        <v>899</v>
      </c>
      <c r="D1255">
        <v>1</v>
      </c>
      <c r="E1255" t="s">
        <v>753</v>
      </c>
      <c r="F1255" s="28">
        <v>0</v>
      </c>
      <c r="G1255" s="28">
        <v>0</v>
      </c>
      <c r="H1255" s="28">
        <v>0</v>
      </c>
      <c r="I1255" s="28">
        <v>0</v>
      </c>
      <c r="J1255" s="28">
        <v>0</v>
      </c>
      <c r="K1255" s="28">
        <v>0</v>
      </c>
      <c r="L1255" s="28">
        <v>2</v>
      </c>
      <c r="M1255" s="28">
        <v>-1</v>
      </c>
      <c r="N1255" s="28">
        <v>0</v>
      </c>
      <c r="O1255">
        <v>0.62</v>
      </c>
      <c r="P1255">
        <v>0.05</v>
      </c>
      <c r="Q1255">
        <v>0.67</v>
      </c>
      <c r="R1255">
        <v>1.1000000000000001</v>
      </c>
      <c r="S1255">
        <v>0</v>
      </c>
      <c r="T1255">
        <v>22.1</v>
      </c>
      <c r="U1255">
        <v>22.7</v>
      </c>
      <c r="V1255">
        <v>0.1</v>
      </c>
      <c r="W1255">
        <v>80</v>
      </c>
      <c r="X1255">
        <v>-0.31430660432615115</v>
      </c>
      <c r="Y1255">
        <v>7.0535407128266172</v>
      </c>
      <c r="Z1255">
        <f t="shared" si="95"/>
        <v>22.672460855181317</v>
      </c>
      <c r="AA1255">
        <f t="shared" si="96"/>
        <v>23.244921710362632</v>
      </c>
      <c r="AB1255">
        <f t="shared" si="97"/>
        <v>22.672460855181317</v>
      </c>
      <c r="AC1255">
        <v>21.549999999999997</v>
      </c>
      <c r="AD1255">
        <v>22.068016235309074</v>
      </c>
      <c r="AE1255">
        <f t="shared" si="98"/>
        <v>22.672460855181317</v>
      </c>
      <c r="AF1255">
        <f t="shared" si="99"/>
        <v>22.672460855181317</v>
      </c>
    </row>
    <row r="1256" spans="1:32">
      <c r="A1256">
        <v>6</v>
      </c>
      <c r="B1256">
        <v>2</v>
      </c>
      <c r="C1256" t="s">
        <v>899</v>
      </c>
      <c r="D1256">
        <v>1</v>
      </c>
      <c r="E1256" t="s">
        <v>619</v>
      </c>
      <c r="F1256" s="28">
        <v>0</v>
      </c>
      <c r="G1256" s="28">
        <v>0</v>
      </c>
      <c r="H1256" s="28">
        <v>0</v>
      </c>
      <c r="I1256" s="28">
        <v>-1</v>
      </c>
      <c r="J1256" s="28">
        <v>1</v>
      </c>
      <c r="K1256" s="28">
        <v>0</v>
      </c>
      <c r="L1256" s="28">
        <v>3</v>
      </c>
      <c r="M1256" s="28">
        <v>1</v>
      </c>
      <c r="N1256" s="28">
        <v>0</v>
      </c>
      <c r="O1256">
        <v>0.81</v>
      </c>
      <c r="P1256">
        <v>0.05</v>
      </c>
      <c r="Q1256">
        <v>0.8600000000000001</v>
      </c>
      <c r="R1256">
        <v>1.1000000000000001</v>
      </c>
      <c r="S1256">
        <v>0</v>
      </c>
      <c r="T1256">
        <v>21.9</v>
      </c>
      <c r="U1256">
        <v>21.9</v>
      </c>
      <c r="V1256">
        <v>0.1</v>
      </c>
      <c r="W1256">
        <v>81</v>
      </c>
      <c r="X1256">
        <v>-0.15482393615769274</v>
      </c>
      <c r="Y1256">
        <v>5.4967274054537683</v>
      </c>
      <c r="Z1256">
        <f t="shared" si="95"/>
        <v>21.899999999999988</v>
      </c>
      <c r="AA1256">
        <f t="shared" si="96"/>
        <v>21.899999999999977</v>
      </c>
      <c r="AB1256">
        <f t="shared" si="97"/>
        <v>21.899999999999988</v>
      </c>
      <c r="AC1256">
        <v>21.549999999999997</v>
      </c>
      <c r="AD1256">
        <v>22.068016235309074</v>
      </c>
      <c r="AE1256">
        <f t="shared" si="98"/>
        <v>21.899999999999988</v>
      </c>
      <c r="AF1256">
        <f t="shared" si="99"/>
        <v>21.899999999999988</v>
      </c>
    </row>
    <row r="1257" spans="1:32">
      <c r="A1257">
        <v>6</v>
      </c>
      <c r="B1257">
        <v>2</v>
      </c>
      <c r="C1257" t="s">
        <v>899</v>
      </c>
      <c r="D1257">
        <v>1</v>
      </c>
      <c r="E1257" t="s">
        <v>807</v>
      </c>
      <c r="F1257" s="28">
        <v>0</v>
      </c>
      <c r="G1257" s="28">
        <v>0</v>
      </c>
      <c r="H1257" s="28">
        <v>1</v>
      </c>
      <c r="I1257" s="28">
        <v>0</v>
      </c>
      <c r="J1257" s="28">
        <v>1</v>
      </c>
      <c r="K1257" s="28">
        <v>0</v>
      </c>
      <c r="L1257" s="28">
        <v>3</v>
      </c>
      <c r="M1257" s="28">
        <v>0</v>
      </c>
      <c r="N1257" s="28">
        <v>0</v>
      </c>
      <c r="O1257">
        <v>0.88</v>
      </c>
      <c r="P1257">
        <v>2.5000000000000001E-2</v>
      </c>
      <c r="Q1257">
        <v>0.90500000000000003</v>
      </c>
      <c r="R1257">
        <v>1.1499999999999999</v>
      </c>
      <c r="S1257">
        <v>0</v>
      </c>
      <c r="T1257">
        <v>24.4</v>
      </c>
      <c r="U1257">
        <v>23.65</v>
      </c>
      <c r="V1257">
        <v>0.1</v>
      </c>
      <c r="W1257">
        <v>74.400000000000006</v>
      </c>
      <c r="X1257">
        <v>0.45705806697995349</v>
      </c>
      <c r="Y1257">
        <v>9.3601576600357674</v>
      </c>
      <c r="Z1257">
        <f t="shared" si="95"/>
        <v>23.685588089002163</v>
      </c>
      <c r="AA1257">
        <f t="shared" si="96"/>
        <v>22.971176178004328</v>
      </c>
      <c r="AB1257">
        <f t="shared" si="97"/>
        <v>23.685588089002163</v>
      </c>
      <c r="AC1257">
        <v>21.549999999999997</v>
      </c>
      <c r="AD1257">
        <v>22.068016235309074</v>
      </c>
      <c r="AE1257">
        <f t="shared" si="98"/>
        <v>23.685588089002163</v>
      </c>
      <c r="AF1257">
        <f t="shared" si="99"/>
        <v>23.685588089002163</v>
      </c>
    </row>
    <row r="1258" spans="1:32">
      <c r="A1258">
        <v>6</v>
      </c>
      <c r="B1258">
        <v>2</v>
      </c>
      <c r="C1258" t="s">
        <v>899</v>
      </c>
      <c r="D1258">
        <v>1</v>
      </c>
      <c r="E1258" t="s">
        <v>807</v>
      </c>
      <c r="F1258" s="28">
        <v>-1</v>
      </c>
      <c r="G1258" s="28">
        <v>-1</v>
      </c>
      <c r="H1258" s="28">
        <v>1</v>
      </c>
      <c r="I1258" s="28">
        <v>-1</v>
      </c>
      <c r="J1258" s="28">
        <v>-2</v>
      </c>
      <c r="K1258" s="28">
        <v>0</v>
      </c>
      <c r="L1258" s="28">
        <v>2</v>
      </c>
      <c r="M1258" s="28">
        <v>1</v>
      </c>
      <c r="N1258" s="28">
        <v>0</v>
      </c>
      <c r="O1258">
        <v>0.93</v>
      </c>
      <c r="P1258">
        <v>0.05</v>
      </c>
      <c r="Q1258">
        <v>0.98000000000000009</v>
      </c>
      <c r="R1258">
        <v>1.1000000000000001</v>
      </c>
      <c r="S1258">
        <v>0</v>
      </c>
      <c r="T1258">
        <v>21.6</v>
      </c>
      <c r="U1258">
        <v>21.9</v>
      </c>
      <c r="V1258">
        <v>0.1</v>
      </c>
      <c r="W1258">
        <v>82.75</v>
      </c>
      <c r="X1258">
        <v>3.811495341837224E-2</v>
      </c>
      <c r="Y1258">
        <v>5.0300746058149457</v>
      </c>
      <c r="Z1258">
        <f t="shared" si="95"/>
        <v>23.88752904449446</v>
      </c>
      <c r="AA1258">
        <f t="shared" si="96"/>
        <v>22.175058088988919</v>
      </c>
      <c r="AB1258">
        <f t="shared" si="97"/>
        <v>21.88752904449446</v>
      </c>
      <c r="AC1258">
        <v>21.549999999999997</v>
      </c>
      <c r="AD1258">
        <v>22.068016235309074</v>
      </c>
      <c r="AE1258">
        <f t="shared" si="98"/>
        <v>25.88752904449446</v>
      </c>
      <c r="AF1258">
        <f t="shared" si="99"/>
        <v>24.917832074797492</v>
      </c>
    </row>
    <row r="1259" spans="1:32">
      <c r="A1259">
        <v>6</v>
      </c>
      <c r="B1259">
        <v>2</v>
      </c>
      <c r="C1259" t="s">
        <v>899</v>
      </c>
      <c r="D1259">
        <v>1</v>
      </c>
      <c r="E1259" t="s">
        <v>799</v>
      </c>
      <c r="F1259" s="28">
        <v>0</v>
      </c>
      <c r="G1259" s="28">
        <v>0</v>
      </c>
      <c r="H1259" s="28">
        <v>0</v>
      </c>
      <c r="I1259" s="28">
        <v>-1</v>
      </c>
      <c r="J1259" s="28">
        <v>1</v>
      </c>
      <c r="K1259" s="28">
        <v>0</v>
      </c>
      <c r="L1259" s="28">
        <v>3</v>
      </c>
      <c r="M1259" s="28">
        <v>1</v>
      </c>
      <c r="N1259" s="28">
        <v>0</v>
      </c>
      <c r="O1259">
        <v>0.93</v>
      </c>
      <c r="P1259">
        <v>0.05</v>
      </c>
      <c r="Q1259">
        <v>0.98000000000000009</v>
      </c>
      <c r="R1259">
        <v>1.1000000000000001</v>
      </c>
      <c r="S1259">
        <v>0</v>
      </c>
      <c r="T1259">
        <v>22.2</v>
      </c>
      <c r="U1259">
        <v>23</v>
      </c>
      <c r="V1259">
        <v>0.1</v>
      </c>
      <c r="W1259">
        <v>81.099999999999994</v>
      </c>
      <c r="X1259">
        <v>0.29129152175739148</v>
      </c>
      <c r="Y1259">
        <v>6.7628256321034002</v>
      </c>
      <c r="Z1259">
        <f t="shared" si="95"/>
        <v>22.961851562318863</v>
      </c>
      <c r="AA1259">
        <f t="shared" si="96"/>
        <v>23.723703124637723</v>
      </c>
      <c r="AB1259">
        <f t="shared" si="97"/>
        <v>22.961851562318863</v>
      </c>
      <c r="AC1259">
        <v>21.549999999999997</v>
      </c>
      <c r="AD1259">
        <v>22.068016235309074</v>
      </c>
      <c r="AE1259">
        <f t="shared" si="98"/>
        <v>22.961851562318863</v>
      </c>
      <c r="AF1259">
        <f t="shared" si="99"/>
        <v>22.961851562318863</v>
      </c>
    </row>
    <row r="1260" spans="1:32">
      <c r="A1260">
        <v>6</v>
      </c>
      <c r="B1260">
        <v>2</v>
      </c>
      <c r="C1260" t="s">
        <v>899</v>
      </c>
      <c r="D1260">
        <v>1</v>
      </c>
      <c r="E1260" t="s">
        <v>589</v>
      </c>
      <c r="F1260" s="28">
        <v>0</v>
      </c>
      <c r="G1260" s="28">
        <v>0</v>
      </c>
      <c r="H1260" s="28">
        <v>0</v>
      </c>
      <c r="I1260" s="28">
        <v>-1</v>
      </c>
      <c r="J1260" s="28">
        <v>0</v>
      </c>
      <c r="K1260" s="28">
        <v>0</v>
      </c>
      <c r="L1260" s="28">
        <v>3</v>
      </c>
      <c r="M1260" s="28">
        <v>0</v>
      </c>
      <c r="N1260" s="28">
        <v>0</v>
      </c>
      <c r="O1260">
        <v>0.88</v>
      </c>
      <c r="P1260">
        <v>0.05</v>
      </c>
      <c r="Q1260">
        <v>0.93</v>
      </c>
      <c r="R1260">
        <v>1.1000000000000001</v>
      </c>
      <c r="S1260">
        <v>0</v>
      </c>
      <c r="T1260">
        <v>22.1</v>
      </c>
      <c r="U1260">
        <v>22.7</v>
      </c>
      <c r="V1260">
        <v>0.1</v>
      </c>
      <c r="W1260">
        <v>81.099999999999994</v>
      </c>
      <c r="X1260">
        <v>0.1496770850946523</v>
      </c>
      <c r="Y1260">
        <v>5.4642188860282914</v>
      </c>
      <c r="Z1260">
        <f t="shared" si="95"/>
        <v>22.672460855181317</v>
      </c>
      <c r="AA1260">
        <f t="shared" si="96"/>
        <v>23.244921710362632</v>
      </c>
      <c r="AB1260">
        <f t="shared" si="97"/>
        <v>22.672460855181317</v>
      </c>
      <c r="AC1260">
        <v>21.549999999999997</v>
      </c>
      <c r="AD1260">
        <v>22.068016235309074</v>
      </c>
      <c r="AE1260">
        <f t="shared" si="98"/>
        <v>22.672460855181317</v>
      </c>
      <c r="AF1260">
        <f t="shared" si="99"/>
        <v>22.672460855181317</v>
      </c>
    </row>
    <row r="1261" spans="1:32">
      <c r="A1261">
        <v>6</v>
      </c>
      <c r="B1261">
        <v>2</v>
      </c>
      <c r="C1261" t="s">
        <v>899</v>
      </c>
      <c r="D1261">
        <v>1</v>
      </c>
      <c r="E1261" t="s">
        <v>576</v>
      </c>
      <c r="F1261" s="28">
        <v>0</v>
      </c>
      <c r="G1261" s="28">
        <v>0</v>
      </c>
      <c r="H1261" s="28">
        <v>0</v>
      </c>
      <c r="I1261" s="28">
        <v>0</v>
      </c>
      <c r="J1261" s="28">
        <v>1</v>
      </c>
      <c r="K1261" s="28">
        <v>0</v>
      </c>
      <c r="L1261" s="28">
        <v>2</v>
      </c>
      <c r="M1261" s="28">
        <v>-1</v>
      </c>
      <c r="N1261" s="28">
        <v>0</v>
      </c>
      <c r="O1261">
        <v>0.81</v>
      </c>
      <c r="P1261">
        <v>0.05</v>
      </c>
      <c r="Q1261">
        <v>0.8600000000000001</v>
      </c>
      <c r="R1261">
        <v>1.1000000000000001</v>
      </c>
      <c r="S1261">
        <v>0</v>
      </c>
      <c r="T1261">
        <v>22.1</v>
      </c>
      <c r="U1261">
        <v>22.7</v>
      </c>
      <c r="V1261">
        <v>0.1</v>
      </c>
      <c r="W1261">
        <v>80</v>
      </c>
      <c r="X1261">
        <v>3.3640938711686615E-2</v>
      </c>
      <c r="Y1261">
        <v>5.0234282103247239</v>
      </c>
      <c r="Z1261">
        <f t="shared" si="95"/>
        <v>22.672460855181317</v>
      </c>
      <c r="AA1261">
        <f t="shared" si="96"/>
        <v>23.244921710362632</v>
      </c>
      <c r="AB1261">
        <f t="shared" si="97"/>
        <v>22.672460855181317</v>
      </c>
      <c r="AC1261">
        <v>21.549999999999997</v>
      </c>
      <c r="AD1261">
        <v>22.068016235309074</v>
      </c>
      <c r="AE1261">
        <f t="shared" si="98"/>
        <v>22.672460855181317</v>
      </c>
      <c r="AF1261">
        <f t="shared" si="99"/>
        <v>22.672460855181317</v>
      </c>
    </row>
    <row r="1262" spans="1:32">
      <c r="A1262">
        <v>6</v>
      </c>
      <c r="B1262">
        <v>2</v>
      </c>
      <c r="C1262" t="s">
        <v>899</v>
      </c>
      <c r="D1262">
        <v>1</v>
      </c>
      <c r="E1262" t="s">
        <v>753</v>
      </c>
      <c r="F1262" s="28">
        <v>0</v>
      </c>
      <c r="G1262" s="28">
        <v>0</v>
      </c>
      <c r="H1262" s="28">
        <v>0</v>
      </c>
      <c r="I1262" s="28">
        <v>1</v>
      </c>
      <c r="J1262" s="28">
        <v>1</v>
      </c>
      <c r="K1262" s="28">
        <v>0</v>
      </c>
      <c r="L1262" s="28">
        <v>3</v>
      </c>
      <c r="M1262" s="28">
        <v>1</v>
      </c>
      <c r="N1262" s="28">
        <v>0</v>
      </c>
      <c r="O1262">
        <v>0.62</v>
      </c>
      <c r="P1262">
        <v>0.05</v>
      </c>
      <c r="Q1262">
        <v>0.67</v>
      </c>
      <c r="R1262">
        <v>1.1000000000000001</v>
      </c>
      <c r="S1262">
        <v>0</v>
      </c>
      <c r="T1262">
        <v>21.9</v>
      </c>
      <c r="U1262">
        <v>21.9</v>
      </c>
      <c r="V1262">
        <v>0.1</v>
      </c>
      <c r="W1262">
        <v>81</v>
      </c>
      <c r="X1262">
        <v>-0.52469768053446153</v>
      </c>
      <c r="Y1262">
        <v>10.758518537499228</v>
      </c>
      <c r="Z1262">
        <f t="shared" si="95"/>
        <v>21.899999999999988</v>
      </c>
      <c r="AA1262">
        <f t="shared" si="96"/>
        <v>21.899999999999977</v>
      </c>
      <c r="AB1262">
        <f t="shared" si="97"/>
        <v>21.899999999999988</v>
      </c>
      <c r="AC1262">
        <v>21.549999999999997</v>
      </c>
      <c r="AD1262">
        <v>22.068016235309074</v>
      </c>
      <c r="AE1262">
        <f t="shared" si="98"/>
        <v>21.899999999999988</v>
      </c>
      <c r="AF1262">
        <f t="shared" si="99"/>
        <v>21.899999999999988</v>
      </c>
    </row>
    <row r="1263" spans="1:32">
      <c r="A1263">
        <v>6</v>
      </c>
      <c r="B1263">
        <v>2</v>
      </c>
      <c r="C1263" t="s">
        <v>899</v>
      </c>
      <c r="D1263">
        <v>1</v>
      </c>
      <c r="E1263" t="s">
        <v>526</v>
      </c>
      <c r="F1263" s="28">
        <v>1</v>
      </c>
      <c r="G1263" s="28">
        <v>0</v>
      </c>
      <c r="H1263" s="28">
        <v>0</v>
      </c>
      <c r="I1263" s="28">
        <v>-1</v>
      </c>
      <c r="J1263" s="28">
        <v>-1</v>
      </c>
      <c r="K1263" s="28">
        <v>0</v>
      </c>
      <c r="L1263" s="28">
        <v>3</v>
      </c>
      <c r="M1263" s="28">
        <v>0</v>
      </c>
      <c r="N1263" s="28">
        <v>0</v>
      </c>
      <c r="O1263">
        <v>0.79</v>
      </c>
      <c r="P1263">
        <v>0.05</v>
      </c>
      <c r="Q1263">
        <v>0.84000000000000008</v>
      </c>
      <c r="R1263">
        <v>1.1000000000000001</v>
      </c>
      <c r="S1263">
        <v>0</v>
      </c>
      <c r="T1263">
        <v>24.4</v>
      </c>
      <c r="U1263">
        <v>23.65</v>
      </c>
      <c r="V1263">
        <v>0.1</v>
      </c>
      <c r="W1263">
        <v>74.400000000000006</v>
      </c>
      <c r="X1263">
        <v>0.27820258943042681</v>
      </c>
      <c r="Y1263">
        <v>6.6074757476386878</v>
      </c>
      <c r="Z1263">
        <f t="shared" si="95"/>
        <v>21.685588089002163</v>
      </c>
      <c r="AA1263">
        <f t="shared" si="96"/>
        <v>22.971176178004328</v>
      </c>
      <c r="AB1263">
        <f t="shared" si="97"/>
        <v>23.685588089002163</v>
      </c>
      <c r="AC1263">
        <v>21.549999999999997</v>
      </c>
      <c r="AD1263">
        <v>22.068016235309074</v>
      </c>
      <c r="AE1263">
        <f t="shared" si="98"/>
        <v>19.685588089002163</v>
      </c>
      <c r="AF1263">
        <f t="shared" si="99"/>
        <v>20.655285058699132</v>
      </c>
    </row>
    <row r="1264" spans="1:32">
      <c r="A1264">
        <v>6</v>
      </c>
      <c r="B1264">
        <v>2</v>
      </c>
      <c r="C1264" t="s">
        <v>899</v>
      </c>
      <c r="D1264">
        <v>1</v>
      </c>
      <c r="E1264" t="s">
        <v>619</v>
      </c>
      <c r="F1264" s="28">
        <v>-1</v>
      </c>
      <c r="G1264" s="28">
        <v>-1</v>
      </c>
      <c r="H1264" s="28">
        <v>1</v>
      </c>
      <c r="I1264" s="28">
        <v>1</v>
      </c>
      <c r="J1264" s="28">
        <v>0</v>
      </c>
      <c r="K1264" s="28">
        <v>0</v>
      </c>
      <c r="L1264" s="28">
        <v>2</v>
      </c>
      <c r="M1264" s="28">
        <v>1</v>
      </c>
      <c r="N1264" s="28">
        <v>0</v>
      </c>
      <c r="O1264">
        <v>0.42</v>
      </c>
      <c r="P1264">
        <v>0.05</v>
      </c>
      <c r="Q1264">
        <v>0.47</v>
      </c>
      <c r="R1264">
        <v>1.1000000000000001</v>
      </c>
      <c r="S1264">
        <v>0</v>
      </c>
      <c r="T1264">
        <v>21.6</v>
      </c>
      <c r="U1264">
        <v>21.9</v>
      </c>
      <c r="V1264">
        <v>0.1</v>
      </c>
      <c r="W1264">
        <v>82.75</v>
      </c>
      <c r="X1264">
        <v>-1.0662674598405788</v>
      </c>
      <c r="Y1264">
        <v>28.99149016428342</v>
      </c>
      <c r="Z1264">
        <f t="shared" si="95"/>
        <v>23.88752904449446</v>
      </c>
      <c r="AA1264">
        <f t="shared" si="96"/>
        <v>22.175058088988919</v>
      </c>
      <c r="AB1264">
        <f t="shared" si="97"/>
        <v>21.88752904449446</v>
      </c>
      <c r="AC1264">
        <v>21.549999999999997</v>
      </c>
      <c r="AD1264">
        <v>22.068016235309074</v>
      </c>
      <c r="AE1264">
        <f t="shared" si="98"/>
        <v>25.88752904449446</v>
      </c>
      <c r="AF1264">
        <f t="shared" si="99"/>
        <v>24.917832074797492</v>
      </c>
    </row>
    <row r="1265" spans="1:32">
      <c r="A1265">
        <v>6</v>
      </c>
      <c r="B1265">
        <v>2</v>
      </c>
      <c r="C1265" t="s">
        <v>899</v>
      </c>
      <c r="D1265">
        <v>2</v>
      </c>
      <c r="E1265" t="s">
        <v>844</v>
      </c>
      <c r="F1265" s="28">
        <v>1</v>
      </c>
      <c r="G1265" s="28">
        <v>0</v>
      </c>
      <c r="H1265" s="28">
        <v>-1</v>
      </c>
      <c r="I1265" s="28">
        <v>0</v>
      </c>
      <c r="J1265" s="28">
        <v>-1</v>
      </c>
      <c r="K1265" s="28">
        <v>0</v>
      </c>
      <c r="L1265" s="28">
        <v>2</v>
      </c>
      <c r="M1265" s="28">
        <v>1</v>
      </c>
      <c r="N1265" s="28">
        <v>0</v>
      </c>
      <c r="O1265">
        <v>0.57999999999999996</v>
      </c>
      <c r="P1265">
        <v>0.05</v>
      </c>
      <c r="Q1265">
        <v>0.63</v>
      </c>
      <c r="R1265">
        <v>1.1000000000000001</v>
      </c>
      <c r="S1265">
        <v>0</v>
      </c>
      <c r="T1265">
        <v>23.2</v>
      </c>
      <c r="U1265">
        <v>22.85</v>
      </c>
      <c r="V1265">
        <v>0.1</v>
      </c>
      <c r="W1265">
        <v>80.099999999999994</v>
      </c>
      <c r="X1265">
        <v>-0.31408580657479379</v>
      </c>
      <c r="Y1265">
        <v>7.0506452336452554</v>
      </c>
      <c r="Z1265">
        <f t="shared" si="95"/>
        <v>20.865609719907049</v>
      </c>
      <c r="AA1265">
        <f t="shared" si="96"/>
        <v>22.531219439814095</v>
      </c>
      <c r="AB1265">
        <f t="shared" si="97"/>
        <v>22.865609719907049</v>
      </c>
      <c r="AC1265">
        <v>21.549999999999997</v>
      </c>
      <c r="AD1265">
        <v>22.068016235309074</v>
      </c>
      <c r="AE1265">
        <f t="shared" si="98"/>
        <v>18.865609719907049</v>
      </c>
      <c r="AF1265">
        <f t="shared" si="99"/>
        <v>19.835306689604018</v>
      </c>
    </row>
    <row r="1266" spans="1:32">
      <c r="A1266">
        <v>6</v>
      </c>
      <c r="B1266">
        <v>2</v>
      </c>
      <c r="C1266" t="s">
        <v>899</v>
      </c>
      <c r="D1266">
        <v>2</v>
      </c>
      <c r="E1266" t="s">
        <v>784</v>
      </c>
      <c r="F1266" s="28">
        <v>-1</v>
      </c>
      <c r="G1266" s="28">
        <v>0</v>
      </c>
      <c r="H1266" s="28">
        <v>1</v>
      </c>
      <c r="I1266" s="28">
        <v>0</v>
      </c>
      <c r="J1266" s="28">
        <v>1</v>
      </c>
      <c r="K1266" s="28">
        <v>0</v>
      </c>
      <c r="L1266" s="28">
        <v>2</v>
      </c>
      <c r="M1266" s="28">
        <v>0</v>
      </c>
      <c r="N1266" s="28">
        <v>0</v>
      </c>
      <c r="O1266">
        <v>0.48</v>
      </c>
      <c r="P1266">
        <v>0.05</v>
      </c>
      <c r="Q1266">
        <v>0.53</v>
      </c>
      <c r="R1266">
        <v>1.1000000000000001</v>
      </c>
      <c r="S1266">
        <v>0</v>
      </c>
      <c r="T1266">
        <v>24.1</v>
      </c>
      <c r="U1266">
        <v>25</v>
      </c>
      <c r="V1266">
        <v>0.1</v>
      </c>
      <c r="W1266">
        <v>72.150000000000006</v>
      </c>
      <c r="X1266">
        <v>6.0183071277624685E-2</v>
      </c>
      <c r="Y1266">
        <v>5.0749894295989009</v>
      </c>
      <c r="Z1266">
        <f t="shared" si="95"/>
        <v>26.948807204706629</v>
      </c>
      <c r="AA1266">
        <f t="shared" si="96"/>
        <v>25.797614409413256</v>
      </c>
      <c r="AB1266">
        <f t="shared" si="97"/>
        <v>24.948807204706629</v>
      </c>
      <c r="AC1266">
        <v>21.549999999999997</v>
      </c>
      <c r="AD1266">
        <v>22.068016235309074</v>
      </c>
      <c r="AE1266">
        <f t="shared" si="98"/>
        <v>28.948807204706629</v>
      </c>
      <c r="AF1266">
        <f t="shared" si="99"/>
        <v>27.97911023500966</v>
      </c>
    </row>
    <row r="1267" spans="1:32">
      <c r="A1267">
        <v>6</v>
      </c>
      <c r="B1267">
        <v>2</v>
      </c>
      <c r="C1267" t="s">
        <v>899</v>
      </c>
      <c r="D1267">
        <v>2</v>
      </c>
      <c r="E1267" t="s">
        <v>662</v>
      </c>
      <c r="F1267" s="28">
        <v>-1</v>
      </c>
      <c r="G1267" s="28">
        <v>0</v>
      </c>
      <c r="H1267" s="28">
        <v>0</v>
      </c>
      <c r="I1267" s="28">
        <v>0</v>
      </c>
      <c r="J1267" s="28">
        <v>0</v>
      </c>
      <c r="K1267" s="28">
        <v>0</v>
      </c>
      <c r="L1267" s="28">
        <v>2</v>
      </c>
      <c r="M1267" s="28">
        <v>0</v>
      </c>
      <c r="N1267" s="28">
        <v>0</v>
      </c>
      <c r="O1267">
        <v>0.42</v>
      </c>
      <c r="P1267">
        <v>2.5000000000000001E-2</v>
      </c>
      <c r="Q1267">
        <v>0.44500000000000001</v>
      </c>
      <c r="R1267">
        <v>1.1499999999999999</v>
      </c>
      <c r="S1267">
        <v>0</v>
      </c>
      <c r="T1267">
        <v>23.1</v>
      </c>
      <c r="U1267">
        <v>23</v>
      </c>
      <c r="V1267">
        <v>0.1</v>
      </c>
      <c r="W1267">
        <v>76.3</v>
      </c>
      <c r="X1267">
        <v>-0.59694403884800173</v>
      </c>
      <c r="Y1267">
        <v>12.470813455561796</v>
      </c>
      <c r="Z1267">
        <f t="shared" si="95"/>
        <v>25.004581593783588</v>
      </c>
      <c r="AA1267">
        <f t="shared" si="96"/>
        <v>22.909163187567174</v>
      </c>
      <c r="AB1267">
        <f t="shared" si="97"/>
        <v>23.004581593783588</v>
      </c>
      <c r="AC1267">
        <v>21.549999999999997</v>
      </c>
      <c r="AD1267">
        <v>22.068016235309074</v>
      </c>
      <c r="AE1267">
        <f t="shared" si="98"/>
        <v>27.004581593783588</v>
      </c>
      <c r="AF1267">
        <f t="shared" si="99"/>
        <v>26.034884624086619</v>
      </c>
    </row>
    <row r="1268" spans="1:32">
      <c r="A1268">
        <v>6</v>
      </c>
      <c r="B1268">
        <v>2</v>
      </c>
      <c r="C1268" t="s">
        <v>899</v>
      </c>
      <c r="D1268">
        <v>2</v>
      </c>
      <c r="E1268" t="s">
        <v>666</v>
      </c>
      <c r="F1268" s="28">
        <v>0</v>
      </c>
      <c r="G1268" s="28">
        <v>0</v>
      </c>
      <c r="H1268" s="28">
        <v>0</v>
      </c>
      <c r="I1268" s="28">
        <v>-1</v>
      </c>
      <c r="J1268" s="28">
        <v>0</v>
      </c>
      <c r="K1268" s="28">
        <v>0</v>
      </c>
      <c r="L1268" s="28">
        <v>2</v>
      </c>
      <c r="M1268" s="28">
        <v>1</v>
      </c>
      <c r="N1268" s="28">
        <v>0</v>
      </c>
      <c r="O1268">
        <v>0.88</v>
      </c>
      <c r="P1268">
        <v>0.05</v>
      </c>
      <c r="Q1268">
        <v>0.93</v>
      </c>
      <c r="R1268">
        <v>1.1000000000000001</v>
      </c>
      <c r="S1268">
        <v>0</v>
      </c>
      <c r="T1268">
        <v>22.55</v>
      </c>
      <c r="U1268">
        <v>23.2</v>
      </c>
      <c r="V1268">
        <v>0.1</v>
      </c>
      <c r="W1268">
        <v>78.400000000000006</v>
      </c>
      <c r="X1268">
        <v>0.26150409702409777</v>
      </c>
      <c r="Y1268">
        <v>6.4197710614975279</v>
      </c>
      <c r="Z1268">
        <f t="shared" si="95"/>
        <v>23.168612950651116</v>
      </c>
      <c r="AA1268">
        <f t="shared" si="96"/>
        <v>23.787225901302236</v>
      </c>
      <c r="AB1268">
        <f t="shared" si="97"/>
        <v>23.168612950651116</v>
      </c>
      <c r="AC1268">
        <v>21.549999999999997</v>
      </c>
      <c r="AD1268">
        <v>22.068016235309074</v>
      </c>
      <c r="AE1268">
        <f t="shared" si="98"/>
        <v>23.168612950651116</v>
      </c>
      <c r="AF1268">
        <f t="shared" si="99"/>
        <v>23.168612950651116</v>
      </c>
    </row>
    <row r="1269" spans="1:32">
      <c r="A1269">
        <v>6</v>
      </c>
      <c r="B1269">
        <v>2</v>
      </c>
      <c r="C1269" t="s">
        <v>899</v>
      </c>
      <c r="D1269">
        <v>2</v>
      </c>
      <c r="E1269" t="s">
        <v>513</v>
      </c>
      <c r="F1269" s="28">
        <v>2</v>
      </c>
      <c r="G1269" s="28">
        <v>1</v>
      </c>
      <c r="H1269" s="28">
        <v>0</v>
      </c>
      <c r="I1269" s="28">
        <v>0</v>
      </c>
      <c r="J1269" s="28">
        <v>1</v>
      </c>
      <c r="K1269" s="28">
        <v>0</v>
      </c>
      <c r="L1269" s="28">
        <v>6</v>
      </c>
      <c r="M1269" s="28">
        <v>0</v>
      </c>
      <c r="N1269" s="28">
        <v>0</v>
      </c>
      <c r="O1269">
        <v>0.65</v>
      </c>
      <c r="P1269">
        <v>2.5000000000000001E-2</v>
      </c>
      <c r="Q1269">
        <v>0.67500000000000004</v>
      </c>
      <c r="R1269">
        <v>1.4</v>
      </c>
      <c r="S1269">
        <v>0</v>
      </c>
      <c r="T1269">
        <v>22.9</v>
      </c>
      <c r="U1269">
        <v>23.7</v>
      </c>
      <c r="V1269">
        <v>0.1</v>
      </c>
      <c r="W1269">
        <v>76.8</v>
      </c>
      <c r="X1269">
        <v>0.47934812975755081</v>
      </c>
      <c r="Y1269">
        <v>9.799160222373942</v>
      </c>
      <c r="Z1269">
        <f t="shared" si="95"/>
        <v>19.65931008390292</v>
      </c>
      <c r="AA1269">
        <f t="shared" si="96"/>
        <v>24.418620167805841</v>
      </c>
      <c r="AB1269">
        <f t="shared" si="97"/>
        <v>23.65931008390292</v>
      </c>
      <c r="AC1269">
        <v>21.549999999999997</v>
      </c>
      <c r="AD1269">
        <v>22.068016235309074</v>
      </c>
      <c r="AE1269">
        <f t="shared" si="98"/>
        <v>15.65931008390292</v>
      </c>
      <c r="AF1269">
        <f t="shared" si="99"/>
        <v>17.598704023296861</v>
      </c>
    </row>
    <row r="1270" spans="1:32">
      <c r="A1270">
        <v>6</v>
      </c>
      <c r="B1270">
        <v>2</v>
      </c>
      <c r="C1270" t="s">
        <v>899</v>
      </c>
      <c r="D1270">
        <v>2</v>
      </c>
      <c r="E1270" t="s">
        <v>606</v>
      </c>
      <c r="F1270" s="28">
        <v>-1</v>
      </c>
      <c r="G1270" s="28">
        <v>0</v>
      </c>
      <c r="H1270" s="28">
        <v>0</v>
      </c>
      <c r="I1270" s="28">
        <v>0</v>
      </c>
      <c r="J1270" s="28">
        <v>0</v>
      </c>
      <c r="K1270" s="28">
        <v>0</v>
      </c>
      <c r="L1270" s="28">
        <v>3</v>
      </c>
      <c r="M1270" s="28">
        <v>0</v>
      </c>
      <c r="N1270" s="28">
        <v>0</v>
      </c>
      <c r="O1270">
        <v>1</v>
      </c>
      <c r="P1270">
        <v>0.05</v>
      </c>
      <c r="Q1270">
        <v>1.05</v>
      </c>
      <c r="R1270">
        <v>1.1000000000000001</v>
      </c>
      <c r="S1270">
        <v>0</v>
      </c>
      <c r="T1270">
        <v>22.7</v>
      </c>
      <c r="U1270">
        <v>22.9</v>
      </c>
      <c r="V1270">
        <v>0.1</v>
      </c>
      <c r="W1270">
        <v>77.099999999999994</v>
      </c>
      <c r="X1270">
        <v>0.35531793873068751</v>
      </c>
      <c r="Y1270">
        <v>7.6272159604589689</v>
      </c>
      <c r="Z1270">
        <f t="shared" si="95"/>
        <v>24.890803478526074</v>
      </c>
      <c r="AA1270">
        <f t="shared" si="96"/>
        <v>23.081606957052145</v>
      </c>
      <c r="AB1270">
        <f t="shared" si="97"/>
        <v>22.890803478526074</v>
      </c>
      <c r="AC1270">
        <v>21.549999999999997</v>
      </c>
      <c r="AD1270">
        <v>22.068016235309074</v>
      </c>
      <c r="AE1270">
        <f t="shared" si="98"/>
        <v>26.890803478526074</v>
      </c>
      <c r="AF1270">
        <f t="shared" si="99"/>
        <v>25.921106508829105</v>
      </c>
    </row>
    <row r="1271" spans="1:32">
      <c r="A1271">
        <v>6</v>
      </c>
      <c r="B1271">
        <v>2</v>
      </c>
      <c r="C1271" t="s">
        <v>899</v>
      </c>
      <c r="D1271">
        <v>2</v>
      </c>
      <c r="E1271" t="s">
        <v>837</v>
      </c>
      <c r="F1271" s="28">
        <v>0</v>
      </c>
      <c r="G1271" s="28">
        <v>-1</v>
      </c>
      <c r="H1271" s="28">
        <v>0</v>
      </c>
      <c r="I1271" s="28">
        <v>0</v>
      </c>
      <c r="J1271" s="28">
        <v>-1</v>
      </c>
      <c r="K1271" s="28">
        <v>-1</v>
      </c>
      <c r="L1271" s="28">
        <v>2</v>
      </c>
      <c r="M1271" s="28">
        <v>1</v>
      </c>
      <c r="N1271" s="28">
        <v>0</v>
      </c>
      <c r="O1271">
        <v>0.42</v>
      </c>
      <c r="P1271">
        <v>0.05</v>
      </c>
      <c r="Q1271">
        <v>0.47</v>
      </c>
      <c r="R1271">
        <v>1.1000000000000001</v>
      </c>
      <c r="S1271">
        <v>0</v>
      </c>
      <c r="T1271">
        <v>21.55</v>
      </c>
      <c r="U1271">
        <v>21.6</v>
      </c>
      <c r="V1271">
        <v>0.1</v>
      </c>
      <c r="W1271">
        <v>81.2</v>
      </c>
      <c r="X1271">
        <v>-1.1653536879118991</v>
      </c>
      <c r="Y1271">
        <v>33.571999235078252</v>
      </c>
      <c r="Z1271">
        <f t="shared" si="95"/>
        <v>21.598018345187789</v>
      </c>
      <c r="AA1271">
        <f t="shared" si="96"/>
        <v>21.646036690375581</v>
      </c>
      <c r="AB1271">
        <f t="shared" si="97"/>
        <v>21.598018345187789</v>
      </c>
      <c r="AC1271">
        <v>21.549999999999997</v>
      </c>
      <c r="AD1271">
        <v>22.068016235309074</v>
      </c>
      <c r="AE1271">
        <f t="shared" si="98"/>
        <v>21.598018345187789</v>
      </c>
      <c r="AF1271">
        <f t="shared" si="99"/>
        <v>21.598018345187789</v>
      </c>
    </row>
    <row r="1272" spans="1:32">
      <c r="A1272">
        <v>6</v>
      </c>
      <c r="B1272">
        <v>2</v>
      </c>
      <c r="C1272" t="s">
        <v>899</v>
      </c>
      <c r="D1272">
        <v>2</v>
      </c>
      <c r="E1272" t="s">
        <v>702</v>
      </c>
      <c r="F1272" s="28">
        <v>-1</v>
      </c>
      <c r="G1272" s="28">
        <v>0</v>
      </c>
      <c r="H1272" s="28">
        <v>-1</v>
      </c>
      <c r="I1272" s="28">
        <v>0</v>
      </c>
      <c r="J1272" s="28">
        <v>-1</v>
      </c>
      <c r="K1272" s="28">
        <v>0</v>
      </c>
      <c r="L1272" s="28">
        <v>3</v>
      </c>
      <c r="M1272" s="28">
        <v>1</v>
      </c>
      <c r="N1272" s="28">
        <v>0</v>
      </c>
      <c r="O1272">
        <v>0.4</v>
      </c>
      <c r="P1272">
        <v>0.05</v>
      </c>
      <c r="Q1272">
        <v>0.45</v>
      </c>
      <c r="R1272">
        <v>1.1000000000000001</v>
      </c>
      <c r="S1272">
        <v>0</v>
      </c>
      <c r="T1272">
        <v>22.3</v>
      </c>
      <c r="U1272">
        <v>23.1</v>
      </c>
      <c r="V1272">
        <v>0.1</v>
      </c>
      <c r="W1272">
        <v>79</v>
      </c>
      <c r="X1272">
        <v>-0.74600513307090066</v>
      </c>
      <c r="Y1272">
        <v>16.718576064799322</v>
      </c>
      <c r="Z1272">
        <f t="shared" si="95"/>
        <v>25.061487034974782</v>
      </c>
      <c r="AA1272">
        <f t="shared" si="96"/>
        <v>23.822974069949566</v>
      </c>
      <c r="AB1272">
        <f t="shared" si="97"/>
        <v>23.061487034974782</v>
      </c>
      <c r="AC1272">
        <v>21.549999999999997</v>
      </c>
      <c r="AD1272">
        <v>22.068016235309074</v>
      </c>
      <c r="AE1272">
        <f t="shared" si="98"/>
        <v>27.061487034974782</v>
      </c>
      <c r="AF1272">
        <f t="shared" si="99"/>
        <v>26.091790065277813</v>
      </c>
    </row>
    <row r="1273" spans="1:32">
      <c r="A1273">
        <v>6</v>
      </c>
      <c r="B1273">
        <v>2</v>
      </c>
      <c r="C1273" t="s">
        <v>899</v>
      </c>
      <c r="D1273">
        <v>2</v>
      </c>
      <c r="E1273" t="s">
        <v>844</v>
      </c>
      <c r="F1273" s="28">
        <v>0</v>
      </c>
      <c r="G1273" s="28">
        <v>-1</v>
      </c>
      <c r="H1273" s="28">
        <v>0</v>
      </c>
      <c r="I1273" s="28">
        <v>0</v>
      </c>
      <c r="J1273" s="28">
        <v>1</v>
      </c>
      <c r="K1273" s="28">
        <v>0</v>
      </c>
      <c r="L1273" s="28">
        <v>2</v>
      </c>
      <c r="M1273" s="28">
        <v>0</v>
      </c>
      <c r="N1273" s="28">
        <v>0</v>
      </c>
      <c r="O1273">
        <v>0.41</v>
      </c>
      <c r="P1273">
        <v>0.05</v>
      </c>
      <c r="Q1273">
        <v>0.45999999999999996</v>
      </c>
      <c r="R1273">
        <v>1.1000000000000001</v>
      </c>
      <c r="S1273">
        <v>0</v>
      </c>
      <c r="T1273">
        <v>21.4</v>
      </c>
      <c r="U1273">
        <v>21.65</v>
      </c>
      <c r="V1273">
        <v>0.1</v>
      </c>
      <c r="W1273">
        <v>81.900000000000006</v>
      </c>
      <c r="X1273">
        <v>-1.1901605725069522</v>
      </c>
      <c r="Y1273">
        <v>34.768002996341963</v>
      </c>
      <c r="Z1273">
        <f t="shared" si="95"/>
        <v>21.639925649443068</v>
      </c>
      <c r="AA1273">
        <f t="shared" si="96"/>
        <v>21.879851298886138</v>
      </c>
      <c r="AB1273">
        <f t="shared" si="97"/>
        <v>21.639925649443068</v>
      </c>
      <c r="AC1273">
        <v>21.549999999999997</v>
      </c>
      <c r="AD1273">
        <v>22.068016235309074</v>
      </c>
      <c r="AE1273">
        <f t="shared" si="98"/>
        <v>21.639925649443068</v>
      </c>
      <c r="AF1273">
        <f t="shared" si="99"/>
        <v>21.639925649443068</v>
      </c>
    </row>
    <row r="1274" spans="1:32">
      <c r="A1274">
        <v>6</v>
      </c>
      <c r="B1274">
        <v>2</v>
      </c>
      <c r="C1274" t="s">
        <v>899</v>
      </c>
      <c r="D1274">
        <v>2</v>
      </c>
      <c r="E1274" t="s">
        <v>665</v>
      </c>
      <c r="F1274" s="28">
        <v>0</v>
      </c>
      <c r="G1274" s="28">
        <v>0</v>
      </c>
      <c r="H1274" s="28">
        <v>0</v>
      </c>
      <c r="I1274" s="28">
        <v>0</v>
      </c>
      <c r="J1274" s="28">
        <v>1</v>
      </c>
      <c r="K1274" s="28">
        <v>0</v>
      </c>
      <c r="L1274" s="28">
        <v>5</v>
      </c>
      <c r="M1274" s="28">
        <v>0</v>
      </c>
      <c r="N1274" s="28">
        <v>0</v>
      </c>
      <c r="O1274">
        <v>0.41</v>
      </c>
      <c r="P1274">
        <v>0.05</v>
      </c>
      <c r="Q1274">
        <v>0.45999999999999996</v>
      </c>
      <c r="R1274">
        <v>1.1000000000000001</v>
      </c>
      <c r="S1274">
        <v>0</v>
      </c>
      <c r="T1274">
        <v>23.2</v>
      </c>
      <c r="U1274">
        <v>22.85</v>
      </c>
      <c r="V1274">
        <v>0.1</v>
      </c>
      <c r="W1274">
        <v>80.099999999999994</v>
      </c>
      <c r="X1274">
        <v>-0.72161251730767384</v>
      </c>
      <c r="Y1274">
        <v>15.957787899185604</v>
      </c>
      <c r="Z1274">
        <f t="shared" si="95"/>
        <v>22.865609719907049</v>
      </c>
      <c r="AA1274">
        <f t="shared" si="96"/>
        <v>22.531219439814095</v>
      </c>
      <c r="AB1274">
        <f t="shared" si="97"/>
        <v>22.865609719907049</v>
      </c>
      <c r="AC1274">
        <v>21.549999999999997</v>
      </c>
      <c r="AD1274">
        <v>22.068016235309074</v>
      </c>
      <c r="AE1274">
        <f t="shared" si="98"/>
        <v>22.865609719907049</v>
      </c>
      <c r="AF1274">
        <f t="shared" si="99"/>
        <v>22.865609719907049</v>
      </c>
    </row>
    <row r="1275" spans="1:32">
      <c r="A1275">
        <v>6</v>
      </c>
      <c r="B1275">
        <v>2</v>
      </c>
      <c r="C1275" t="s">
        <v>899</v>
      </c>
      <c r="D1275">
        <v>2</v>
      </c>
      <c r="E1275" t="s">
        <v>504</v>
      </c>
      <c r="F1275" s="28">
        <v>0</v>
      </c>
      <c r="G1275" s="28">
        <v>-1</v>
      </c>
      <c r="H1275" s="28">
        <v>-1</v>
      </c>
      <c r="I1275" s="28">
        <v>0</v>
      </c>
      <c r="J1275" s="28">
        <v>1</v>
      </c>
      <c r="K1275" s="28">
        <v>0</v>
      </c>
      <c r="L1275" s="28">
        <v>2</v>
      </c>
      <c r="M1275" s="28">
        <v>0</v>
      </c>
      <c r="N1275" s="28">
        <v>0</v>
      </c>
      <c r="O1275">
        <v>0.4</v>
      </c>
      <c r="P1275">
        <v>0.05</v>
      </c>
      <c r="Q1275">
        <v>0.45</v>
      </c>
      <c r="R1275">
        <v>1.1000000000000001</v>
      </c>
      <c r="S1275">
        <v>0</v>
      </c>
      <c r="T1275">
        <v>24.1</v>
      </c>
      <c r="U1275">
        <v>25</v>
      </c>
      <c r="V1275">
        <v>0.1</v>
      </c>
      <c r="W1275">
        <v>72.150000000000006</v>
      </c>
      <c r="X1275">
        <v>-0.10475306070836192</v>
      </c>
      <c r="Y1275">
        <v>5.2272620893996873</v>
      </c>
      <c r="Z1275">
        <f t="shared" si="95"/>
        <v>24.948807204706629</v>
      </c>
      <c r="AA1275">
        <f t="shared" si="96"/>
        <v>25.797614409413256</v>
      </c>
      <c r="AB1275">
        <f t="shared" si="97"/>
        <v>24.948807204706629</v>
      </c>
      <c r="AC1275">
        <v>21.549999999999997</v>
      </c>
      <c r="AD1275">
        <v>22.068016235309074</v>
      </c>
      <c r="AE1275">
        <f t="shared" si="98"/>
        <v>24.948807204706629</v>
      </c>
      <c r="AF1275">
        <f t="shared" si="99"/>
        <v>24.948807204706629</v>
      </c>
    </row>
    <row r="1276" spans="1:32">
      <c r="A1276">
        <v>6</v>
      </c>
      <c r="B1276">
        <v>2</v>
      </c>
      <c r="C1276" t="s">
        <v>899</v>
      </c>
      <c r="D1276">
        <v>2</v>
      </c>
      <c r="E1276" t="s">
        <v>666</v>
      </c>
      <c r="F1276" s="28">
        <v>0</v>
      </c>
      <c r="G1276" s="28">
        <v>0</v>
      </c>
      <c r="H1276" s="28">
        <v>0</v>
      </c>
      <c r="I1276" s="28">
        <v>0</v>
      </c>
      <c r="J1276" s="28">
        <v>0</v>
      </c>
      <c r="K1276" s="28">
        <v>0</v>
      </c>
      <c r="L1276" s="28">
        <v>2</v>
      </c>
      <c r="M1276" s="28">
        <v>0</v>
      </c>
      <c r="N1276" s="28">
        <v>0</v>
      </c>
      <c r="O1276">
        <v>0.42</v>
      </c>
      <c r="P1276">
        <v>0.05</v>
      </c>
      <c r="Q1276">
        <v>0.47</v>
      </c>
      <c r="R1276">
        <v>1.1000000000000001</v>
      </c>
      <c r="S1276">
        <v>0</v>
      </c>
      <c r="T1276">
        <v>23.1</v>
      </c>
      <c r="U1276">
        <v>23</v>
      </c>
      <c r="V1276">
        <v>0.1</v>
      </c>
      <c r="W1276">
        <v>76.3</v>
      </c>
      <c r="X1276">
        <v>-0.6805863743622359</v>
      </c>
      <c r="Y1276">
        <v>14.736014761997978</v>
      </c>
      <c r="Z1276">
        <f t="shared" si="95"/>
        <v>23.004581593783588</v>
      </c>
      <c r="AA1276">
        <f t="shared" si="96"/>
        <v>22.909163187567174</v>
      </c>
      <c r="AB1276">
        <f t="shared" si="97"/>
        <v>23.004581593783588</v>
      </c>
      <c r="AC1276">
        <v>21.549999999999997</v>
      </c>
      <c r="AD1276">
        <v>22.068016235309074</v>
      </c>
      <c r="AE1276">
        <f t="shared" si="98"/>
        <v>23.004581593783588</v>
      </c>
      <c r="AF1276">
        <f t="shared" si="99"/>
        <v>23.004581593783588</v>
      </c>
    </row>
    <row r="1277" spans="1:32">
      <c r="A1277">
        <v>6</v>
      </c>
      <c r="B1277">
        <v>2</v>
      </c>
      <c r="C1277" t="s">
        <v>899</v>
      </c>
      <c r="D1277">
        <v>2</v>
      </c>
      <c r="E1277" t="s">
        <v>513</v>
      </c>
      <c r="F1277" s="28">
        <v>0</v>
      </c>
      <c r="G1277" s="28">
        <v>-1</v>
      </c>
      <c r="H1277" s="28">
        <v>-1</v>
      </c>
      <c r="I1277" s="28">
        <v>-1</v>
      </c>
      <c r="J1277" s="28">
        <v>0</v>
      </c>
      <c r="K1277" s="28">
        <v>0</v>
      </c>
      <c r="L1277" s="28">
        <v>2</v>
      </c>
      <c r="M1277" s="28">
        <v>1</v>
      </c>
      <c r="N1277" s="28">
        <v>0</v>
      </c>
      <c r="O1277">
        <v>1</v>
      </c>
      <c r="P1277">
        <v>0.05</v>
      </c>
      <c r="Q1277">
        <v>1.05</v>
      </c>
      <c r="R1277">
        <v>1.1000000000000001</v>
      </c>
      <c r="S1277">
        <v>0</v>
      </c>
      <c r="T1277">
        <v>22.55</v>
      </c>
      <c r="U1277">
        <v>23.2</v>
      </c>
      <c r="V1277">
        <v>0.1</v>
      </c>
      <c r="W1277">
        <v>78.400000000000006</v>
      </c>
      <c r="X1277">
        <v>0.42039070743224971</v>
      </c>
      <c r="Y1277">
        <v>8.6844997985467529</v>
      </c>
      <c r="Z1277">
        <f t="shared" si="95"/>
        <v>23.168612950651116</v>
      </c>
      <c r="AA1277">
        <f t="shared" si="96"/>
        <v>23.787225901302236</v>
      </c>
      <c r="AB1277">
        <f t="shared" si="97"/>
        <v>23.168612950651116</v>
      </c>
      <c r="AC1277">
        <v>21.549999999999997</v>
      </c>
      <c r="AD1277">
        <v>22.068016235309074</v>
      </c>
      <c r="AE1277">
        <f t="shared" si="98"/>
        <v>23.168612950651116</v>
      </c>
      <c r="AF1277">
        <f t="shared" si="99"/>
        <v>23.168612950651116</v>
      </c>
    </row>
    <row r="1278" spans="1:32">
      <c r="A1278">
        <v>6</v>
      </c>
      <c r="B1278">
        <v>2</v>
      </c>
      <c r="C1278" t="s">
        <v>899</v>
      </c>
      <c r="D1278">
        <v>2</v>
      </c>
      <c r="E1278" t="s">
        <v>600</v>
      </c>
      <c r="F1278" s="28">
        <v>1</v>
      </c>
      <c r="G1278" s="28">
        <v>0</v>
      </c>
      <c r="H1278" s="28">
        <v>0</v>
      </c>
      <c r="I1278" s="28">
        <v>0</v>
      </c>
      <c r="J1278" s="28">
        <v>-1</v>
      </c>
      <c r="K1278" s="28">
        <v>0</v>
      </c>
      <c r="L1278" s="28">
        <v>2</v>
      </c>
      <c r="M1278" s="28">
        <v>1</v>
      </c>
      <c r="N1278" s="28">
        <v>0</v>
      </c>
      <c r="O1278">
        <v>0.65</v>
      </c>
      <c r="P1278">
        <v>0.05</v>
      </c>
      <c r="Q1278">
        <v>0.70000000000000007</v>
      </c>
      <c r="R1278">
        <v>1.1000000000000001</v>
      </c>
      <c r="S1278">
        <v>0</v>
      </c>
      <c r="T1278">
        <v>22.9</v>
      </c>
      <c r="U1278">
        <v>23.7</v>
      </c>
      <c r="V1278">
        <v>0.1</v>
      </c>
      <c r="W1278">
        <v>76.8</v>
      </c>
      <c r="X1278">
        <v>1.4253628666948884E-2</v>
      </c>
      <c r="Y1278">
        <v>5.0042056747214474</v>
      </c>
      <c r="Z1278">
        <f t="shared" si="95"/>
        <v>21.65931008390292</v>
      </c>
      <c r="AA1278">
        <f t="shared" si="96"/>
        <v>24.418620167805841</v>
      </c>
      <c r="AB1278">
        <f t="shared" si="97"/>
        <v>23.65931008390292</v>
      </c>
      <c r="AC1278">
        <v>21.549999999999997</v>
      </c>
      <c r="AD1278">
        <v>22.068016235309074</v>
      </c>
      <c r="AE1278">
        <f t="shared" si="98"/>
        <v>19.65931008390292</v>
      </c>
      <c r="AF1278">
        <f t="shared" si="99"/>
        <v>20.629007053599889</v>
      </c>
    </row>
    <row r="1279" spans="1:32">
      <c r="A1279">
        <v>6</v>
      </c>
      <c r="B1279">
        <v>2</v>
      </c>
      <c r="C1279" t="s">
        <v>899</v>
      </c>
      <c r="D1279">
        <v>2</v>
      </c>
      <c r="E1279" t="s">
        <v>836</v>
      </c>
      <c r="F1279" s="28">
        <v>0</v>
      </c>
      <c r="G1279" s="28">
        <v>0</v>
      </c>
      <c r="H1279" s="28">
        <v>0</v>
      </c>
      <c r="I1279" s="28">
        <v>0</v>
      </c>
      <c r="J1279" s="28">
        <v>0</v>
      </c>
      <c r="K1279" s="28">
        <v>0</v>
      </c>
      <c r="L1279" s="28">
        <v>3</v>
      </c>
      <c r="M1279" s="28">
        <v>0</v>
      </c>
      <c r="N1279" s="28">
        <v>0</v>
      </c>
      <c r="O1279">
        <v>0.88</v>
      </c>
      <c r="P1279">
        <v>0.05</v>
      </c>
      <c r="Q1279">
        <v>0.93</v>
      </c>
      <c r="R1279">
        <v>1.1000000000000001</v>
      </c>
      <c r="S1279">
        <v>0</v>
      </c>
      <c r="T1279">
        <v>22.7</v>
      </c>
      <c r="U1279">
        <v>22.9</v>
      </c>
      <c r="V1279">
        <v>0.1</v>
      </c>
      <c r="W1279">
        <v>77.099999999999994</v>
      </c>
      <c r="X1279">
        <v>0.19042394890617795</v>
      </c>
      <c r="Y1279">
        <v>5.7518242523722307</v>
      </c>
      <c r="Z1279">
        <f t="shared" si="95"/>
        <v>22.890803478526074</v>
      </c>
      <c r="AA1279">
        <f t="shared" si="96"/>
        <v>23.081606957052145</v>
      </c>
      <c r="AB1279">
        <f t="shared" si="97"/>
        <v>22.890803478526074</v>
      </c>
      <c r="AC1279">
        <v>21.549999999999997</v>
      </c>
      <c r="AD1279">
        <v>22.068016235309074</v>
      </c>
      <c r="AE1279">
        <f t="shared" si="98"/>
        <v>22.890803478526074</v>
      </c>
      <c r="AF1279">
        <f t="shared" si="99"/>
        <v>22.890803478526074</v>
      </c>
    </row>
    <row r="1280" spans="1:32">
      <c r="A1280">
        <v>6</v>
      </c>
      <c r="B1280">
        <v>2</v>
      </c>
      <c r="C1280" t="s">
        <v>899</v>
      </c>
      <c r="D1280">
        <v>2</v>
      </c>
      <c r="E1280" t="s">
        <v>606</v>
      </c>
      <c r="F1280" s="28">
        <v>-2</v>
      </c>
      <c r="G1280" s="28">
        <v>0</v>
      </c>
      <c r="H1280" s="28">
        <v>0</v>
      </c>
      <c r="I1280" s="28">
        <v>0</v>
      </c>
      <c r="J1280" s="28">
        <v>-1</v>
      </c>
      <c r="K1280" s="28">
        <v>-1</v>
      </c>
      <c r="L1280" s="28">
        <v>2</v>
      </c>
      <c r="M1280" s="28">
        <v>1</v>
      </c>
      <c r="N1280" s="28">
        <v>0</v>
      </c>
      <c r="O1280">
        <v>0.42</v>
      </c>
      <c r="P1280">
        <v>0.05</v>
      </c>
      <c r="Q1280">
        <v>0.47</v>
      </c>
      <c r="R1280">
        <v>1.1000000000000001</v>
      </c>
      <c r="S1280">
        <v>0</v>
      </c>
      <c r="T1280">
        <v>21.55</v>
      </c>
      <c r="U1280">
        <v>21.6</v>
      </c>
      <c r="V1280">
        <v>0.1</v>
      </c>
      <c r="W1280">
        <v>81.2</v>
      </c>
      <c r="X1280">
        <v>-1.1653536879118991</v>
      </c>
      <c r="Y1280">
        <v>33.571999235078252</v>
      </c>
      <c r="Z1280">
        <f t="shared" si="95"/>
        <v>25.598018345187789</v>
      </c>
      <c r="AA1280">
        <f t="shared" si="96"/>
        <v>21.646036690375581</v>
      </c>
      <c r="AB1280">
        <f t="shared" si="97"/>
        <v>21.598018345187789</v>
      </c>
      <c r="AC1280">
        <v>21.549999999999997</v>
      </c>
      <c r="AD1280">
        <v>22.068016235309074</v>
      </c>
      <c r="AE1280">
        <f t="shared" si="98"/>
        <v>29.598018345187789</v>
      </c>
      <c r="AF1280">
        <f t="shared" si="99"/>
        <v>27.658624405793852</v>
      </c>
    </row>
    <row r="1281" spans="1:32">
      <c r="A1281">
        <v>6</v>
      </c>
      <c r="B1281">
        <v>2</v>
      </c>
      <c r="C1281" t="s">
        <v>899</v>
      </c>
      <c r="D1281">
        <v>2</v>
      </c>
      <c r="E1281" t="s">
        <v>600</v>
      </c>
      <c r="F1281" s="28">
        <v>0</v>
      </c>
      <c r="G1281" s="28">
        <v>0</v>
      </c>
      <c r="H1281" s="28">
        <v>0</v>
      </c>
      <c r="I1281" s="28">
        <v>0</v>
      </c>
      <c r="J1281" s="28">
        <v>-1</v>
      </c>
      <c r="K1281" s="28">
        <v>0</v>
      </c>
      <c r="L1281" s="28">
        <v>3</v>
      </c>
      <c r="M1281" s="28">
        <v>1</v>
      </c>
      <c r="N1281" s="28">
        <v>0</v>
      </c>
      <c r="O1281">
        <v>0.48</v>
      </c>
      <c r="P1281">
        <v>0.05</v>
      </c>
      <c r="Q1281">
        <v>0.53</v>
      </c>
      <c r="R1281">
        <v>1.1000000000000001</v>
      </c>
      <c r="S1281">
        <v>0</v>
      </c>
      <c r="T1281">
        <v>22.3</v>
      </c>
      <c r="U1281">
        <v>23.1</v>
      </c>
      <c r="V1281">
        <v>0.1</v>
      </c>
      <c r="W1281">
        <v>79</v>
      </c>
      <c r="X1281">
        <v>-0.52898934445330559</v>
      </c>
      <c r="Y1281">
        <v>10.853914125443225</v>
      </c>
      <c r="Z1281">
        <f t="shared" si="95"/>
        <v>23.061487034974782</v>
      </c>
      <c r="AA1281">
        <f t="shared" si="96"/>
        <v>23.822974069949566</v>
      </c>
      <c r="AB1281">
        <f t="shared" si="97"/>
        <v>23.061487034974782</v>
      </c>
      <c r="AC1281">
        <v>21.549999999999997</v>
      </c>
      <c r="AD1281">
        <v>22.068016235309074</v>
      </c>
      <c r="AE1281">
        <f t="shared" si="98"/>
        <v>23.061487034974782</v>
      </c>
      <c r="AF1281">
        <f t="shared" si="99"/>
        <v>23.061487034974782</v>
      </c>
    </row>
    <row r="1282" spans="1:32">
      <c r="A1282">
        <v>6</v>
      </c>
      <c r="B1282">
        <v>2</v>
      </c>
      <c r="C1282" t="s">
        <v>899</v>
      </c>
      <c r="D1282">
        <v>2</v>
      </c>
      <c r="E1282" t="s">
        <v>837</v>
      </c>
      <c r="F1282" s="28">
        <v>0</v>
      </c>
      <c r="G1282" s="28">
        <v>0</v>
      </c>
      <c r="H1282" s="28">
        <v>0</v>
      </c>
      <c r="I1282" s="28">
        <v>0</v>
      </c>
      <c r="J1282" s="28">
        <v>1</v>
      </c>
      <c r="K1282" s="28">
        <v>0</v>
      </c>
      <c r="L1282" s="28">
        <v>2</v>
      </c>
      <c r="M1282" s="28">
        <v>0</v>
      </c>
      <c r="N1282" s="28">
        <v>0</v>
      </c>
      <c r="O1282">
        <v>0.57999999999999996</v>
      </c>
      <c r="P1282">
        <v>0.05</v>
      </c>
      <c r="Q1282">
        <v>0.63</v>
      </c>
      <c r="R1282">
        <v>1.1000000000000001</v>
      </c>
      <c r="S1282">
        <v>0</v>
      </c>
      <c r="T1282">
        <v>21.4</v>
      </c>
      <c r="U1282">
        <v>21.65</v>
      </c>
      <c r="V1282">
        <v>0.1</v>
      </c>
      <c r="W1282">
        <v>81.900000000000006</v>
      </c>
      <c r="X1282">
        <v>-0.70012021895392307</v>
      </c>
      <c r="Y1282">
        <v>15.308678940275271</v>
      </c>
      <c r="Z1282">
        <f t="shared" ref="Z1282:Z1345" si="100">AB1282-(F1282/0.5)</f>
        <v>21.639925649443068</v>
      </c>
      <c r="AA1282">
        <f t="shared" ref="AA1282:AA1345" si="101">((U1282+273.15)^4+(133500000*(V1282^0.71)*(U1282-T1282)/(1*(0.04^0.4))))^0.25-273.15</f>
        <v>21.879851298886138</v>
      </c>
      <c r="AB1282">
        <f t="shared" ref="AB1282:AB1345" si="102">(AA1282+(T1282*(10*V1282)^0.5))/(1+(10*V1282)^0.5)</f>
        <v>21.639925649443068</v>
      </c>
      <c r="AC1282">
        <v>21.549999999999997</v>
      </c>
      <c r="AD1282">
        <v>22.068016235309074</v>
      </c>
      <c r="AE1282">
        <f t="shared" ref="AE1282:AE1345" si="103">AB1282-(F1282/0.25)</f>
        <v>21.639925649443068</v>
      </c>
      <c r="AF1282">
        <f t="shared" ref="AF1282:AF1345" si="104">AB1282-(F1282/0.33)</f>
        <v>21.639925649443068</v>
      </c>
    </row>
    <row r="1283" spans="1:32">
      <c r="A1283">
        <v>7</v>
      </c>
      <c r="B1283">
        <v>2</v>
      </c>
      <c r="C1283" t="s">
        <v>899</v>
      </c>
      <c r="D1283">
        <v>1</v>
      </c>
      <c r="E1283" t="s">
        <v>807</v>
      </c>
      <c r="F1283" s="28">
        <v>-1</v>
      </c>
      <c r="G1283" s="28">
        <v>-1</v>
      </c>
      <c r="H1283" s="28">
        <v>0</v>
      </c>
      <c r="I1283" s="28">
        <v>0</v>
      </c>
      <c r="J1283" s="28">
        <v>-1</v>
      </c>
      <c r="K1283" s="28">
        <v>0</v>
      </c>
      <c r="L1283" s="28">
        <v>3</v>
      </c>
      <c r="M1283" s="28">
        <v>0</v>
      </c>
      <c r="N1283" s="28">
        <v>0</v>
      </c>
      <c r="O1283">
        <v>0.91</v>
      </c>
      <c r="P1283">
        <v>0.05</v>
      </c>
      <c r="Q1283">
        <v>0.96000000000000008</v>
      </c>
      <c r="R1283">
        <v>1.2</v>
      </c>
      <c r="S1283">
        <v>0</v>
      </c>
      <c r="T1283">
        <v>22.7</v>
      </c>
      <c r="U1283">
        <v>22.8</v>
      </c>
      <c r="V1283">
        <v>0.1</v>
      </c>
      <c r="W1283">
        <v>75.5</v>
      </c>
      <c r="X1283">
        <v>0.37431539971631667</v>
      </c>
      <c r="Y1283">
        <v>7.9171935182644262</v>
      </c>
      <c r="Z1283">
        <f t="shared" si="100"/>
        <v>24.79546865255282</v>
      </c>
      <c r="AA1283">
        <f t="shared" si="101"/>
        <v>22.890937305105638</v>
      </c>
      <c r="AB1283">
        <f t="shared" si="102"/>
        <v>22.79546865255282</v>
      </c>
      <c r="AC1283">
        <v>20</v>
      </c>
      <c r="AD1283">
        <v>20.406529315292921</v>
      </c>
      <c r="AE1283">
        <f t="shared" si="103"/>
        <v>26.79546865255282</v>
      </c>
      <c r="AF1283">
        <f t="shared" si="104"/>
        <v>25.825771682855851</v>
      </c>
    </row>
    <row r="1284" spans="1:32">
      <c r="A1284">
        <v>7</v>
      </c>
      <c r="B1284">
        <v>2</v>
      </c>
      <c r="C1284" t="s">
        <v>899</v>
      </c>
      <c r="D1284">
        <v>1</v>
      </c>
      <c r="E1284" t="s">
        <v>573</v>
      </c>
      <c r="F1284" s="28">
        <v>-1</v>
      </c>
      <c r="G1284" s="28">
        <v>-1</v>
      </c>
      <c r="H1284" s="28">
        <v>-1</v>
      </c>
      <c r="I1284" s="28">
        <v>0</v>
      </c>
      <c r="J1284" s="28">
        <v>-1</v>
      </c>
      <c r="K1284" s="28">
        <v>0</v>
      </c>
      <c r="L1284" s="28">
        <v>2</v>
      </c>
      <c r="M1284" s="28">
        <v>0</v>
      </c>
      <c r="N1284" s="28">
        <v>0</v>
      </c>
      <c r="O1284">
        <v>0.65</v>
      </c>
      <c r="P1284">
        <v>0.1</v>
      </c>
      <c r="Q1284">
        <v>0.75</v>
      </c>
      <c r="R1284">
        <v>1</v>
      </c>
      <c r="S1284">
        <v>0</v>
      </c>
      <c r="T1284">
        <v>22.7</v>
      </c>
      <c r="U1284">
        <v>22.7</v>
      </c>
      <c r="V1284">
        <v>0.1</v>
      </c>
      <c r="W1284">
        <v>81.400000000000006</v>
      </c>
      <c r="X1284">
        <v>-0.38521840492610682</v>
      </c>
      <c r="Y1284">
        <v>8.0905677500228137</v>
      </c>
      <c r="Z1284">
        <f t="shared" si="100"/>
        <v>24.699999999999996</v>
      </c>
      <c r="AA1284">
        <f t="shared" si="101"/>
        <v>22.699999999999989</v>
      </c>
      <c r="AB1284">
        <f t="shared" si="102"/>
        <v>22.699999999999996</v>
      </c>
      <c r="AC1284">
        <v>20</v>
      </c>
      <c r="AD1284">
        <v>20.406529315292921</v>
      </c>
      <c r="AE1284">
        <f t="shared" si="103"/>
        <v>26.699999999999996</v>
      </c>
      <c r="AF1284">
        <f t="shared" si="104"/>
        <v>25.730303030303027</v>
      </c>
    </row>
    <row r="1285" spans="1:32">
      <c r="A1285">
        <v>7</v>
      </c>
      <c r="B1285">
        <v>2</v>
      </c>
      <c r="C1285" t="s">
        <v>899</v>
      </c>
      <c r="D1285">
        <v>1</v>
      </c>
      <c r="E1285" t="s">
        <v>807</v>
      </c>
      <c r="F1285" s="28">
        <v>1</v>
      </c>
      <c r="G1285" s="28">
        <v>0</v>
      </c>
      <c r="H1285" s="28">
        <v>-1</v>
      </c>
      <c r="I1285" s="28">
        <v>0</v>
      </c>
      <c r="J1285" s="28">
        <v>0</v>
      </c>
      <c r="K1285" s="28">
        <v>0</v>
      </c>
      <c r="L1285" s="28">
        <v>3</v>
      </c>
      <c r="M1285" s="28">
        <v>0</v>
      </c>
      <c r="N1285" s="28">
        <v>0</v>
      </c>
      <c r="O1285">
        <v>0.87</v>
      </c>
      <c r="P1285">
        <v>0.05</v>
      </c>
      <c r="Q1285">
        <v>0.92</v>
      </c>
      <c r="R1285">
        <v>1.2</v>
      </c>
      <c r="S1285">
        <v>0</v>
      </c>
      <c r="T1285">
        <v>26.8</v>
      </c>
      <c r="U1285">
        <v>24.4</v>
      </c>
      <c r="V1285">
        <v>0.1</v>
      </c>
      <c r="W1285">
        <v>54.7</v>
      </c>
      <c r="X1285">
        <v>0.64646413104257727</v>
      </c>
      <c r="Y1285">
        <v>13.775282271559618</v>
      </c>
      <c r="Z1285">
        <f t="shared" si="100"/>
        <v>22.513931786112828</v>
      </c>
      <c r="AA1285">
        <f t="shared" si="101"/>
        <v>22.227863572225658</v>
      </c>
      <c r="AB1285">
        <f t="shared" si="102"/>
        <v>24.513931786112828</v>
      </c>
      <c r="AC1285">
        <v>20</v>
      </c>
      <c r="AD1285">
        <v>20.406529315292921</v>
      </c>
      <c r="AE1285">
        <f t="shared" si="103"/>
        <v>20.513931786112828</v>
      </c>
      <c r="AF1285">
        <f t="shared" si="104"/>
        <v>21.483628755809796</v>
      </c>
    </row>
    <row r="1286" spans="1:32">
      <c r="A1286">
        <v>7</v>
      </c>
      <c r="B1286">
        <v>2</v>
      </c>
      <c r="C1286" t="s">
        <v>899</v>
      </c>
      <c r="D1286">
        <v>1</v>
      </c>
      <c r="E1286" t="s">
        <v>573</v>
      </c>
      <c r="F1286" s="28">
        <v>0</v>
      </c>
      <c r="G1286" s="28">
        <v>0</v>
      </c>
      <c r="H1286" s="28">
        <v>-2</v>
      </c>
      <c r="I1286" s="28">
        <v>0</v>
      </c>
      <c r="J1286" s="28">
        <v>0</v>
      </c>
      <c r="K1286" s="28">
        <v>0</v>
      </c>
      <c r="L1286" s="28">
        <v>2</v>
      </c>
      <c r="M1286" s="28">
        <v>1</v>
      </c>
      <c r="N1286" s="28">
        <v>0</v>
      </c>
      <c r="O1286">
        <v>0.76</v>
      </c>
      <c r="P1286">
        <v>0.05</v>
      </c>
      <c r="Q1286">
        <v>0.81</v>
      </c>
      <c r="R1286">
        <v>1.25</v>
      </c>
      <c r="S1286">
        <v>0</v>
      </c>
      <c r="T1286">
        <v>24.9</v>
      </c>
      <c r="U1286">
        <v>24.7</v>
      </c>
      <c r="V1286">
        <v>0.1</v>
      </c>
      <c r="W1286">
        <v>62</v>
      </c>
      <c r="X1286">
        <v>0.63387545735609052</v>
      </c>
      <c r="Y1286">
        <v>13.433582983928886</v>
      </c>
      <c r="Z1286">
        <f t="shared" si="100"/>
        <v>24.710670431154011</v>
      </c>
      <c r="AA1286">
        <f t="shared" si="101"/>
        <v>24.521340862308023</v>
      </c>
      <c r="AB1286">
        <f t="shared" si="102"/>
        <v>24.710670431154011</v>
      </c>
      <c r="AC1286">
        <v>20</v>
      </c>
      <c r="AD1286">
        <v>20.406529315292921</v>
      </c>
      <c r="AE1286">
        <f t="shared" si="103"/>
        <v>24.710670431154011</v>
      </c>
      <c r="AF1286">
        <f t="shared" si="104"/>
        <v>24.710670431154011</v>
      </c>
    </row>
    <row r="1287" spans="1:32">
      <c r="A1287">
        <v>7</v>
      </c>
      <c r="B1287">
        <v>2</v>
      </c>
      <c r="C1287" t="s">
        <v>899</v>
      </c>
      <c r="D1287">
        <v>1</v>
      </c>
      <c r="E1287" t="s">
        <v>799</v>
      </c>
      <c r="F1287" s="28">
        <v>0</v>
      </c>
      <c r="G1287" s="28">
        <v>0</v>
      </c>
      <c r="H1287" s="28">
        <v>-1</v>
      </c>
      <c r="I1287" s="28">
        <v>0</v>
      </c>
      <c r="J1287" s="28">
        <v>0</v>
      </c>
      <c r="K1287" s="28">
        <v>0</v>
      </c>
      <c r="L1287" s="28">
        <v>3</v>
      </c>
      <c r="M1287" s="28">
        <v>0</v>
      </c>
      <c r="N1287" s="28">
        <v>0</v>
      </c>
      <c r="O1287">
        <v>0.76</v>
      </c>
      <c r="P1287">
        <v>0.1</v>
      </c>
      <c r="Q1287">
        <v>0.86</v>
      </c>
      <c r="R1287">
        <v>1.1000000000000001</v>
      </c>
      <c r="S1287">
        <v>0</v>
      </c>
      <c r="T1287">
        <v>22.7</v>
      </c>
      <c r="U1287">
        <v>22.8</v>
      </c>
      <c r="V1287">
        <v>0.1</v>
      </c>
      <c r="W1287">
        <v>75.5</v>
      </c>
      <c r="X1287">
        <v>4.9504280692742451E-2</v>
      </c>
      <c r="Y1287">
        <v>5.0507357509148818</v>
      </c>
      <c r="Z1287">
        <f t="shared" si="100"/>
        <v>22.79546865255282</v>
      </c>
      <c r="AA1287">
        <f t="shared" si="101"/>
        <v>22.890937305105638</v>
      </c>
      <c r="AB1287">
        <f t="shared" si="102"/>
        <v>22.79546865255282</v>
      </c>
      <c r="AC1287">
        <v>20</v>
      </c>
      <c r="AD1287">
        <v>20.406529315292921</v>
      </c>
      <c r="AE1287">
        <f t="shared" si="103"/>
        <v>22.79546865255282</v>
      </c>
      <c r="AF1287">
        <f t="shared" si="104"/>
        <v>22.79546865255282</v>
      </c>
    </row>
    <row r="1288" spans="1:32">
      <c r="A1288">
        <v>7</v>
      </c>
      <c r="B1288">
        <v>2</v>
      </c>
      <c r="C1288" t="s">
        <v>899</v>
      </c>
      <c r="D1288">
        <v>1</v>
      </c>
      <c r="E1288" t="s">
        <v>589</v>
      </c>
      <c r="F1288" s="28">
        <v>-1</v>
      </c>
      <c r="G1288" s="28">
        <v>-1</v>
      </c>
      <c r="H1288" s="28">
        <v>0</v>
      </c>
      <c r="I1288" s="28">
        <v>0</v>
      </c>
      <c r="J1288" s="28">
        <v>-1</v>
      </c>
      <c r="K1288" s="28">
        <v>0</v>
      </c>
      <c r="L1288" s="28">
        <v>2</v>
      </c>
      <c r="M1288" s="28">
        <v>1</v>
      </c>
      <c r="N1288" s="28">
        <v>0</v>
      </c>
      <c r="O1288">
        <v>0.65</v>
      </c>
      <c r="P1288">
        <v>0.1</v>
      </c>
      <c r="Q1288">
        <v>0.75</v>
      </c>
      <c r="R1288">
        <v>1.1000000000000001</v>
      </c>
      <c r="S1288">
        <v>0</v>
      </c>
      <c r="T1288">
        <v>22.7</v>
      </c>
      <c r="U1288">
        <v>22.7</v>
      </c>
      <c r="V1288">
        <v>0.1</v>
      </c>
      <c r="W1288">
        <v>81.400000000000006</v>
      </c>
      <c r="X1288">
        <v>-0.12384454911738342</v>
      </c>
      <c r="Y1288">
        <v>5.3177102124014368</v>
      </c>
      <c r="Z1288">
        <f t="shared" si="100"/>
        <v>24.699999999999996</v>
      </c>
      <c r="AA1288">
        <f t="shared" si="101"/>
        <v>22.699999999999989</v>
      </c>
      <c r="AB1288">
        <f t="shared" si="102"/>
        <v>22.699999999999996</v>
      </c>
      <c r="AC1288">
        <v>20</v>
      </c>
      <c r="AD1288">
        <v>20.406529315292921</v>
      </c>
      <c r="AE1288">
        <f t="shared" si="103"/>
        <v>26.699999999999996</v>
      </c>
      <c r="AF1288">
        <f t="shared" si="104"/>
        <v>25.730303030303027</v>
      </c>
    </row>
    <row r="1289" spans="1:32">
      <c r="A1289">
        <v>7</v>
      </c>
      <c r="B1289">
        <v>2</v>
      </c>
      <c r="C1289" t="s">
        <v>899</v>
      </c>
      <c r="D1289">
        <v>1</v>
      </c>
      <c r="E1289" t="s">
        <v>576</v>
      </c>
      <c r="F1289" s="28">
        <v>0</v>
      </c>
      <c r="G1289" s="28">
        <v>0</v>
      </c>
      <c r="H1289" s="28">
        <v>-2</v>
      </c>
      <c r="I1289" s="28">
        <v>0</v>
      </c>
      <c r="J1289" s="28">
        <v>0</v>
      </c>
      <c r="K1289" s="28">
        <v>0</v>
      </c>
      <c r="L1289" s="28">
        <v>3</v>
      </c>
      <c r="M1289" s="28">
        <v>0</v>
      </c>
      <c r="N1289" s="28">
        <v>0</v>
      </c>
      <c r="O1289">
        <v>0.87</v>
      </c>
      <c r="P1289">
        <v>0.1</v>
      </c>
      <c r="Q1289">
        <v>0.97</v>
      </c>
      <c r="R1289">
        <v>1.1000000000000001</v>
      </c>
      <c r="S1289">
        <v>0</v>
      </c>
      <c r="T1289">
        <v>26.8</v>
      </c>
      <c r="U1289">
        <v>24.4</v>
      </c>
      <c r="V1289">
        <v>0.1</v>
      </c>
      <c r="W1289">
        <v>54.7</v>
      </c>
      <c r="X1289">
        <v>0.56333244391404103</v>
      </c>
      <c r="Y1289">
        <v>11.646036908819909</v>
      </c>
      <c r="Z1289">
        <f t="shared" si="100"/>
        <v>24.513931786112828</v>
      </c>
      <c r="AA1289">
        <f t="shared" si="101"/>
        <v>22.227863572225658</v>
      </c>
      <c r="AB1289">
        <f t="shared" si="102"/>
        <v>24.513931786112828</v>
      </c>
      <c r="AC1289">
        <v>20</v>
      </c>
      <c r="AD1289">
        <v>20.406529315292921</v>
      </c>
      <c r="AE1289">
        <f t="shared" si="103"/>
        <v>24.513931786112828</v>
      </c>
      <c r="AF1289">
        <f t="shared" si="104"/>
        <v>24.513931786112828</v>
      </c>
    </row>
    <row r="1290" spans="1:32">
      <c r="A1290">
        <v>7</v>
      </c>
      <c r="B1290">
        <v>2</v>
      </c>
      <c r="C1290" t="s">
        <v>899</v>
      </c>
      <c r="D1290">
        <v>1</v>
      </c>
      <c r="E1290" t="s">
        <v>753</v>
      </c>
      <c r="F1290" s="28">
        <v>0</v>
      </c>
      <c r="G1290" s="28">
        <v>0</v>
      </c>
      <c r="H1290" s="28">
        <v>-1</v>
      </c>
      <c r="I1290" s="28">
        <v>0</v>
      </c>
      <c r="J1290" s="28">
        <v>-1</v>
      </c>
      <c r="K1290" s="28">
        <v>0</v>
      </c>
      <c r="L1290" s="28">
        <v>2</v>
      </c>
      <c r="M1290" s="28">
        <v>0</v>
      </c>
      <c r="N1290" s="28">
        <v>0</v>
      </c>
      <c r="O1290">
        <v>0.91</v>
      </c>
      <c r="P1290">
        <v>0.1</v>
      </c>
      <c r="Q1290">
        <v>1.01</v>
      </c>
      <c r="R1290">
        <v>1.1000000000000001</v>
      </c>
      <c r="S1290">
        <v>0</v>
      </c>
      <c r="T1290">
        <v>24.9</v>
      </c>
      <c r="U1290">
        <v>24.7</v>
      </c>
      <c r="V1290">
        <v>0.1</v>
      </c>
      <c r="W1290">
        <v>62</v>
      </c>
      <c r="X1290">
        <v>0.66408389983547889</v>
      </c>
      <c r="Y1290">
        <v>14.265080394114122</v>
      </c>
      <c r="Z1290">
        <f t="shared" si="100"/>
        <v>24.710670431154011</v>
      </c>
      <c r="AA1290">
        <f t="shared" si="101"/>
        <v>24.521340862308023</v>
      </c>
      <c r="AB1290">
        <f t="shared" si="102"/>
        <v>24.710670431154011</v>
      </c>
      <c r="AC1290">
        <v>20</v>
      </c>
      <c r="AD1290">
        <v>20.406529315292921</v>
      </c>
      <c r="AE1290">
        <f t="shared" si="103"/>
        <v>24.710670431154011</v>
      </c>
      <c r="AF1290">
        <f t="shared" si="104"/>
        <v>24.710670431154011</v>
      </c>
    </row>
    <row r="1291" spans="1:32">
      <c r="A1291">
        <v>7</v>
      </c>
      <c r="B1291">
        <v>2</v>
      </c>
      <c r="C1291" t="s">
        <v>899</v>
      </c>
      <c r="D1291">
        <v>1</v>
      </c>
      <c r="E1291" t="s">
        <v>526</v>
      </c>
      <c r="F1291" s="28">
        <v>0</v>
      </c>
      <c r="G1291" s="28">
        <v>0</v>
      </c>
      <c r="H1291" s="28">
        <v>-1</v>
      </c>
      <c r="I1291" s="28">
        <v>0</v>
      </c>
      <c r="J1291" s="28">
        <v>0</v>
      </c>
      <c r="K1291" s="28">
        <v>0</v>
      </c>
      <c r="L1291" s="28">
        <v>3</v>
      </c>
      <c r="M1291" s="28">
        <v>0</v>
      </c>
      <c r="N1291" s="28">
        <v>0</v>
      </c>
      <c r="O1291">
        <v>0.65</v>
      </c>
      <c r="P1291">
        <v>0.1</v>
      </c>
      <c r="Q1291">
        <v>0.75</v>
      </c>
      <c r="R1291">
        <v>1.1000000000000001</v>
      </c>
      <c r="S1291">
        <v>0</v>
      </c>
      <c r="T1291">
        <v>22.7</v>
      </c>
      <c r="U1291">
        <v>22.8</v>
      </c>
      <c r="V1291">
        <v>0.1</v>
      </c>
      <c r="W1291">
        <v>75.5</v>
      </c>
      <c r="X1291">
        <v>-0.13828061888394372</v>
      </c>
      <c r="Y1291">
        <v>5.3961615667734435</v>
      </c>
      <c r="Z1291">
        <f t="shared" si="100"/>
        <v>22.79546865255282</v>
      </c>
      <c r="AA1291">
        <f t="shared" si="101"/>
        <v>22.890937305105638</v>
      </c>
      <c r="AB1291">
        <f t="shared" si="102"/>
        <v>22.79546865255282</v>
      </c>
      <c r="AC1291">
        <v>20</v>
      </c>
      <c r="AD1291">
        <v>20.406529315292921</v>
      </c>
      <c r="AE1291">
        <f t="shared" si="103"/>
        <v>22.79546865255282</v>
      </c>
      <c r="AF1291">
        <f t="shared" si="104"/>
        <v>22.79546865255282</v>
      </c>
    </row>
    <row r="1292" spans="1:32">
      <c r="A1292">
        <v>7</v>
      </c>
      <c r="B1292">
        <v>2</v>
      </c>
      <c r="C1292" t="s">
        <v>899</v>
      </c>
      <c r="D1292">
        <v>1</v>
      </c>
      <c r="E1292" t="s">
        <v>619</v>
      </c>
      <c r="F1292" s="28">
        <v>-1</v>
      </c>
      <c r="G1292" s="28">
        <v>-1</v>
      </c>
      <c r="H1292" s="28">
        <v>0</v>
      </c>
      <c r="I1292" s="28">
        <v>0</v>
      </c>
      <c r="J1292" s="28">
        <v>-1</v>
      </c>
      <c r="K1292" s="28">
        <v>0</v>
      </c>
      <c r="L1292" s="28">
        <v>2</v>
      </c>
      <c r="M1292" s="28">
        <v>1</v>
      </c>
      <c r="N1292" s="28">
        <v>0</v>
      </c>
      <c r="O1292">
        <v>0.87</v>
      </c>
      <c r="P1292">
        <v>0.1</v>
      </c>
      <c r="Q1292">
        <v>0.97</v>
      </c>
      <c r="R1292">
        <v>1.1000000000000001</v>
      </c>
      <c r="S1292">
        <v>0</v>
      </c>
      <c r="T1292">
        <v>22.7</v>
      </c>
      <c r="U1292">
        <v>22.7</v>
      </c>
      <c r="V1292">
        <v>0.1</v>
      </c>
      <c r="W1292">
        <v>81.400000000000006</v>
      </c>
      <c r="X1292">
        <v>0.23301176139474064</v>
      </c>
      <c r="Y1292">
        <v>6.1265797768141965</v>
      </c>
      <c r="Z1292">
        <f t="shared" si="100"/>
        <v>24.699999999999996</v>
      </c>
      <c r="AA1292">
        <f t="shared" si="101"/>
        <v>22.699999999999989</v>
      </c>
      <c r="AB1292">
        <f t="shared" si="102"/>
        <v>22.699999999999996</v>
      </c>
      <c r="AC1292">
        <v>20</v>
      </c>
      <c r="AD1292">
        <v>20.406529315292921</v>
      </c>
      <c r="AE1292">
        <f t="shared" si="103"/>
        <v>26.699999999999996</v>
      </c>
      <c r="AF1292">
        <f t="shared" si="104"/>
        <v>25.730303030303027</v>
      </c>
    </row>
    <row r="1293" spans="1:32">
      <c r="A1293">
        <v>7</v>
      </c>
      <c r="B1293">
        <v>2</v>
      </c>
      <c r="C1293" t="s">
        <v>899</v>
      </c>
      <c r="D1293">
        <v>1</v>
      </c>
      <c r="E1293" t="s">
        <v>807</v>
      </c>
      <c r="F1293" s="28">
        <v>0</v>
      </c>
      <c r="G1293" s="28">
        <v>0</v>
      </c>
      <c r="H1293" s="28">
        <v>-2</v>
      </c>
      <c r="I1293" s="28">
        <v>0</v>
      </c>
      <c r="J1293" s="28">
        <v>0</v>
      </c>
      <c r="K1293" s="28">
        <v>0</v>
      </c>
      <c r="L1293" s="28">
        <v>3</v>
      </c>
      <c r="M1293" s="28">
        <v>0</v>
      </c>
      <c r="N1293" s="28">
        <v>0</v>
      </c>
      <c r="O1293">
        <v>0.91</v>
      </c>
      <c r="P1293">
        <v>0.1</v>
      </c>
      <c r="Q1293">
        <v>1.01</v>
      </c>
      <c r="R1293">
        <v>1.1000000000000001</v>
      </c>
      <c r="S1293">
        <v>0</v>
      </c>
      <c r="T1293">
        <v>26.8</v>
      </c>
      <c r="U1293">
        <v>24.4</v>
      </c>
      <c r="V1293">
        <v>0.1</v>
      </c>
      <c r="W1293">
        <v>54.7</v>
      </c>
      <c r="X1293">
        <v>0.61071702625123159</v>
      </c>
      <c r="Y1293">
        <v>12.822942037888382</v>
      </c>
      <c r="Z1293">
        <f t="shared" si="100"/>
        <v>24.513931786112828</v>
      </c>
      <c r="AA1293">
        <f t="shared" si="101"/>
        <v>22.227863572225658</v>
      </c>
      <c r="AB1293">
        <f t="shared" si="102"/>
        <v>24.513931786112828</v>
      </c>
      <c r="AC1293">
        <v>20</v>
      </c>
      <c r="AD1293">
        <v>20.406529315292921</v>
      </c>
      <c r="AE1293">
        <f t="shared" si="103"/>
        <v>24.513931786112828</v>
      </c>
      <c r="AF1293">
        <f t="shared" si="104"/>
        <v>24.513931786112828</v>
      </c>
    </row>
    <row r="1294" spans="1:32">
      <c r="A1294">
        <v>7</v>
      </c>
      <c r="B1294">
        <v>2</v>
      </c>
      <c r="C1294" t="s">
        <v>899</v>
      </c>
      <c r="D1294">
        <v>1</v>
      </c>
      <c r="E1294" t="s">
        <v>573</v>
      </c>
      <c r="F1294" s="28">
        <v>0</v>
      </c>
      <c r="G1294" s="28">
        <v>0</v>
      </c>
      <c r="H1294" s="28">
        <v>-1</v>
      </c>
      <c r="I1294" s="28">
        <v>0</v>
      </c>
      <c r="J1294" s="28">
        <v>-1</v>
      </c>
      <c r="K1294" s="28">
        <v>0</v>
      </c>
      <c r="L1294" s="28">
        <v>2</v>
      </c>
      <c r="M1294" s="28">
        <v>0</v>
      </c>
      <c r="N1294" s="28">
        <v>0</v>
      </c>
      <c r="O1294">
        <v>0.76</v>
      </c>
      <c r="P1294">
        <v>0.1</v>
      </c>
      <c r="Q1294">
        <v>0.86</v>
      </c>
      <c r="R1294">
        <v>1.1000000000000001</v>
      </c>
      <c r="S1294">
        <v>0</v>
      </c>
      <c r="T1294">
        <v>24.9</v>
      </c>
      <c r="U1294">
        <v>24.7</v>
      </c>
      <c r="V1294">
        <v>0.1</v>
      </c>
      <c r="W1294">
        <v>62</v>
      </c>
      <c r="X1294">
        <v>0.47960749728522534</v>
      </c>
      <c r="Y1294">
        <v>9.8043945213631787</v>
      </c>
      <c r="Z1294">
        <f t="shared" si="100"/>
        <v>24.710670431154011</v>
      </c>
      <c r="AA1294">
        <f t="shared" si="101"/>
        <v>24.521340862308023</v>
      </c>
      <c r="AB1294">
        <f t="shared" si="102"/>
        <v>24.710670431154011</v>
      </c>
      <c r="AC1294">
        <v>20</v>
      </c>
      <c r="AD1294">
        <v>20.406529315292921</v>
      </c>
      <c r="AE1294">
        <f t="shared" si="103"/>
        <v>24.710670431154011</v>
      </c>
      <c r="AF1294">
        <f t="shared" si="104"/>
        <v>24.710670431154011</v>
      </c>
    </row>
    <row r="1295" spans="1:32">
      <c r="A1295">
        <v>7</v>
      </c>
      <c r="B1295">
        <v>2</v>
      </c>
      <c r="C1295" t="s">
        <v>899</v>
      </c>
      <c r="D1295">
        <v>1</v>
      </c>
      <c r="E1295" t="s">
        <v>799</v>
      </c>
      <c r="F1295" s="28">
        <v>0</v>
      </c>
      <c r="G1295" s="28">
        <v>0</v>
      </c>
      <c r="H1295" s="28">
        <v>-1</v>
      </c>
      <c r="I1295" s="28">
        <v>0</v>
      </c>
      <c r="J1295" s="28">
        <v>0</v>
      </c>
      <c r="K1295" s="28">
        <v>0</v>
      </c>
      <c r="L1295" s="28">
        <v>3</v>
      </c>
      <c r="M1295" s="28">
        <v>0</v>
      </c>
      <c r="N1295" s="28">
        <v>0</v>
      </c>
      <c r="O1295">
        <v>0.76</v>
      </c>
      <c r="P1295">
        <v>0.1</v>
      </c>
      <c r="Q1295">
        <v>0.86</v>
      </c>
      <c r="R1295">
        <v>1.1000000000000001</v>
      </c>
      <c r="S1295">
        <v>0</v>
      </c>
      <c r="T1295">
        <v>24.9</v>
      </c>
      <c r="U1295">
        <v>24.7</v>
      </c>
      <c r="V1295">
        <v>0.1</v>
      </c>
      <c r="W1295">
        <v>62</v>
      </c>
      <c r="X1295">
        <v>0.47960749728522534</v>
      </c>
      <c r="Y1295">
        <v>9.8043945213631787</v>
      </c>
      <c r="Z1295">
        <f t="shared" si="100"/>
        <v>24.710670431154011</v>
      </c>
      <c r="AA1295">
        <f t="shared" si="101"/>
        <v>24.521340862308023</v>
      </c>
      <c r="AB1295">
        <f t="shared" si="102"/>
        <v>24.710670431154011</v>
      </c>
      <c r="AC1295">
        <v>20</v>
      </c>
      <c r="AD1295">
        <v>20.406529315292921</v>
      </c>
      <c r="AE1295">
        <f t="shared" si="103"/>
        <v>24.710670431154011</v>
      </c>
      <c r="AF1295">
        <f t="shared" si="104"/>
        <v>24.710670431154011</v>
      </c>
    </row>
    <row r="1296" spans="1:32">
      <c r="A1296">
        <v>7</v>
      </c>
      <c r="B1296">
        <v>2</v>
      </c>
      <c r="C1296" t="s">
        <v>899</v>
      </c>
      <c r="D1296">
        <v>1</v>
      </c>
      <c r="E1296" t="s">
        <v>589</v>
      </c>
      <c r="F1296" s="28">
        <v>1</v>
      </c>
      <c r="G1296" s="28">
        <v>1</v>
      </c>
      <c r="H1296" s="28">
        <v>-1</v>
      </c>
      <c r="I1296" s="28">
        <v>0</v>
      </c>
      <c r="J1296" s="28">
        <v>-1</v>
      </c>
      <c r="K1296" s="28">
        <v>0</v>
      </c>
      <c r="L1296" s="28">
        <v>2</v>
      </c>
      <c r="M1296" s="28">
        <v>0</v>
      </c>
      <c r="N1296" s="28">
        <v>0</v>
      </c>
      <c r="O1296">
        <v>0.91</v>
      </c>
      <c r="P1296">
        <v>0.1</v>
      </c>
      <c r="Q1296">
        <v>1.01</v>
      </c>
      <c r="R1296">
        <v>1.1000000000000001</v>
      </c>
      <c r="S1296">
        <v>0</v>
      </c>
      <c r="T1296">
        <v>26.8</v>
      </c>
      <c r="U1296">
        <v>24.4</v>
      </c>
      <c r="V1296">
        <v>0.1</v>
      </c>
      <c r="W1296">
        <v>54.7</v>
      </c>
      <c r="X1296">
        <v>0.61071702625123159</v>
      </c>
      <c r="Y1296">
        <v>12.822942037888382</v>
      </c>
      <c r="Z1296">
        <f t="shared" si="100"/>
        <v>22.513931786112828</v>
      </c>
      <c r="AA1296">
        <f t="shared" si="101"/>
        <v>22.227863572225658</v>
      </c>
      <c r="AB1296">
        <f t="shared" si="102"/>
        <v>24.513931786112828</v>
      </c>
      <c r="AC1296">
        <v>20</v>
      </c>
      <c r="AD1296">
        <v>20.406529315292921</v>
      </c>
      <c r="AE1296">
        <f t="shared" si="103"/>
        <v>20.513931786112828</v>
      </c>
      <c r="AF1296">
        <f t="shared" si="104"/>
        <v>21.483628755809796</v>
      </c>
    </row>
    <row r="1297" spans="1:32">
      <c r="A1297">
        <v>7</v>
      </c>
      <c r="B1297">
        <v>2</v>
      </c>
      <c r="C1297" t="s">
        <v>899</v>
      </c>
      <c r="D1297">
        <v>1</v>
      </c>
      <c r="E1297" t="s">
        <v>576</v>
      </c>
      <c r="F1297" s="28">
        <v>-1</v>
      </c>
      <c r="G1297" s="28">
        <v>-1</v>
      </c>
      <c r="H1297" s="28">
        <v>0</v>
      </c>
      <c r="I1297" s="28">
        <v>0</v>
      </c>
      <c r="J1297" s="28">
        <v>-1</v>
      </c>
      <c r="K1297" s="28">
        <v>0</v>
      </c>
      <c r="L1297" s="28">
        <v>2</v>
      </c>
      <c r="M1297" s="28">
        <v>1</v>
      </c>
      <c r="N1297" s="28">
        <v>0</v>
      </c>
      <c r="O1297">
        <v>0.87</v>
      </c>
      <c r="P1297">
        <v>0.1</v>
      </c>
      <c r="Q1297">
        <v>0.97</v>
      </c>
      <c r="R1297">
        <v>1.1000000000000001</v>
      </c>
      <c r="S1297">
        <v>0</v>
      </c>
      <c r="T1297">
        <v>22.7</v>
      </c>
      <c r="U1297">
        <v>22.7</v>
      </c>
      <c r="V1297">
        <v>0.1</v>
      </c>
      <c r="W1297">
        <v>81.400000000000006</v>
      </c>
      <c r="X1297">
        <v>0.23301176139474064</v>
      </c>
      <c r="Y1297">
        <v>6.1265797768141965</v>
      </c>
      <c r="Z1297">
        <f t="shared" si="100"/>
        <v>24.699999999999996</v>
      </c>
      <c r="AA1297">
        <f t="shared" si="101"/>
        <v>22.699999999999989</v>
      </c>
      <c r="AB1297">
        <f t="shared" si="102"/>
        <v>22.699999999999996</v>
      </c>
      <c r="AC1297">
        <v>20</v>
      </c>
      <c r="AD1297">
        <v>20.406529315292921</v>
      </c>
      <c r="AE1297">
        <f t="shared" si="103"/>
        <v>26.699999999999996</v>
      </c>
      <c r="AF1297">
        <f t="shared" si="104"/>
        <v>25.730303030303027</v>
      </c>
    </row>
    <row r="1298" spans="1:32">
      <c r="A1298">
        <v>7</v>
      </c>
      <c r="B1298">
        <v>2</v>
      </c>
      <c r="C1298" t="s">
        <v>899</v>
      </c>
      <c r="D1298">
        <v>1</v>
      </c>
      <c r="E1298" t="s">
        <v>753</v>
      </c>
      <c r="F1298" s="28">
        <v>-1</v>
      </c>
      <c r="G1298" s="28">
        <v>-1</v>
      </c>
      <c r="H1298" s="28">
        <v>0</v>
      </c>
      <c r="I1298" s="28">
        <v>0</v>
      </c>
      <c r="J1298" s="28">
        <v>-1</v>
      </c>
      <c r="K1298" s="28">
        <v>0</v>
      </c>
      <c r="L1298" s="28">
        <v>2</v>
      </c>
      <c r="M1298" s="28">
        <v>1</v>
      </c>
      <c r="N1298" s="28">
        <v>0</v>
      </c>
      <c r="O1298">
        <v>0.65</v>
      </c>
      <c r="P1298">
        <v>0.1</v>
      </c>
      <c r="Q1298">
        <v>0.75</v>
      </c>
      <c r="R1298">
        <v>1.1000000000000001</v>
      </c>
      <c r="S1298">
        <v>0</v>
      </c>
      <c r="T1298">
        <v>22.7</v>
      </c>
      <c r="U1298">
        <v>22.7</v>
      </c>
      <c r="V1298">
        <v>0.1</v>
      </c>
      <c r="W1298">
        <v>81.400000000000006</v>
      </c>
      <c r="X1298">
        <v>-0.12384454911738342</v>
      </c>
      <c r="Y1298">
        <v>5.3177102124014368</v>
      </c>
      <c r="Z1298">
        <f t="shared" si="100"/>
        <v>24.699999999999996</v>
      </c>
      <c r="AA1298">
        <f t="shared" si="101"/>
        <v>22.699999999999989</v>
      </c>
      <c r="AB1298">
        <f t="shared" si="102"/>
        <v>22.699999999999996</v>
      </c>
      <c r="AC1298">
        <v>20</v>
      </c>
      <c r="AD1298">
        <v>20.406529315292921</v>
      </c>
      <c r="AE1298">
        <f t="shared" si="103"/>
        <v>26.699999999999996</v>
      </c>
      <c r="AF1298">
        <f t="shared" si="104"/>
        <v>25.730303030303027</v>
      </c>
    </row>
    <row r="1299" spans="1:32">
      <c r="A1299">
        <v>7</v>
      </c>
      <c r="B1299">
        <v>2</v>
      </c>
      <c r="C1299" t="s">
        <v>899</v>
      </c>
      <c r="D1299">
        <v>1</v>
      </c>
      <c r="E1299" t="s">
        <v>526</v>
      </c>
      <c r="F1299" s="28">
        <v>0</v>
      </c>
      <c r="G1299" s="28">
        <v>0</v>
      </c>
      <c r="H1299" s="28">
        <v>-1</v>
      </c>
      <c r="I1299" s="28">
        <v>0</v>
      </c>
      <c r="J1299" s="28">
        <v>0</v>
      </c>
      <c r="K1299" s="28">
        <v>0</v>
      </c>
      <c r="L1299" s="28">
        <v>3</v>
      </c>
      <c r="M1299" s="28">
        <v>0</v>
      </c>
      <c r="N1299" s="28">
        <v>0</v>
      </c>
      <c r="O1299">
        <v>0.91</v>
      </c>
      <c r="P1299">
        <v>0.1</v>
      </c>
      <c r="Q1299">
        <v>1.01</v>
      </c>
      <c r="R1299">
        <v>1.1000000000000001</v>
      </c>
      <c r="S1299">
        <v>0</v>
      </c>
      <c r="T1299">
        <v>24.9</v>
      </c>
      <c r="U1299">
        <v>24.7</v>
      </c>
      <c r="V1299">
        <v>0.1</v>
      </c>
      <c r="W1299">
        <v>62</v>
      </c>
      <c r="X1299">
        <v>0.66408389983547889</v>
      </c>
      <c r="Y1299">
        <v>14.265080394114122</v>
      </c>
      <c r="Z1299">
        <f t="shared" si="100"/>
        <v>24.710670431154011</v>
      </c>
      <c r="AA1299">
        <f t="shared" si="101"/>
        <v>24.521340862308023</v>
      </c>
      <c r="AB1299">
        <f t="shared" si="102"/>
        <v>24.710670431154011</v>
      </c>
      <c r="AC1299">
        <v>20</v>
      </c>
      <c r="AD1299">
        <v>20.406529315292921</v>
      </c>
      <c r="AE1299">
        <f t="shared" si="103"/>
        <v>24.710670431154011</v>
      </c>
      <c r="AF1299">
        <f t="shared" si="104"/>
        <v>24.710670431154011</v>
      </c>
    </row>
    <row r="1300" spans="1:32">
      <c r="A1300">
        <v>7</v>
      </c>
      <c r="B1300">
        <v>2</v>
      </c>
      <c r="C1300" t="s">
        <v>899</v>
      </c>
      <c r="D1300">
        <v>1</v>
      </c>
      <c r="E1300" t="s">
        <v>619</v>
      </c>
      <c r="F1300" s="28">
        <v>0</v>
      </c>
      <c r="G1300" s="28">
        <v>0</v>
      </c>
      <c r="H1300" s="28">
        <v>-2</v>
      </c>
      <c r="I1300" s="28">
        <v>0</v>
      </c>
      <c r="J1300" s="28">
        <v>0</v>
      </c>
      <c r="K1300" s="28">
        <v>0</v>
      </c>
      <c r="L1300" s="28">
        <v>3</v>
      </c>
      <c r="M1300" s="28">
        <v>0</v>
      </c>
      <c r="N1300" s="28">
        <v>0</v>
      </c>
      <c r="O1300">
        <v>0.65</v>
      </c>
      <c r="P1300">
        <v>0.1</v>
      </c>
      <c r="Q1300">
        <v>0.75</v>
      </c>
      <c r="R1300">
        <v>1.1000000000000001</v>
      </c>
      <c r="S1300">
        <v>0</v>
      </c>
      <c r="T1300">
        <v>22.7</v>
      </c>
      <c r="U1300">
        <v>22.8</v>
      </c>
      <c r="V1300">
        <v>0.1</v>
      </c>
      <c r="W1300">
        <v>75.5</v>
      </c>
      <c r="X1300">
        <v>-0.13828061888394372</v>
      </c>
      <c r="Y1300">
        <v>5.3961615667734435</v>
      </c>
      <c r="Z1300">
        <f t="shared" si="100"/>
        <v>22.79546865255282</v>
      </c>
      <c r="AA1300">
        <f t="shared" si="101"/>
        <v>22.890937305105638</v>
      </c>
      <c r="AB1300">
        <f t="shared" si="102"/>
        <v>22.79546865255282</v>
      </c>
      <c r="AC1300">
        <v>20</v>
      </c>
      <c r="AD1300">
        <v>20.406529315292921</v>
      </c>
      <c r="AE1300">
        <f t="shared" si="103"/>
        <v>22.79546865255282</v>
      </c>
      <c r="AF1300">
        <f t="shared" si="104"/>
        <v>22.79546865255282</v>
      </c>
    </row>
    <row r="1301" spans="1:32">
      <c r="A1301">
        <v>7</v>
      </c>
      <c r="B1301">
        <v>2</v>
      </c>
      <c r="C1301" t="s">
        <v>899</v>
      </c>
      <c r="D1301">
        <v>1</v>
      </c>
      <c r="E1301" t="s">
        <v>807</v>
      </c>
      <c r="F1301" s="28">
        <v>0</v>
      </c>
      <c r="G1301" s="28">
        <v>0</v>
      </c>
      <c r="H1301" s="28">
        <v>-2</v>
      </c>
      <c r="I1301" s="28">
        <v>0</v>
      </c>
      <c r="J1301" s="28">
        <v>0</v>
      </c>
      <c r="K1301" s="28">
        <v>0</v>
      </c>
      <c r="L1301" s="28">
        <v>3</v>
      </c>
      <c r="M1301" s="28">
        <v>0</v>
      </c>
      <c r="N1301" s="28">
        <v>0</v>
      </c>
      <c r="O1301">
        <v>0.87</v>
      </c>
      <c r="P1301">
        <v>0.1</v>
      </c>
      <c r="Q1301">
        <v>0.97</v>
      </c>
      <c r="R1301">
        <v>1.1000000000000001</v>
      </c>
      <c r="S1301">
        <v>0</v>
      </c>
      <c r="T1301">
        <v>24.9</v>
      </c>
      <c r="U1301">
        <v>24.7</v>
      </c>
      <c r="V1301">
        <v>0.1</v>
      </c>
      <c r="W1301">
        <v>62</v>
      </c>
      <c r="X1301">
        <v>0.61793579245097308</v>
      </c>
      <c r="Y1301">
        <v>13.010789738105231</v>
      </c>
      <c r="Z1301">
        <f t="shared" si="100"/>
        <v>24.710670431154011</v>
      </c>
      <c r="AA1301">
        <f t="shared" si="101"/>
        <v>24.521340862308023</v>
      </c>
      <c r="AB1301">
        <f t="shared" si="102"/>
        <v>24.710670431154011</v>
      </c>
      <c r="AC1301">
        <v>20</v>
      </c>
      <c r="AD1301">
        <v>20.406529315292921</v>
      </c>
      <c r="AE1301">
        <f t="shared" si="103"/>
        <v>24.710670431154011</v>
      </c>
      <c r="AF1301">
        <f t="shared" si="104"/>
        <v>24.710670431154011</v>
      </c>
    </row>
    <row r="1302" spans="1:32">
      <c r="A1302">
        <v>7</v>
      </c>
      <c r="B1302">
        <v>2</v>
      </c>
      <c r="C1302" t="s">
        <v>899</v>
      </c>
      <c r="D1302">
        <v>1</v>
      </c>
      <c r="E1302" t="s">
        <v>573</v>
      </c>
      <c r="F1302" s="28">
        <v>0</v>
      </c>
      <c r="G1302" s="28">
        <v>0</v>
      </c>
      <c r="H1302" s="28">
        <v>-1</v>
      </c>
      <c r="I1302" s="28">
        <v>0</v>
      </c>
      <c r="J1302" s="28">
        <v>-1</v>
      </c>
      <c r="K1302" s="28">
        <v>0</v>
      </c>
      <c r="L1302" s="28">
        <v>2</v>
      </c>
      <c r="M1302" s="28">
        <v>0</v>
      </c>
      <c r="N1302" s="28">
        <v>0</v>
      </c>
      <c r="O1302">
        <v>0.76</v>
      </c>
      <c r="P1302">
        <v>0.1</v>
      </c>
      <c r="Q1302">
        <v>0.86</v>
      </c>
      <c r="R1302">
        <v>1.1000000000000001</v>
      </c>
      <c r="S1302">
        <v>0</v>
      </c>
      <c r="T1302">
        <v>26.8</v>
      </c>
      <c r="U1302">
        <v>24.4</v>
      </c>
      <c r="V1302">
        <v>0.1</v>
      </c>
      <c r="W1302">
        <v>54.7</v>
      </c>
      <c r="X1302">
        <v>0.42127248843134762</v>
      </c>
      <c r="Y1302">
        <v>8.7000706282236564</v>
      </c>
      <c r="Z1302">
        <f t="shared" si="100"/>
        <v>24.513931786112828</v>
      </c>
      <c r="AA1302">
        <f t="shared" si="101"/>
        <v>22.227863572225658</v>
      </c>
      <c r="AB1302">
        <f t="shared" si="102"/>
        <v>24.513931786112828</v>
      </c>
      <c r="AC1302">
        <v>20</v>
      </c>
      <c r="AD1302">
        <v>20.406529315292921</v>
      </c>
      <c r="AE1302">
        <f t="shared" si="103"/>
        <v>24.513931786112828</v>
      </c>
      <c r="AF1302">
        <f t="shared" si="104"/>
        <v>24.513931786112828</v>
      </c>
    </row>
    <row r="1303" spans="1:32">
      <c r="A1303">
        <v>7</v>
      </c>
      <c r="B1303">
        <v>2</v>
      </c>
      <c r="C1303" t="s">
        <v>899</v>
      </c>
      <c r="D1303">
        <v>2</v>
      </c>
      <c r="E1303" t="s">
        <v>844</v>
      </c>
      <c r="F1303" s="28">
        <v>1</v>
      </c>
      <c r="G1303" s="28">
        <v>-1</v>
      </c>
      <c r="H1303" s="28">
        <v>0</v>
      </c>
      <c r="I1303" s="28">
        <v>0</v>
      </c>
      <c r="J1303" s="28">
        <v>-1</v>
      </c>
      <c r="K1303" s="28">
        <v>0</v>
      </c>
      <c r="L1303" s="28">
        <v>2</v>
      </c>
      <c r="M1303" s="28">
        <v>0</v>
      </c>
      <c r="N1303" s="28">
        <v>0</v>
      </c>
      <c r="O1303">
        <v>0.63</v>
      </c>
      <c r="P1303">
        <v>0.1</v>
      </c>
      <c r="Q1303">
        <v>0.73</v>
      </c>
      <c r="R1303">
        <v>1.1000000000000001</v>
      </c>
      <c r="S1303">
        <v>0</v>
      </c>
      <c r="T1303">
        <v>24.9</v>
      </c>
      <c r="U1303">
        <v>24.7</v>
      </c>
      <c r="V1303">
        <v>0.1</v>
      </c>
      <c r="W1303">
        <v>61.9</v>
      </c>
      <c r="X1303">
        <v>0.28986084686784042</v>
      </c>
      <c r="Y1303">
        <v>6.7454932268744869</v>
      </c>
      <c r="Z1303">
        <f t="shared" si="100"/>
        <v>22.710670431154011</v>
      </c>
      <c r="AA1303">
        <f t="shared" si="101"/>
        <v>24.521340862308023</v>
      </c>
      <c r="AB1303">
        <f t="shared" si="102"/>
        <v>24.710670431154011</v>
      </c>
      <c r="AC1303">
        <v>20</v>
      </c>
      <c r="AD1303">
        <v>20.406529315292921</v>
      </c>
      <c r="AE1303">
        <f t="shared" si="103"/>
        <v>20.710670431154011</v>
      </c>
      <c r="AF1303">
        <f t="shared" si="104"/>
        <v>21.680367400850979</v>
      </c>
    </row>
    <row r="1304" spans="1:32">
      <c r="A1304">
        <v>7</v>
      </c>
      <c r="B1304">
        <v>2</v>
      </c>
      <c r="C1304" t="s">
        <v>899</v>
      </c>
      <c r="D1304">
        <v>2</v>
      </c>
      <c r="E1304" t="s">
        <v>521</v>
      </c>
      <c r="F1304" s="28">
        <v>0</v>
      </c>
      <c r="G1304" s="28">
        <v>0</v>
      </c>
      <c r="H1304" s="28">
        <v>0</v>
      </c>
      <c r="I1304" s="28">
        <v>0</v>
      </c>
      <c r="J1304" s="28">
        <v>1</v>
      </c>
      <c r="K1304" s="28">
        <v>0</v>
      </c>
      <c r="L1304" s="28">
        <v>3</v>
      </c>
      <c r="M1304" s="28">
        <v>0</v>
      </c>
      <c r="N1304" s="28">
        <v>0</v>
      </c>
      <c r="O1304">
        <v>0.63</v>
      </c>
      <c r="P1304">
        <v>0.1</v>
      </c>
      <c r="Q1304">
        <v>0.73</v>
      </c>
      <c r="R1304">
        <v>1.1000000000000001</v>
      </c>
      <c r="S1304">
        <v>0</v>
      </c>
      <c r="T1304">
        <v>24.9</v>
      </c>
      <c r="U1304">
        <v>24.7</v>
      </c>
      <c r="V1304">
        <v>0.1</v>
      </c>
      <c r="W1304">
        <v>61.9</v>
      </c>
      <c r="X1304">
        <v>0.28986084686784042</v>
      </c>
      <c r="Y1304">
        <v>6.7454932268744869</v>
      </c>
      <c r="Z1304">
        <f t="shared" si="100"/>
        <v>24.710670431154011</v>
      </c>
      <c r="AA1304">
        <f t="shared" si="101"/>
        <v>24.521340862308023</v>
      </c>
      <c r="AB1304">
        <f t="shared" si="102"/>
        <v>24.710670431154011</v>
      </c>
      <c r="AC1304">
        <v>20</v>
      </c>
      <c r="AD1304">
        <v>20.406529315292921</v>
      </c>
      <c r="AE1304">
        <f t="shared" si="103"/>
        <v>24.710670431154011</v>
      </c>
      <c r="AF1304">
        <f t="shared" si="104"/>
        <v>24.710670431154011</v>
      </c>
    </row>
    <row r="1305" spans="1:32">
      <c r="A1305">
        <v>7</v>
      </c>
      <c r="B1305">
        <v>2</v>
      </c>
      <c r="C1305" t="s">
        <v>899</v>
      </c>
      <c r="D1305">
        <v>2</v>
      </c>
      <c r="E1305" t="s">
        <v>662</v>
      </c>
      <c r="F1305" s="28">
        <v>0</v>
      </c>
      <c r="G1305" s="28">
        <v>0</v>
      </c>
      <c r="H1305" s="28">
        <v>0</v>
      </c>
      <c r="I1305" s="28">
        <v>0</v>
      </c>
      <c r="J1305" s="28">
        <v>1</v>
      </c>
      <c r="K1305" s="28">
        <v>1</v>
      </c>
      <c r="L1305" s="28">
        <v>3</v>
      </c>
      <c r="M1305" s="28">
        <v>0</v>
      </c>
      <c r="N1305" s="28">
        <v>0</v>
      </c>
      <c r="O1305">
        <v>0.67</v>
      </c>
      <c r="P1305">
        <v>0.1</v>
      </c>
      <c r="Q1305">
        <v>0.77</v>
      </c>
      <c r="R1305">
        <v>1.1000000000000001</v>
      </c>
      <c r="S1305">
        <v>0</v>
      </c>
      <c r="T1305">
        <v>24.9</v>
      </c>
      <c r="U1305">
        <v>24.7</v>
      </c>
      <c r="V1305">
        <v>0.1</v>
      </c>
      <c r="W1305">
        <v>61.9</v>
      </c>
      <c r="X1305">
        <v>0.35132493695189848</v>
      </c>
      <c r="Y1305">
        <v>7.5682213217814649</v>
      </c>
      <c r="Z1305">
        <f t="shared" si="100"/>
        <v>24.710670431154011</v>
      </c>
      <c r="AA1305">
        <f t="shared" si="101"/>
        <v>24.521340862308023</v>
      </c>
      <c r="AB1305">
        <f t="shared" si="102"/>
        <v>24.710670431154011</v>
      </c>
      <c r="AC1305">
        <v>20</v>
      </c>
      <c r="AD1305">
        <v>20.406529315292921</v>
      </c>
      <c r="AE1305">
        <f t="shared" si="103"/>
        <v>24.710670431154011</v>
      </c>
      <c r="AF1305">
        <f t="shared" si="104"/>
        <v>24.710670431154011</v>
      </c>
    </row>
    <row r="1306" spans="1:32">
      <c r="A1306">
        <v>7</v>
      </c>
      <c r="B1306">
        <v>2</v>
      </c>
      <c r="C1306" t="s">
        <v>899</v>
      </c>
      <c r="D1306">
        <v>2</v>
      </c>
      <c r="E1306" t="s">
        <v>469</v>
      </c>
      <c r="F1306" s="28">
        <v>0</v>
      </c>
      <c r="G1306" s="28">
        <v>0</v>
      </c>
      <c r="H1306" s="28">
        <v>0</v>
      </c>
      <c r="I1306" s="28">
        <v>0</v>
      </c>
      <c r="J1306" s="28">
        <v>1</v>
      </c>
      <c r="K1306" s="28">
        <v>1</v>
      </c>
      <c r="L1306" s="28">
        <v>4</v>
      </c>
      <c r="M1306" s="28">
        <v>0</v>
      </c>
      <c r="N1306" s="28">
        <v>0</v>
      </c>
      <c r="O1306">
        <v>0.63</v>
      </c>
      <c r="P1306">
        <v>0.1</v>
      </c>
      <c r="Q1306">
        <v>0.73</v>
      </c>
      <c r="R1306">
        <v>1.1000000000000001</v>
      </c>
      <c r="S1306">
        <v>0</v>
      </c>
      <c r="T1306">
        <v>24.9</v>
      </c>
      <c r="U1306">
        <v>24.7</v>
      </c>
      <c r="V1306">
        <v>0.1</v>
      </c>
      <c r="W1306">
        <v>61.9</v>
      </c>
      <c r="X1306">
        <v>0.28986084686784042</v>
      </c>
      <c r="Y1306">
        <v>6.7454932268744869</v>
      </c>
      <c r="Z1306">
        <f t="shared" si="100"/>
        <v>24.710670431154011</v>
      </c>
      <c r="AA1306">
        <f t="shared" si="101"/>
        <v>24.521340862308023</v>
      </c>
      <c r="AB1306">
        <f t="shared" si="102"/>
        <v>24.710670431154011</v>
      </c>
      <c r="AC1306">
        <v>20</v>
      </c>
      <c r="AD1306">
        <v>20.406529315292921</v>
      </c>
      <c r="AE1306">
        <f t="shared" si="103"/>
        <v>24.710670431154011</v>
      </c>
      <c r="AF1306">
        <f t="shared" si="104"/>
        <v>24.710670431154011</v>
      </c>
    </row>
    <row r="1307" spans="1:32">
      <c r="A1307">
        <v>7</v>
      </c>
      <c r="B1307">
        <v>2</v>
      </c>
      <c r="C1307" t="s">
        <v>899</v>
      </c>
      <c r="D1307">
        <v>2</v>
      </c>
      <c r="E1307" t="s">
        <v>513</v>
      </c>
      <c r="F1307" s="28">
        <v>0</v>
      </c>
      <c r="G1307" s="28">
        <v>0</v>
      </c>
      <c r="H1307" s="28">
        <v>0</v>
      </c>
      <c r="I1307" s="28">
        <v>0</v>
      </c>
      <c r="J1307" s="28">
        <v>0</v>
      </c>
      <c r="K1307" s="28">
        <v>0</v>
      </c>
      <c r="L1307" s="28">
        <v>3</v>
      </c>
      <c r="M1307" s="28">
        <v>0</v>
      </c>
      <c r="N1307" s="28">
        <v>0</v>
      </c>
      <c r="O1307">
        <v>0.63</v>
      </c>
      <c r="P1307">
        <v>0.1</v>
      </c>
      <c r="Q1307">
        <v>0.73</v>
      </c>
      <c r="R1307">
        <v>1.1000000000000001</v>
      </c>
      <c r="S1307">
        <v>0</v>
      </c>
      <c r="T1307">
        <v>24.9</v>
      </c>
      <c r="U1307">
        <v>24.7</v>
      </c>
      <c r="V1307">
        <v>0.1</v>
      </c>
      <c r="W1307">
        <v>61.9</v>
      </c>
      <c r="X1307">
        <v>0.28986084686784042</v>
      </c>
      <c r="Y1307">
        <v>6.7454932268744869</v>
      </c>
      <c r="Z1307">
        <f t="shared" si="100"/>
        <v>24.710670431154011</v>
      </c>
      <c r="AA1307">
        <f t="shared" si="101"/>
        <v>24.521340862308023</v>
      </c>
      <c r="AB1307">
        <f t="shared" si="102"/>
        <v>24.710670431154011</v>
      </c>
      <c r="AC1307">
        <v>20</v>
      </c>
      <c r="AD1307">
        <v>20.406529315292921</v>
      </c>
      <c r="AE1307">
        <f t="shared" si="103"/>
        <v>24.710670431154011</v>
      </c>
      <c r="AF1307">
        <f t="shared" si="104"/>
        <v>24.710670431154011</v>
      </c>
    </row>
    <row r="1308" spans="1:32">
      <c r="A1308">
        <v>7</v>
      </c>
      <c r="B1308">
        <v>2</v>
      </c>
      <c r="C1308" t="s">
        <v>899</v>
      </c>
      <c r="D1308">
        <v>2</v>
      </c>
      <c r="E1308" t="s">
        <v>844</v>
      </c>
      <c r="F1308" s="28">
        <v>0</v>
      </c>
      <c r="G1308" s="28">
        <v>0</v>
      </c>
      <c r="H1308" s="28">
        <v>0</v>
      </c>
      <c r="I1308" s="28">
        <v>0</v>
      </c>
      <c r="J1308" s="28">
        <v>0</v>
      </c>
      <c r="K1308" s="28">
        <v>0</v>
      </c>
      <c r="L1308" s="28">
        <v>3</v>
      </c>
      <c r="M1308" s="28">
        <v>0</v>
      </c>
      <c r="N1308" s="28">
        <v>0</v>
      </c>
      <c r="O1308">
        <v>0.65</v>
      </c>
      <c r="P1308">
        <v>0.1</v>
      </c>
      <c r="Q1308">
        <v>0.75</v>
      </c>
      <c r="R1308">
        <v>1.1000000000000001</v>
      </c>
      <c r="S1308">
        <v>0</v>
      </c>
      <c r="T1308">
        <v>22.5</v>
      </c>
      <c r="U1308">
        <v>23.1</v>
      </c>
      <c r="V1308">
        <v>0.1</v>
      </c>
      <c r="W1308">
        <v>62.5</v>
      </c>
      <c r="X1308">
        <v>-0.15701796143898375</v>
      </c>
      <c r="Y1308">
        <v>5.5109207580696875</v>
      </c>
      <c r="Z1308">
        <f t="shared" si="100"/>
        <v>23.071362734384309</v>
      </c>
      <c r="AA1308">
        <f t="shared" si="101"/>
        <v>23.642725468768617</v>
      </c>
      <c r="AB1308">
        <f t="shared" si="102"/>
        <v>23.071362734384309</v>
      </c>
      <c r="AC1308">
        <v>20</v>
      </c>
      <c r="AD1308">
        <v>20.406529315292921</v>
      </c>
      <c r="AE1308">
        <f t="shared" si="103"/>
        <v>23.071362734384309</v>
      </c>
      <c r="AF1308">
        <f t="shared" si="104"/>
        <v>23.071362734384309</v>
      </c>
    </row>
    <row r="1309" spans="1:32">
      <c r="A1309">
        <v>7</v>
      </c>
      <c r="B1309">
        <v>2</v>
      </c>
      <c r="C1309" t="s">
        <v>899</v>
      </c>
      <c r="D1309">
        <v>2</v>
      </c>
      <c r="E1309" t="s">
        <v>521</v>
      </c>
      <c r="F1309" s="28">
        <v>1</v>
      </c>
      <c r="G1309" s="28">
        <v>-1</v>
      </c>
      <c r="H1309" s="28">
        <v>0</v>
      </c>
      <c r="I1309" s="28">
        <v>0</v>
      </c>
      <c r="J1309" s="28">
        <v>-1</v>
      </c>
      <c r="K1309" s="28">
        <v>0</v>
      </c>
      <c r="L1309" s="28">
        <v>2</v>
      </c>
      <c r="M1309" s="28">
        <v>0</v>
      </c>
      <c r="N1309" s="28">
        <v>0</v>
      </c>
      <c r="O1309">
        <v>0.72</v>
      </c>
      <c r="P1309">
        <v>0.1</v>
      </c>
      <c r="Q1309">
        <v>0.82</v>
      </c>
      <c r="R1309">
        <v>1.1000000000000001</v>
      </c>
      <c r="S1309">
        <v>0</v>
      </c>
      <c r="T1309">
        <v>26.1</v>
      </c>
      <c r="U1309">
        <v>26.1</v>
      </c>
      <c r="V1309">
        <v>0.1</v>
      </c>
      <c r="W1309">
        <v>63</v>
      </c>
      <c r="X1309">
        <v>0.81391823552390241</v>
      </c>
      <c r="Y1309">
        <v>18.970656955910783</v>
      </c>
      <c r="Z1309">
        <f t="shared" si="100"/>
        <v>24.100000000000069</v>
      </c>
      <c r="AA1309">
        <f t="shared" si="101"/>
        <v>26.100000000000136</v>
      </c>
      <c r="AB1309">
        <f t="shared" si="102"/>
        <v>26.100000000000069</v>
      </c>
      <c r="AC1309">
        <v>20</v>
      </c>
      <c r="AD1309">
        <v>20.406529315292921</v>
      </c>
      <c r="AE1309">
        <f t="shared" si="103"/>
        <v>22.100000000000069</v>
      </c>
      <c r="AF1309">
        <f t="shared" si="104"/>
        <v>23.069696969697038</v>
      </c>
    </row>
    <row r="1310" spans="1:32">
      <c r="A1310">
        <v>7</v>
      </c>
      <c r="B1310">
        <v>2</v>
      </c>
      <c r="C1310" t="s">
        <v>899</v>
      </c>
      <c r="D1310">
        <v>2</v>
      </c>
      <c r="E1310" t="s">
        <v>662</v>
      </c>
      <c r="F1310" s="28">
        <v>0</v>
      </c>
      <c r="G1310" s="28">
        <v>0</v>
      </c>
      <c r="H1310" s="28">
        <v>0</v>
      </c>
      <c r="I1310" s="28">
        <v>0</v>
      </c>
      <c r="J1310" s="28">
        <v>1</v>
      </c>
      <c r="K1310" s="28">
        <v>1</v>
      </c>
      <c r="L1310" s="28">
        <v>3</v>
      </c>
      <c r="M1310" s="28">
        <v>0</v>
      </c>
      <c r="N1310" s="28">
        <v>0</v>
      </c>
      <c r="O1310">
        <v>0.54</v>
      </c>
      <c r="P1310">
        <v>0.1</v>
      </c>
      <c r="Q1310">
        <v>0.64</v>
      </c>
      <c r="R1310">
        <v>1.1000000000000001</v>
      </c>
      <c r="S1310">
        <v>0</v>
      </c>
      <c r="T1310">
        <v>24.8</v>
      </c>
      <c r="U1310">
        <v>25.1</v>
      </c>
      <c r="V1310">
        <v>0.1</v>
      </c>
      <c r="W1310">
        <v>65</v>
      </c>
      <c r="X1310">
        <v>0.26618601227185029</v>
      </c>
      <c r="Y1310">
        <v>6.4712146539132789</v>
      </c>
      <c r="Z1310">
        <f t="shared" si="100"/>
        <v>25.083157469853624</v>
      </c>
      <c r="AA1310">
        <f t="shared" si="101"/>
        <v>25.366314939707252</v>
      </c>
      <c r="AB1310">
        <f t="shared" si="102"/>
        <v>25.083157469853624</v>
      </c>
      <c r="AC1310">
        <v>20</v>
      </c>
      <c r="AD1310">
        <v>20.406529315292921</v>
      </c>
      <c r="AE1310">
        <f t="shared" si="103"/>
        <v>25.083157469853624</v>
      </c>
      <c r="AF1310">
        <f t="shared" si="104"/>
        <v>25.083157469853624</v>
      </c>
    </row>
    <row r="1311" spans="1:32">
      <c r="A1311">
        <v>7</v>
      </c>
      <c r="B1311">
        <v>2</v>
      </c>
      <c r="C1311" t="s">
        <v>899</v>
      </c>
      <c r="D1311">
        <v>2</v>
      </c>
      <c r="E1311" t="s">
        <v>469</v>
      </c>
      <c r="F1311" s="28">
        <v>0</v>
      </c>
      <c r="G1311" s="28">
        <v>0</v>
      </c>
      <c r="H1311" s="28">
        <v>0</v>
      </c>
      <c r="I1311" s="28">
        <v>0</v>
      </c>
      <c r="J1311" s="28">
        <v>1</v>
      </c>
      <c r="K1311" s="28">
        <v>1</v>
      </c>
      <c r="L1311" s="28">
        <v>4</v>
      </c>
      <c r="M1311" s="28">
        <v>0</v>
      </c>
      <c r="N1311" s="28">
        <v>0</v>
      </c>
      <c r="O1311">
        <v>0.61</v>
      </c>
      <c r="P1311">
        <v>0.1</v>
      </c>
      <c r="Q1311">
        <v>0.71</v>
      </c>
      <c r="R1311">
        <v>1.1000000000000001</v>
      </c>
      <c r="S1311">
        <v>0</v>
      </c>
      <c r="T1311">
        <v>25.1</v>
      </c>
      <c r="U1311">
        <v>25.3</v>
      </c>
      <c r="V1311">
        <v>0.1</v>
      </c>
      <c r="W1311">
        <v>67</v>
      </c>
      <c r="X1311">
        <v>0.45841989211392242</v>
      </c>
      <c r="Y1311">
        <v>9.3863649079036406</v>
      </c>
      <c r="Z1311">
        <f t="shared" si="100"/>
        <v>25.288633034798057</v>
      </c>
      <c r="AA1311">
        <f t="shared" si="101"/>
        <v>25.477266069596112</v>
      </c>
      <c r="AB1311">
        <f t="shared" si="102"/>
        <v>25.288633034798057</v>
      </c>
      <c r="AC1311">
        <v>20</v>
      </c>
      <c r="AD1311">
        <v>20.406529315292921</v>
      </c>
      <c r="AE1311">
        <f t="shared" si="103"/>
        <v>25.288633034798057</v>
      </c>
      <c r="AF1311">
        <f t="shared" si="104"/>
        <v>25.288633034798057</v>
      </c>
    </row>
    <row r="1312" spans="1:32">
      <c r="A1312">
        <v>7</v>
      </c>
      <c r="B1312">
        <v>2</v>
      </c>
      <c r="C1312" t="s">
        <v>899</v>
      </c>
      <c r="D1312">
        <v>2</v>
      </c>
      <c r="E1312" t="s">
        <v>513</v>
      </c>
      <c r="F1312" s="28">
        <v>0</v>
      </c>
      <c r="G1312" s="28">
        <v>0</v>
      </c>
      <c r="H1312" s="28">
        <v>0</v>
      </c>
      <c r="I1312" s="28">
        <v>0</v>
      </c>
      <c r="J1312" s="28">
        <v>0</v>
      </c>
      <c r="K1312" s="28">
        <v>0</v>
      </c>
      <c r="L1312" s="28">
        <v>3</v>
      </c>
      <c r="M1312" s="28">
        <v>0</v>
      </c>
      <c r="N1312" s="28">
        <v>0</v>
      </c>
      <c r="O1312">
        <v>0.6</v>
      </c>
      <c r="P1312">
        <v>0.1</v>
      </c>
      <c r="Q1312">
        <v>0.7</v>
      </c>
      <c r="R1312">
        <v>1.1000000000000001</v>
      </c>
      <c r="S1312">
        <v>0</v>
      </c>
      <c r="T1312">
        <v>24.6</v>
      </c>
      <c r="U1312">
        <v>25.1</v>
      </c>
      <c r="V1312">
        <v>0.1</v>
      </c>
      <c r="W1312">
        <v>65</v>
      </c>
      <c r="X1312">
        <v>0.35663742066045329</v>
      </c>
      <c r="Y1312">
        <v>7.6468598017440996</v>
      </c>
      <c r="Z1312">
        <f t="shared" si="100"/>
        <v>25.071731518725773</v>
      </c>
      <c r="AA1312">
        <f t="shared" si="101"/>
        <v>25.543463037451545</v>
      </c>
      <c r="AB1312">
        <f t="shared" si="102"/>
        <v>25.071731518725773</v>
      </c>
      <c r="AC1312">
        <v>20</v>
      </c>
      <c r="AD1312">
        <v>20.406529315292921</v>
      </c>
      <c r="AE1312">
        <f t="shared" si="103"/>
        <v>25.071731518725773</v>
      </c>
      <c r="AF1312">
        <f t="shared" si="104"/>
        <v>25.071731518725773</v>
      </c>
    </row>
    <row r="1313" spans="1:32">
      <c r="A1313">
        <v>7</v>
      </c>
      <c r="B1313">
        <v>2</v>
      </c>
      <c r="C1313" t="s">
        <v>899</v>
      </c>
      <c r="D1313">
        <v>2</v>
      </c>
      <c r="E1313" t="s">
        <v>844</v>
      </c>
      <c r="F1313" s="28">
        <v>0</v>
      </c>
      <c r="G1313" s="28">
        <v>0</v>
      </c>
      <c r="H1313" s="28">
        <v>0</v>
      </c>
      <c r="I1313" s="28">
        <v>0</v>
      </c>
      <c r="J1313" s="28">
        <v>0</v>
      </c>
      <c r="K1313" s="28">
        <v>0</v>
      </c>
      <c r="L1313" s="28">
        <v>2</v>
      </c>
      <c r="M1313" s="28">
        <v>0</v>
      </c>
      <c r="N1313" s="28">
        <v>0</v>
      </c>
      <c r="O1313">
        <v>0.63</v>
      </c>
      <c r="P1313">
        <v>0.1</v>
      </c>
      <c r="Q1313">
        <v>0.73</v>
      </c>
      <c r="R1313">
        <v>1.1000000000000001</v>
      </c>
      <c r="S1313">
        <v>0</v>
      </c>
      <c r="T1313">
        <v>24.6</v>
      </c>
      <c r="U1313">
        <v>25.1</v>
      </c>
      <c r="V1313">
        <v>0.1</v>
      </c>
      <c r="W1313">
        <v>65</v>
      </c>
      <c r="X1313">
        <v>0.40289417756508372</v>
      </c>
      <c r="Y1313">
        <v>8.3824294276556373</v>
      </c>
      <c r="Z1313">
        <f t="shared" si="100"/>
        <v>25.071731518725773</v>
      </c>
      <c r="AA1313">
        <f t="shared" si="101"/>
        <v>25.543463037451545</v>
      </c>
      <c r="AB1313">
        <f t="shared" si="102"/>
        <v>25.071731518725773</v>
      </c>
      <c r="AC1313">
        <v>20</v>
      </c>
      <c r="AD1313">
        <v>20.406529315292921</v>
      </c>
      <c r="AE1313">
        <f t="shared" si="103"/>
        <v>25.071731518725773</v>
      </c>
      <c r="AF1313">
        <f t="shared" si="104"/>
        <v>25.071731518725773</v>
      </c>
    </row>
    <row r="1314" spans="1:32">
      <c r="A1314">
        <v>7</v>
      </c>
      <c r="B1314">
        <v>2</v>
      </c>
      <c r="C1314" t="s">
        <v>899</v>
      </c>
      <c r="D1314">
        <v>2</v>
      </c>
      <c r="E1314" t="s">
        <v>521</v>
      </c>
      <c r="F1314" s="28">
        <v>0</v>
      </c>
      <c r="G1314" s="28">
        <v>0</v>
      </c>
      <c r="H1314" s="28">
        <v>0</v>
      </c>
      <c r="I1314" s="28">
        <v>0</v>
      </c>
      <c r="J1314" s="28">
        <v>1</v>
      </c>
      <c r="K1314" s="28">
        <v>0</v>
      </c>
      <c r="L1314" s="28">
        <v>3</v>
      </c>
      <c r="M1314" s="28">
        <v>0</v>
      </c>
      <c r="N1314" s="28">
        <v>0</v>
      </c>
      <c r="O1314">
        <v>0.63</v>
      </c>
      <c r="P1314">
        <v>0.1</v>
      </c>
      <c r="Q1314">
        <v>0.73</v>
      </c>
      <c r="R1314">
        <v>1.1000000000000001</v>
      </c>
      <c r="S1314">
        <v>0</v>
      </c>
      <c r="T1314">
        <v>25.1</v>
      </c>
      <c r="U1314">
        <v>25.3</v>
      </c>
      <c r="V1314">
        <v>0.1</v>
      </c>
      <c r="W1314">
        <v>67</v>
      </c>
      <c r="X1314">
        <v>0.4883631512967449</v>
      </c>
      <c r="Y1314">
        <v>9.982795353449248</v>
      </c>
      <c r="Z1314">
        <f t="shared" si="100"/>
        <v>25.288633034798057</v>
      </c>
      <c r="AA1314">
        <f t="shared" si="101"/>
        <v>25.477266069596112</v>
      </c>
      <c r="AB1314">
        <f t="shared" si="102"/>
        <v>25.288633034798057</v>
      </c>
      <c r="AC1314">
        <v>20</v>
      </c>
      <c r="AD1314">
        <v>20.406529315292921</v>
      </c>
      <c r="AE1314">
        <f t="shared" si="103"/>
        <v>25.288633034798057</v>
      </c>
      <c r="AF1314">
        <f t="shared" si="104"/>
        <v>25.288633034798057</v>
      </c>
    </row>
    <row r="1315" spans="1:32">
      <c r="A1315">
        <v>7</v>
      </c>
      <c r="B1315">
        <v>2</v>
      </c>
      <c r="C1315" t="s">
        <v>899</v>
      </c>
      <c r="D1315">
        <v>2</v>
      </c>
      <c r="E1315" t="s">
        <v>662</v>
      </c>
      <c r="F1315" s="28">
        <v>0</v>
      </c>
      <c r="G1315" s="28">
        <v>0</v>
      </c>
      <c r="H1315" s="28">
        <v>0</v>
      </c>
      <c r="I1315" s="28">
        <v>0</v>
      </c>
      <c r="J1315" s="28">
        <v>1</v>
      </c>
      <c r="K1315" s="28">
        <v>1</v>
      </c>
      <c r="L1315" s="28">
        <v>3</v>
      </c>
      <c r="M1315" s="28">
        <v>0</v>
      </c>
      <c r="N1315" s="28">
        <v>0</v>
      </c>
      <c r="O1315">
        <v>0.67</v>
      </c>
      <c r="P1315">
        <v>0.1</v>
      </c>
      <c r="Q1315">
        <v>0.77</v>
      </c>
      <c r="R1315">
        <v>1.1000000000000001</v>
      </c>
      <c r="S1315">
        <v>0</v>
      </c>
      <c r="T1315">
        <v>24.8</v>
      </c>
      <c r="U1315">
        <v>25.1</v>
      </c>
      <c r="V1315">
        <v>0.1</v>
      </c>
      <c r="W1315">
        <v>65</v>
      </c>
      <c r="X1315">
        <v>0.46956240654451159</v>
      </c>
      <c r="Y1315">
        <v>9.6037939337299605</v>
      </c>
      <c r="Z1315">
        <f t="shared" si="100"/>
        <v>25.083157469853624</v>
      </c>
      <c r="AA1315">
        <f t="shared" si="101"/>
        <v>25.366314939707252</v>
      </c>
      <c r="AB1315">
        <f t="shared" si="102"/>
        <v>25.083157469853624</v>
      </c>
      <c r="AC1315">
        <v>20</v>
      </c>
      <c r="AD1315">
        <v>20.406529315292921</v>
      </c>
      <c r="AE1315">
        <f t="shared" si="103"/>
        <v>25.083157469853624</v>
      </c>
      <c r="AF1315">
        <f t="shared" si="104"/>
        <v>25.083157469853624</v>
      </c>
    </row>
    <row r="1316" spans="1:32">
      <c r="A1316">
        <v>7</v>
      </c>
      <c r="B1316">
        <v>2</v>
      </c>
      <c r="C1316" t="s">
        <v>899</v>
      </c>
      <c r="D1316">
        <v>2</v>
      </c>
      <c r="E1316" t="s">
        <v>469</v>
      </c>
      <c r="F1316" s="28">
        <v>1</v>
      </c>
      <c r="G1316" s="28">
        <v>-1</v>
      </c>
      <c r="H1316" s="28">
        <v>0</v>
      </c>
      <c r="I1316" s="28">
        <v>0</v>
      </c>
      <c r="J1316" s="28">
        <v>-1</v>
      </c>
      <c r="K1316" s="28">
        <v>0</v>
      </c>
      <c r="L1316" s="28">
        <v>4</v>
      </c>
      <c r="M1316" s="28">
        <v>0</v>
      </c>
      <c r="N1316" s="28">
        <v>0</v>
      </c>
      <c r="O1316">
        <v>0.63</v>
      </c>
      <c r="P1316">
        <v>0.1</v>
      </c>
      <c r="Q1316">
        <v>0.73</v>
      </c>
      <c r="R1316">
        <v>1.1000000000000001</v>
      </c>
      <c r="S1316">
        <v>0</v>
      </c>
      <c r="T1316">
        <v>26.1</v>
      </c>
      <c r="U1316">
        <v>26.1</v>
      </c>
      <c r="V1316">
        <v>0.1</v>
      </c>
      <c r="W1316">
        <v>63</v>
      </c>
      <c r="X1316">
        <v>0.69969646353552695</v>
      </c>
      <c r="Y1316">
        <v>15.296080987967656</v>
      </c>
      <c r="Z1316">
        <f t="shared" si="100"/>
        <v>24.100000000000069</v>
      </c>
      <c r="AA1316">
        <f t="shared" si="101"/>
        <v>26.100000000000136</v>
      </c>
      <c r="AB1316">
        <f t="shared" si="102"/>
        <v>26.100000000000069</v>
      </c>
      <c r="AC1316">
        <v>20</v>
      </c>
      <c r="AD1316">
        <v>20.406529315292921</v>
      </c>
      <c r="AE1316">
        <f t="shared" si="103"/>
        <v>22.100000000000069</v>
      </c>
      <c r="AF1316">
        <f t="shared" si="104"/>
        <v>23.069696969697038</v>
      </c>
    </row>
    <row r="1317" spans="1:32">
      <c r="A1317">
        <v>7</v>
      </c>
      <c r="B1317">
        <v>2</v>
      </c>
      <c r="C1317" t="s">
        <v>899</v>
      </c>
      <c r="D1317">
        <v>2</v>
      </c>
      <c r="E1317" t="s">
        <v>513</v>
      </c>
      <c r="F1317" s="28">
        <v>-1</v>
      </c>
      <c r="G1317" s="28">
        <v>-1</v>
      </c>
      <c r="H1317" s="28">
        <v>0</v>
      </c>
      <c r="I1317" s="28">
        <v>0</v>
      </c>
      <c r="J1317" s="28">
        <v>-1</v>
      </c>
      <c r="K1317" s="28">
        <v>0</v>
      </c>
      <c r="L1317" s="28">
        <v>3</v>
      </c>
      <c r="M1317" s="28">
        <v>0</v>
      </c>
      <c r="N1317" s="28">
        <v>0</v>
      </c>
      <c r="O1317">
        <v>0.63</v>
      </c>
      <c r="P1317">
        <v>0.1</v>
      </c>
      <c r="Q1317">
        <v>0.73</v>
      </c>
      <c r="R1317">
        <v>1.1000000000000001</v>
      </c>
      <c r="S1317">
        <v>0</v>
      </c>
      <c r="T1317">
        <v>22.5</v>
      </c>
      <c r="U1317">
        <v>23.1</v>
      </c>
      <c r="V1317">
        <v>0.1</v>
      </c>
      <c r="W1317">
        <v>62.5</v>
      </c>
      <c r="X1317">
        <v>-0.19340697127591935</v>
      </c>
      <c r="Y1317">
        <v>5.7756018101474496</v>
      </c>
      <c r="Z1317">
        <f t="shared" si="100"/>
        <v>25.071362734384309</v>
      </c>
      <c r="AA1317">
        <f t="shared" si="101"/>
        <v>23.642725468768617</v>
      </c>
      <c r="AB1317">
        <f t="shared" si="102"/>
        <v>23.071362734384309</v>
      </c>
      <c r="AC1317">
        <v>20</v>
      </c>
      <c r="AD1317">
        <v>20.406529315292921</v>
      </c>
      <c r="AE1317">
        <f t="shared" si="103"/>
        <v>27.071362734384309</v>
      </c>
      <c r="AF1317">
        <f t="shared" si="104"/>
        <v>26.10166576468734</v>
      </c>
    </row>
    <row r="1318" spans="1:32">
      <c r="A1318">
        <v>7</v>
      </c>
      <c r="B1318">
        <v>2</v>
      </c>
      <c r="C1318" t="s">
        <v>899</v>
      </c>
      <c r="D1318">
        <v>2</v>
      </c>
      <c r="E1318" t="s">
        <v>844</v>
      </c>
      <c r="F1318" s="28">
        <v>0</v>
      </c>
      <c r="G1318" s="28">
        <v>0</v>
      </c>
      <c r="H1318" s="28">
        <v>0</v>
      </c>
      <c r="I1318" s="28">
        <v>0</v>
      </c>
      <c r="J1318" s="28">
        <v>0</v>
      </c>
      <c r="K1318" s="28">
        <v>0</v>
      </c>
      <c r="L1318" s="28">
        <v>3</v>
      </c>
      <c r="M1318" s="28">
        <v>0</v>
      </c>
      <c r="N1318" s="28">
        <v>0</v>
      </c>
      <c r="O1318">
        <v>0.65</v>
      </c>
      <c r="P1318">
        <v>0.1</v>
      </c>
      <c r="Q1318">
        <v>0.75</v>
      </c>
      <c r="R1318">
        <v>1.1000000000000001</v>
      </c>
      <c r="S1318">
        <v>0</v>
      </c>
      <c r="T1318">
        <v>24.9</v>
      </c>
      <c r="U1318">
        <v>24.7</v>
      </c>
      <c r="V1318">
        <v>0.1</v>
      </c>
      <c r="W1318">
        <v>61.9</v>
      </c>
      <c r="X1318">
        <v>0.32098695860079041</v>
      </c>
      <c r="Y1318">
        <v>7.1421214287532848</v>
      </c>
      <c r="Z1318">
        <f t="shared" si="100"/>
        <v>24.710670431154011</v>
      </c>
      <c r="AA1318">
        <f t="shared" si="101"/>
        <v>24.521340862308023</v>
      </c>
      <c r="AB1318">
        <f t="shared" si="102"/>
        <v>24.710670431154011</v>
      </c>
      <c r="AC1318">
        <v>20</v>
      </c>
      <c r="AD1318">
        <v>20.406529315292921</v>
      </c>
      <c r="AE1318">
        <f t="shared" si="103"/>
        <v>24.710670431154011</v>
      </c>
      <c r="AF1318">
        <f t="shared" si="104"/>
        <v>24.710670431154011</v>
      </c>
    </row>
    <row r="1319" spans="1:32">
      <c r="A1319">
        <v>7</v>
      </c>
      <c r="B1319">
        <v>2</v>
      </c>
      <c r="C1319" t="s">
        <v>899</v>
      </c>
      <c r="D1319">
        <v>2</v>
      </c>
      <c r="E1319" t="s">
        <v>521</v>
      </c>
      <c r="F1319" s="28">
        <v>0</v>
      </c>
      <c r="G1319" s="28">
        <v>0</v>
      </c>
      <c r="H1319" s="28">
        <v>0</v>
      </c>
      <c r="I1319" s="28">
        <v>0</v>
      </c>
      <c r="J1319" s="28">
        <v>1</v>
      </c>
      <c r="K1319" s="28">
        <v>1</v>
      </c>
      <c r="L1319" s="28">
        <v>2</v>
      </c>
      <c r="M1319" s="28">
        <v>0</v>
      </c>
      <c r="N1319" s="28">
        <v>0</v>
      </c>
      <c r="O1319">
        <v>0.72</v>
      </c>
      <c r="P1319">
        <v>0.1</v>
      </c>
      <c r="Q1319">
        <v>0.82</v>
      </c>
      <c r="R1319">
        <v>1.1000000000000001</v>
      </c>
      <c r="S1319">
        <v>0</v>
      </c>
      <c r="T1319">
        <v>24.9</v>
      </c>
      <c r="U1319">
        <v>24.7</v>
      </c>
      <c r="V1319">
        <v>0.1</v>
      </c>
      <c r="W1319">
        <v>61.9</v>
      </c>
      <c r="X1319">
        <v>0.42391117840356213</v>
      </c>
      <c r="Y1319">
        <v>8.7468648385252123</v>
      </c>
      <c r="Z1319">
        <f t="shared" si="100"/>
        <v>24.710670431154011</v>
      </c>
      <c r="AA1319">
        <f t="shared" si="101"/>
        <v>24.521340862308023</v>
      </c>
      <c r="AB1319">
        <f t="shared" si="102"/>
        <v>24.710670431154011</v>
      </c>
      <c r="AC1319">
        <v>20</v>
      </c>
      <c r="AD1319">
        <v>20.406529315292921</v>
      </c>
      <c r="AE1319">
        <f t="shared" si="103"/>
        <v>24.710670431154011</v>
      </c>
      <c r="AF1319">
        <f t="shared" si="104"/>
        <v>24.710670431154011</v>
      </c>
    </row>
    <row r="1320" spans="1:32">
      <c r="A1320">
        <v>7</v>
      </c>
      <c r="B1320">
        <v>2</v>
      </c>
      <c r="C1320" t="s">
        <v>899</v>
      </c>
      <c r="D1320">
        <v>2</v>
      </c>
      <c r="E1320" t="s">
        <v>662</v>
      </c>
      <c r="F1320" s="28">
        <v>0</v>
      </c>
      <c r="G1320" s="28">
        <v>0</v>
      </c>
      <c r="H1320" s="28">
        <v>0</v>
      </c>
      <c r="I1320" s="28">
        <v>0</v>
      </c>
      <c r="J1320" s="28">
        <v>1</v>
      </c>
      <c r="K1320" s="28">
        <v>1</v>
      </c>
      <c r="L1320" s="28">
        <v>3</v>
      </c>
      <c r="M1320" s="28">
        <v>0</v>
      </c>
      <c r="N1320" s="28">
        <v>0</v>
      </c>
      <c r="O1320">
        <v>0.54</v>
      </c>
      <c r="P1320">
        <v>0.1</v>
      </c>
      <c r="Q1320">
        <v>0.64</v>
      </c>
      <c r="R1320">
        <v>1.1000000000000001</v>
      </c>
      <c r="S1320">
        <v>0</v>
      </c>
      <c r="T1320">
        <v>24.9</v>
      </c>
      <c r="U1320">
        <v>24.7</v>
      </c>
      <c r="V1320">
        <v>0.1</v>
      </c>
      <c r="W1320">
        <v>61.9</v>
      </c>
      <c r="X1320">
        <v>0.13917153194430112</v>
      </c>
      <c r="Y1320">
        <v>5.4012871382673211</v>
      </c>
      <c r="Z1320">
        <f t="shared" si="100"/>
        <v>24.710670431154011</v>
      </c>
      <c r="AA1320">
        <f t="shared" si="101"/>
        <v>24.521340862308023</v>
      </c>
      <c r="AB1320">
        <f t="shared" si="102"/>
        <v>24.710670431154011</v>
      </c>
      <c r="AC1320">
        <v>20</v>
      </c>
      <c r="AD1320">
        <v>20.406529315292921</v>
      </c>
      <c r="AE1320">
        <f t="shared" si="103"/>
        <v>24.710670431154011</v>
      </c>
      <c r="AF1320">
        <f t="shared" si="104"/>
        <v>24.710670431154011</v>
      </c>
    </row>
    <row r="1321" spans="1:32">
      <c r="A1321">
        <v>7</v>
      </c>
      <c r="B1321">
        <v>2</v>
      </c>
      <c r="C1321" t="s">
        <v>899</v>
      </c>
      <c r="D1321">
        <v>2</v>
      </c>
      <c r="E1321" t="s">
        <v>469</v>
      </c>
      <c r="F1321" s="28">
        <v>0</v>
      </c>
      <c r="G1321" s="28">
        <v>0</v>
      </c>
      <c r="H1321" s="28">
        <v>0</v>
      </c>
      <c r="I1321" s="28">
        <v>0</v>
      </c>
      <c r="J1321" s="28">
        <v>1</v>
      </c>
      <c r="K1321" s="28">
        <v>1</v>
      </c>
      <c r="L1321" s="28">
        <v>4</v>
      </c>
      <c r="M1321" s="28">
        <v>0</v>
      </c>
      <c r="N1321" s="28">
        <v>0</v>
      </c>
      <c r="O1321">
        <v>0.61</v>
      </c>
      <c r="P1321">
        <v>0.1</v>
      </c>
      <c r="Q1321">
        <v>0.71</v>
      </c>
      <c r="R1321">
        <v>1.1000000000000001</v>
      </c>
      <c r="S1321">
        <v>0</v>
      </c>
      <c r="T1321">
        <v>24.9</v>
      </c>
      <c r="U1321">
        <v>24.7</v>
      </c>
      <c r="V1321">
        <v>0.1</v>
      </c>
      <c r="W1321">
        <v>61.9</v>
      </c>
      <c r="X1321">
        <v>0.25791567968496731</v>
      </c>
      <c r="Y1321">
        <v>6.3809671096777691</v>
      </c>
      <c r="Z1321">
        <f t="shared" si="100"/>
        <v>24.710670431154011</v>
      </c>
      <c r="AA1321">
        <f t="shared" si="101"/>
        <v>24.521340862308023</v>
      </c>
      <c r="AB1321">
        <f t="shared" si="102"/>
        <v>24.710670431154011</v>
      </c>
      <c r="AC1321">
        <v>20</v>
      </c>
      <c r="AD1321">
        <v>20.406529315292921</v>
      </c>
      <c r="AE1321">
        <f t="shared" si="103"/>
        <v>24.710670431154011</v>
      </c>
      <c r="AF1321">
        <f t="shared" si="104"/>
        <v>24.710670431154011</v>
      </c>
    </row>
    <row r="1322" spans="1:32">
      <c r="A1322">
        <v>7</v>
      </c>
      <c r="B1322">
        <v>2</v>
      </c>
      <c r="C1322" t="s">
        <v>899</v>
      </c>
      <c r="D1322">
        <v>2</v>
      </c>
      <c r="E1322" t="s">
        <v>513</v>
      </c>
      <c r="F1322" s="28">
        <v>0</v>
      </c>
      <c r="G1322" s="28">
        <v>0</v>
      </c>
      <c r="H1322" s="28">
        <v>0</v>
      </c>
      <c r="I1322" s="28">
        <v>0</v>
      </c>
      <c r="J1322" s="28">
        <v>0</v>
      </c>
      <c r="K1322" s="28">
        <v>0</v>
      </c>
      <c r="L1322" s="28">
        <v>3</v>
      </c>
      <c r="M1322" s="28">
        <v>0</v>
      </c>
      <c r="N1322" s="28">
        <v>0</v>
      </c>
      <c r="O1322">
        <v>0.6</v>
      </c>
      <c r="P1322">
        <v>0.1</v>
      </c>
      <c r="Q1322">
        <v>0.7</v>
      </c>
      <c r="R1322">
        <v>1.1000000000000001</v>
      </c>
      <c r="S1322">
        <v>0</v>
      </c>
      <c r="T1322">
        <v>24.9</v>
      </c>
      <c r="U1322">
        <v>24.7</v>
      </c>
      <c r="V1322">
        <v>0.1</v>
      </c>
      <c r="W1322">
        <v>61.9</v>
      </c>
      <c r="X1322">
        <v>0.24162584427753089</v>
      </c>
      <c r="Y1322">
        <v>6.2116230139262569</v>
      </c>
      <c r="Z1322">
        <f t="shared" si="100"/>
        <v>24.710670431154011</v>
      </c>
      <c r="AA1322">
        <f t="shared" si="101"/>
        <v>24.521340862308023</v>
      </c>
      <c r="AB1322">
        <f t="shared" si="102"/>
        <v>24.710670431154011</v>
      </c>
      <c r="AC1322">
        <v>20</v>
      </c>
      <c r="AD1322">
        <v>20.406529315292921</v>
      </c>
      <c r="AE1322">
        <f t="shared" si="103"/>
        <v>24.710670431154011</v>
      </c>
      <c r="AF1322">
        <f t="shared" si="104"/>
        <v>24.710670431154011</v>
      </c>
    </row>
    <row r="1323" spans="1:32">
      <c r="A1323">
        <v>8</v>
      </c>
      <c r="B1323">
        <v>2</v>
      </c>
      <c r="C1323" t="s">
        <v>899</v>
      </c>
      <c r="D1323">
        <v>1</v>
      </c>
      <c r="E1323" t="s">
        <v>526</v>
      </c>
      <c r="F1323" s="28">
        <v>0</v>
      </c>
      <c r="G1323" s="28">
        <v>0</v>
      </c>
      <c r="H1323" s="28">
        <v>0</v>
      </c>
      <c r="I1323" s="28">
        <v>0</v>
      </c>
      <c r="J1323" s="28">
        <v>0</v>
      </c>
      <c r="K1323" s="28">
        <v>0</v>
      </c>
      <c r="L1323" s="28">
        <v>2</v>
      </c>
      <c r="M1323" s="28">
        <v>-1</v>
      </c>
      <c r="N1323" s="28">
        <v>0</v>
      </c>
      <c r="O1323">
        <v>0.81</v>
      </c>
      <c r="P1323">
        <v>0.1</v>
      </c>
      <c r="Q1323">
        <v>0.91</v>
      </c>
      <c r="R1323">
        <v>1.1000000000000001</v>
      </c>
      <c r="S1323">
        <v>0</v>
      </c>
      <c r="T1323">
        <v>22.9</v>
      </c>
      <c r="U1323">
        <v>22.9</v>
      </c>
      <c r="V1323">
        <v>0.1</v>
      </c>
      <c r="W1323">
        <v>79.400000000000006</v>
      </c>
      <c r="X1323">
        <v>0.18427188483970933</v>
      </c>
      <c r="Y1323">
        <v>5.7039604172458525</v>
      </c>
      <c r="Z1323">
        <f t="shared" si="100"/>
        <v>22.899999999999959</v>
      </c>
      <c r="AA1323">
        <f t="shared" si="101"/>
        <v>22.89999999999992</v>
      </c>
      <c r="AB1323">
        <f t="shared" si="102"/>
        <v>22.899999999999959</v>
      </c>
      <c r="AC1323">
        <v>21.450000000000003</v>
      </c>
      <c r="AD1323">
        <v>21.439668936394376</v>
      </c>
      <c r="AE1323">
        <f t="shared" si="103"/>
        <v>22.899999999999959</v>
      </c>
      <c r="AF1323">
        <f t="shared" si="104"/>
        <v>22.899999999999959</v>
      </c>
    </row>
    <row r="1324" spans="1:32">
      <c r="A1324">
        <v>8</v>
      </c>
      <c r="B1324">
        <v>2</v>
      </c>
      <c r="C1324" t="s">
        <v>899</v>
      </c>
      <c r="D1324">
        <v>1</v>
      </c>
      <c r="E1324" t="s">
        <v>807</v>
      </c>
      <c r="F1324" s="28">
        <v>1</v>
      </c>
      <c r="G1324" s="28">
        <v>0</v>
      </c>
      <c r="H1324" s="28">
        <v>0</v>
      </c>
      <c r="I1324" s="28">
        <v>-1</v>
      </c>
      <c r="J1324" s="28">
        <v>0</v>
      </c>
      <c r="K1324" s="28">
        <v>-1</v>
      </c>
      <c r="L1324" s="28">
        <v>2</v>
      </c>
      <c r="M1324" s="28">
        <v>0</v>
      </c>
      <c r="N1324" s="28">
        <v>0</v>
      </c>
      <c r="O1324">
        <v>0.81</v>
      </c>
      <c r="P1324">
        <v>0.1</v>
      </c>
      <c r="Q1324">
        <v>0.91</v>
      </c>
      <c r="R1324">
        <v>1.1000000000000001</v>
      </c>
      <c r="S1324">
        <v>1</v>
      </c>
      <c r="T1324">
        <v>24.7</v>
      </c>
      <c r="U1324">
        <v>23.1</v>
      </c>
      <c r="V1324">
        <v>0.1</v>
      </c>
      <c r="W1324">
        <v>70</v>
      </c>
      <c r="X1324">
        <v>0.23508464138027571</v>
      </c>
      <c r="Y1324">
        <v>6.1467598752526271</v>
      </c>
      <c r="Z1324">
        <f t="shared" si="100"/>
        <v>21.168981337935158</v>
      </c>
      <c r="AA1324">
        <f t="shared" si="101"/>
        <v>21.637962675870313</v>
      </c>
      <c r="AB1324">
        <f t="shared" si="102"/>
        <v>23.168981337935158</v>
      </c>
      <c r="AC1324">
        <v>21.450000000000003</v>
      </c>
      <c r="AD1324">
        <v>21.439668936394376</v>
      </c>
      <c r="AE1324">
        <f t="shared" si="103"/>
        <v>19.168981337935158</v>
      </c>
      <c r="AF1324">
        <f t="shared" si="104"/>
        <v>20.138678307632127</v>
      </c>
    </row>
    <row r="1325" spans="1:32">
      <c r="A1325">
        <v>8</v>
      </c>
      <c r="B1325">
        <v>2</v>
      </c>
      <c r="C1325" t="s">
        <v>899</v>
      </c>
      <c r="D1325">
        <v>1</v>
      </c>
      <c r="E1325" t="s">
        <v>807</v>
      </c>
      <c r="F1325" s="28">
        <v>0</v>
      </c>
      <c r="G1325" s="28">
        <v>0</v>
      </c>
      <c r="H1325" s="28">
        <v>0</v>
      </c>
      <c r="I1325" s="28">
        <v>-1</v>
      </c>
      <c r="J1325" s="28">
        <v>0</v>
      </c>
      <c r="K1325" s="28">
        <v>-1</v>
      </c>
      <c r="L1325" s="28">
        <v>2</v>
      </c>
      <c r="M1325" s="28">
        <v>0</v>
      </c>
      <c r="N1325" s="28">
        <v>0</v>
      </c>
      <c r="O1325">
        <v>0.73</v>
      </c>
      <c r="P1325">
        <v>0.05</v>
      </c>
      <c r="Q1325">
        <v>0.78</v>
      </c>
      <c r="R1325">
        <v>1.1499999999999999</v>
      </c>
      <c r="S1325">
        <v>0</v>
      </c>
      <c r="T1325">
        <v>23.6</v>
      </c>
      <c r="U1325">
        <v>23.1</v>
      </c>
      <c r="V1325">
        <v>0.1</v>
      </c>
      <c r="W1325">
        <v>75.5</v>
      </c>
      <c r="X1325">
        <v>0.12662088698397336</v>
      </c>
      <c r="Y1325">
        <v>5.3321248730559461</v>
      </c>
      <c r="Z1325">
        <f t="shared" si="100"/>
        <v>23.122719645756366</v>
      </c>
      <c r="AA1325">
        <f t="shared" si="101"/>
        <v>22.64543929151273</v>
      </c>
      <c r="AB1325">
        <f t="shared" si="102"/>
        <v>23.122719645756366</v>
      </c>
      <c r="AC1325">
        <v>21.450000000000003</v>
      </c>
      <c r="AD1325">
        <v>21.439668936394376</v>
      </c>
      <c r="AE1325">
        <f t="shared" si="103"/>
        <v>23.122719645756366</v>
      </c>
      <c r="AF1325">
        <f t="shared" si="104"/>
        <v>23.122719645756366</v>
      </c>
    </row>
    <row r="1326" spans="1:32">
      <c r="A1326">
        <v>8</v>
      </c>
      <c r="B1326">
        <v>2</v>
      </c>
      <c r="C1326" t="s">
        <v>899</v>
      </c>
      <c r="D1326">
        <v>1</v>
      </c>
      <c r="E1326" t="s">
        <v>799</v>
      </c>
      <c r="F1326" s="28">
        <v>-1</v>
      </c>
      <c r="G1326" s="28">
        <v>-1</v>
      </c>
      <c r="H1326" s="28">
        <v>0</v>
      </c>
      <c r="I1326" s="28">
        <v>0</v>
      </c>
      <c r="J1326" s="28">
        <v>0</v>
      </c>
      <c r="K1326" s="28">
        <v>0</v>
      </c>
      <c r="L1326" s="28">
        <v>2</v>
      </c>
      <c r="M1326" s="28">
        <v>-1</v>
      </c>
      <c r="N1326" s="28">
        <v>0</v>
      </c>
      <c r="O1326">
        <v>0.72</v>
      </c>
      <c r="P1326">
        <v>0.1</v>
      </c>
      <c r="Q1326">
        <v>0.82</v>
      </c>
      <c r="R1326">
        <v>1.1000000000000001</v>
      </c>
      <c r="S1326">
        <v>0</v>
      </c>
      <c r="T1326">
        <v>22.9</v>
      </c>
      <c r="U1326">
        <v>22.9</v>
      </c>
      <c r="V1326">
        <v>0.1</v>
      </c>
      <c r="W1326">
        <v>79.400000000000006</v>
      </c>
      <c r="X1326">
        <v>4.1560142083656097E-2</v>
      </c>
      <c r="Y1326">
        <v>5.0357576155089845</v>
      </c>
      <c r="Z1326">
        <f t="shared" si="100"/>
        <v>24.899999999999959</v>
      </c>
      <c r="AA1326">
        <f t="shared" si="101"/>
        <v>22.89999999999992</v>
      </c>
      <c r="AB1326">
        <f t="shared" si="102"/>
        <v>22.899999999999959</v>
      </c>
      <c r="AC1326">
        <v>21.450000000000003</v>
      </c>
      <c r="AD1326">
        <v>21.439668936394376</v>
      </c>
      <c r="AE1326">
        <f t="shared" si="103"/>
        <v>26.899999999999959</v>
      </c>
      <c r="AF1326">
        <f t="shared" si="104"/>
        <v>25.930303030302991</v>
      </c>
    </row>
    <row r="1327" spans="1:32">
      <c r="A1327">
        <v>8</v>
      </c>
      <c r="B1327">
        <v>2</v>
      </c>
      <c r="C1327" t="s">
        <v>899</v>
      </c>
      <c r="D1327">
        <v>1</v>
      </c>
      <c r="E1327" t="s">
        <v>589</v>
      </c>
      <c r="F1327" s="28">
        <v>0</v>
      </c>
      <c r="G1327" s="28">
        <v>0</v>
      </c>
      <c r="H1327" s="28">
        <v>0</v>
      </c>
      <c r="I1327" s="28">
        <v>0</v>
      </c>
      <c r="J1327" s="28">
        <v>0</v>
      </c>
      <c r="K1327" s="28">
        <v>0</v>
      </c>
      <c r="L1327" s="28">
        <v>2</v>
      </c>
      <c r="M1327" s="28">
        <v>0</v>
      </c>
      <c r="N1327" s="28">
        <v>0</v>
      </c>
      <c r="O1327">
        <v>0.82</v>
      </c>
      <c r="P1327">
        <v>0.1</v>
      </c>
      <c r="Q1327">
        <v>0.91999999999999993</v>
      </c>
      <c r="R1327">
        <v>1.1000000000000001</v>
      </c>
      <c r="S1327">
        <v>0</v>
      </c>
      <c r="T1327">
        <v>24.7</v>
      </c>
      <c r="U1327">
        <v>23.1</v>
      </c>
      <c r="V1327">
        <v>0.1</v>
      </c>
      <c r="W1327">
        <v>70</v>
      </c>
      <c r="X1327">
        <v>0.24974241630485802</v>
      </c>
      <c r="Y1327">
        <v>6.2946060937497919</v>
      </c>
      <c r="Z1327">
        <f t="shared" si="100"/>
        <v>23.168981337935158</v>
      </c>
      <c r="AA1327">
        <f t="shared" si="101"/>
        <v>21.637962675870313</v>
      </c>
      <c r="AB1327">
        <f t="shared" si="102"/>
        <v>23.168981337935158</v>
      </c>
      <c r="AC1327">
        <v>21.450000000000003</v>
      </c>
      <c r="AD1327">
        <v>21.439668936394376</v>
      </c>
      <c r="AE1327">
        <f t="shared" si="103"/>
        <v>23.168981337935158</v>
      </c>
      <c r="AF1327">
        <f t="shared" si="104"/>
        <v>23.168981337935158</v>
      </c>
    </row>
    <row r="1328" spans="1:32">
      <c r="A1328">
        <v>8</v>
      </c>
      <c r="B1328">
        <v>2</v>
      </c>
      <c r="C1328" t="s">
        <v>899</v>
      </c>
      <c r="D1328">
        <v>1</v>
      </c>
      <c r="E1328" t="s">
        <v>576</v>
      </c>
      <c r="F1328" s="28">
        <v>0</v>
      </c>
      <c r="G1328" s="28">
        <v>0</v>
      </c>
      <c r="H1328" s="28">
        <v>0</v>
      </c>
      <c r="I1328" s="28">
        <v>0</v>
      </c>
      <c r="J1328" s="28">
        <v>0</v>
      </c>
      <c r="K1328" s="28">
        <v>0</v>
      </c>
      <c r="L1328" s="28">
        <v>2</v>
      </c>
      <c r="M1328" s="28">
        <v>0</v>
      </c>
      <c r="N1328" s="28">
        <v>0</v>
      </c>
      <c r="O1328">
        <v>0.8</v>
      </c>
      <c r="P1328">
        <v>0.1</v>
      </c>
      <c r="Q1328">
        <v>0.9</v>
      </c>
      <c r="R1328">
        <v>1.1000000000000001</v>
      </c>
      <c r="S1328">
        <v>0</v>
      </c>
      <c r="T1328">
        <v>23.6</v>
      </c>
      <c r="U1328">
        <v>23.1</v>
      </c>
      <c r="V1328">
        <v>0.1</v>
      </c>
      <c r="W1328">
        <v>75.5</v>
      </c>
      <c r="X1328">
        <v>0.2164968769332466</v>
      </c>
      <c r="Y1328">
        <v>5.972239647921441</v>
      </c>
      <c r="Z1328">
        <f t="shared" si="100"/>
        <v>23.122719645756366</v>
      </c>
      <c r="AA1328">
        <f t="shared" si="101"/>
        <v>22.64543929151273</v>
      </c>
      <c r="AB1328">
        <f t="shared" si="102"/>
        <v>23.122719645756366</v>
      </c>
      <c r="AC1328">
        <v>21.450000000000003</v>
      </c>
      <c r="AD1328">
        <v>21.439668936394376</v>
      </c>
      <c r="AE1328">
        <f t="shared" si="103"/>
        <v>23.122719645756366</v>
      </c>
      <c r="AF1328">
        <f t="shared" si="104"/>
        <v>23.122719645756366</v>
      </c>
    </row>
    <row r="1329" spans="1:32">
      <c r="A1329">
        <v>8</v>
      </c>
      <c r="B1329">
        <v>2</v>
      </c>
      <c r="C1329" t="s">
        <v>899</v>
      </c>
      <c r="D1329">
        <v>1</v>
      </c>
      <c r="E1329" t="s">
        <v>753</v>
      </c>
      <c r="F1329" s="28">
        <v>-1</v>
      </c>
      <c r="G1329" s="28">
        <v>0</v>
      </c>
      <c r="H1329" s="28">
        <v>0</v>
      </c>
      <c r="I1329" s="28">
        <v>-1</v>
      </c>
      <c r="J1329" s="28">
        <v>0</v>
      </c>
      <c r="K1329" s="28">
        <v>-1</v>
      </c>
      <c r="L1329" s="28">
        <v>2</v>
      </c>
      <c r="M1329" s="28">
        <v>-1</v>
      </c>
      <c r="N1329" s="28">
        <v>0</v>
      </c>
      <c r="O1329">
        <v>0.74</v>
      </c>
      <c r="P1329">
        <v>0.1</v>
      </c>
      <c r="Q1329">
        <v>0.84</v>
      </c>
      <c r="R1329">
        <v>1.1000000000000001</v>
      </c>
      <c r="S1329">
        <v>0</v>
      </c>
      <c r="T1329">
        <v>22.9</v>
      </c>
      <c r="U1329">
        <v>22.9</v>
      </c>
      <c r="V1329">
        <v>0.1</v>
      </c>
      <c r="W1329">
        <v>79.400000000000006</v>
      </c>
      <c r="X1329">
        <v>7.4618800885911302E-2</v>
      </c>
      <c r="Y1329">
        <v>5.1152884102133385</v>
      </c>
      <c r="Z1329">
        <f t="shared" si="100"/>
        <v>24.899999999999959</v>
      </c>
      <c r="AA1329">
        <f t="shared" si="101"/>
        <v>22.89999999999992</v>
      </c>
      <c r="AB1329">
        <f t="shared" si="102"/>
        <v>22.899999999999959</v>
      </c>
      <c r="AC1329">
        <v>21.450000000000003</v>
      </c>
      <c r="AD1329">
        <v>21.439668936394376</v>
      </c>
      <c r="AE1329">
        <f t="shared" si="103"/>
        <v>26.899999999999959</v>
      </c>
      <c r="AF1329">
        <f t="shared" si="104"/>
        <v>25.930303030302991</v>
      </c>
    </row>
    <row r="1330" spans="1:32">
      <c r="A1330">
        <v>8</v>
      </c>
      <c r="B1330">
        <v>2</v>
      </c>
      <c r="C1330" t="s">
        <v>899</v>
      </c>
      <c r="D1330">
        <v>1</v>
      </c>
      <c r="E1330" t="s">
        <v>526</v>
      </c>
      <c r="F1330" s="28">
        <v>0</v>
      </c>
      <c r="G1330" s="28">
        <v>0</v>
      </c>
      <c r="H1330" s="28">
        <v>0</v>
      </c>
      <c r="I1330" s="28">
        <v>0</v>
      </c>
      <c r="J1330" s="28">
        <v>0</v>
      </c>
      <c r="K1330" s="28">
        <v>0</v>
      </c>
      <c r="L1330" s="28">
        <v>2</v>
      </c>
      <c r="M1330" s="28">
        <v>0</v>
      </c>
      <c r="N1330" s="28">
        <v>0</v>
      </c>
      <c r="O1330">
        <v>0.8</v>
      </c>
      <c r="P1330">
        <v>0.1</v>
      </c>
      <c r="Q1330">
        <v>0.9</v>
      </c>
      <c r="R1330">
        <v>1.1000000000000001</v>
      </c>
      <c r="S1330">
        <v>0</v>
      </c>
      <c r="T1330">
        <v>24.7</v>
      </c>
      <c r="U1330">
        <v>23.1</v>
      </c>
      <c r="V1330">
        <v>0.1</v>
      </c>
      <c r="W1330">
        <v>70</v>
      </c>
      <c r="X1330">
        <v>0.22025943182980084</v>
      </c>
      <c r="Y1330">
        <v>6.0063970285641801</v>
      </c>
      <c r="Z1330">
        <f t="shared" si="100"/>
        <v>23.168981337935158</v>
      </c>
      <c r="AA1330">
        <f t="shared" si="101"/>
        <v>21.637962675870313</v>
      </c>
      <c r="AB1330">
        <f t="shared" si="102"/>
        <v>23.168981337935158</v>
      </c>
      <c r="AC1330">
        <v>21.450000000000003</v>
      </c>
      <c r="AD1330">
        <v>21.439668936394376</v>
      </c>
      <c r="AE1330">
        <f t="shared" si="103"/>
        <v>23.168981337935158</v>
      </c>
      <c r="AF1330">
        <f t="shared" si="104"/>
        <v>23.168981337935158</v>
      </c>
    </row>
    <row r="1331" spans="1:32">
      <c r="A1331">
        <v>8</v>
      </c>
      <c r="B1331">
        <v>2</v>
      </c>
      <c r="C1331" t="s">
        <v>899</v>
      </c>
      <c r="D1331">
        <v>1</v>
      </c>
      <c r="E1331" t="s">
        <v>619</v>
      </c>
      <c r="F1331" s="28">
        <v>1</v>
      </c>
      <c r="G1331" s="28">
        <v>0</v>
      </c>
      <c r="H1331" s="28">
        <v>0</v>
      </c>
      <c r="I1331" s="28">
        <v>0</v>
      </c>
      <c r="J1331" s="28">
        <v>0</v>
      </c>
      <c r="K1331" s="28">
        <v>0</v>
      </c>
      <c r="L1331" s="28">
        <v>2</v>
      </c>
      <c r="M1331" s="28">
        <v>0</v>
      </c>
      <c r="N1331" s="28">
        <v>0</v>
      </c>
      <c r="O1331">
        <v>0.82</v>
      </c>
      <c r="P1331">
        <v>0.1</v>
      </c>
      <c r="Q1331">
        <v>0.91999999999999993</v>
      </c>
      <c r="R1331">
        <v>1.1000000000000001</v>
      </c>
      <c r="S1331">
        <v>0</v>
      </c>
      <c r="T1331">
        <v>23.6</v>
      </c>
      <c r="U1331">
        <v>23.1</v>
      </c>
      <c r="V1331">
        <v>0.1</v>
      </c>
      <c r="W1331">
        <v>75.5</v>
      </c>
      <c r="X1331">
        <v>0.24599860204927365</v>
      </c>
      <c r="Y1331">
        <v>6.255985755268398</v>
      </c>
      <c r="Z1331">
        <f t="shared" si="100"/>
        <v>21.122719645756366</v>
      </c>
      <c r="AA1331">
        <f t="shared" si="101"/>
        <v>22.64543929151273</v>
      </c>
      <c r="AB1331">
        <f t="shared" si="102"/>
        <v>23.122719645756366</v>
      </c>
      <c r="AC1331">
        <v>21.450000000000003</v>
      </c>
      <c r="AD1331">
        <v>21.439668936394376</v>
      </c>
      <c r="AE1331">
        <f t="shared" si="103"/>
        <v>19.122719645756366</v>
      </c>
      <c r="AF1331">
        <f t="shared" si="104"/>
        <v>20.092416615453335</v>
      </c>
    </row>
    <row r="1332" spans="1:32">
      <c r="A1332">
        <v>8</v>
      </c>
      <c r="B1332">
        <v>2</v>
      </c>
      <c r="C1332" t="s">
        <v>899</v>
      </c>
      <c r="D1332">
        <v>1</v>
      </c>
      <c r="E1332" t="s">
        <v>807</v>
      </c>
      <c r="F1332" s="28">
        <v>0</v>
      </c>
      <c r="G1332" s="28">
        <v>0</v>
      </c>
      <c r="H1332" s="28">
        <v>0</v>
      </c>
      <c r="I1332" s="28">
        <v>-1</v>
      </c>
      <c r="J1332" s="28">
        <v>0</v>
      </c>
      <c r="K1332" s="28">
        <v>-1</v>
      </c>
      <c r="L1332" s="28">
        <v>2</v>
      </c>
      <c r="M1332" s="28">
        <v>-1</v>
      </c>
      <c r="N1332" s="28">
        <v>0</v>
      </c>
      <c r="O1332">
        <v>0.71</v>
      </c>
      <c r="P1332">
        <v>0.1</v>
      </c>
      <c r="Q1332">
        <v>0.80999999999999994</v>
      </c>
      <c r="R1332">
        <v>1.1000000000000001</v>
      </c>
      <c r="S1332">
        <v>1</v>
      </c>
      <c r="T1332">
        <v>22.9</v>
      </c>
      <c r="U1332">
        <v>22.9</v>
      </c>
      <c r="V1332">
        <v>0.1</v>
      </c>
      <c r="W1332">
        <v>79.400000000000006</v>
      </c>
      <c r="X1332">
        <v>2.4724906778389403E-2</v>
      </c>
      <c r="Y1332">
        <v>5.0126549981188617</v>
      </c>
      <c r="Z1332">
        <f t="shared" si="100"/>
        <v>22.899999999999959</v>
      </c>
      <c r="AA1332">
        <f t="shared" si="101"/>
        <v>22.89999999999992</v>
      </c>
      <c r="AB1332">
        <f t="shared" si="102"/>
        <v>22.899999999999959</v>
      </c>
      <c r="AC1332">
        <v>21.450000000000003</v>
      </c>
      <c r="AD1332">
        <v>21.439668936394376</v>
      </c>
      <c r="AE1332">
        <f t="shared" si="103"/>
        <v>22.899999999999959</v>
      </c>
      <c r="AF1332">
        <f t="shared" si="104"/>
        <v>22.899999999999959</v>
      </c>
    </row>
    <row r="1333" spans="1:32">
      <c r="A1333">
        <v>8</v>
      </c>
      <c r="B1333">
        <v>2</v>
      </c>
      <c r="C1333" t="s">
        <v>899</v>
      </c>
      <c r="D1333">
        <v>1</v>
      </c>
      <c r="E1333" t="s">
        <v>573</v>
      </c>
      <c r="F1333" s="28">
        <v>0</v>
      </c>
      <c r="G1333" s="28">
        <v>0</v>
      </c>
      <c r="H1333" s="28">
        <v>0</v>
      </c>
      <c r="I1333" s="28">
        <v>0</v>
      </c>
      <c r="J1333" s="28">
        <v>0</v>
      </c>
      <c r="K1333" s="28">
        <v>0</v>
      </c>
      <c r="L1333" s="28">
        <v>2</v>
      </c>
      <c r="M1333" s="28">
        <v>0</v>
      </c>
      <c r="N1333" s="28">
        <v>0</v>
      </c>
      <c r="O1333">
        <v>0.83</v>
      </c>
      <c r="P1333">
        <v>0.1</v>
      </c>
      <c r="Q1333">
        <v>0.92999999999999994</v>
      </c>
      <c r="R1333">
        <v>1.1000000000000001</v>
      </c>
      <c r="S1333">
        <v>0</v>
      </c>
      <c r="T1333">
        <v>24.7</v>
      </c>
      <c r="U1333">
        <v>23.1</v>
      </c>
      <c r="V1333">
        <v>0.1</v>
      </c>
      <c r="W1333">
        <v>70</v>
      </c>
      <c r="X1333">
        <v>0.26423549122656531</v>
      </c>
      <c r="Y1333">
        <v>6.4496707156422985</v>
      </c>
      <c r="Z1333">
        <f t="shared" si="100"/>
        <v>23.168981337935158</v>
      </c>
      <c r="AA1333">
        <f t="shared" si="101"/>
        <v>21.637962675870313</v>
      </c>
      <c r="AB1333">
        <f t="shared" si="102"/>
        <v>23.168981337935158</v>
      </c>
      <c r="AC1333">
        <v>21.450000000000003</v>
      </c>
      <c r="AD1333">
        <v>21.439668936394376</v>
      </c>
      <c r="AE1333">
        <f t="shared" si="103"/>
        <v>23.168981337935158</v>
      </c>
      <c r="AF1333">
        <f t="shared" si="104"/>
        <v>23.168981337935158</v>
      </c>
    </row>
    <row r="1334" spans="1:32">
      <c r="A1334">
        <v>8</v>
      </c>
      <c r="B1334">
        <v>2</v>
      </c>
      <c r="C1334" t="s">
        <v>899</v>
      </c>
      <c r="D1334">
        <v>1</v>
      </c>
      <c r="E1334" t="s">
        <v>798</v>
      </c>
      <c r="F1334" s="28">
        <v>0</v>
      </c>
      <c r="G1334" s="28">
        <v>-1</v>
      </c>
      <c r="H1334" s="28">
        <v>0</v>
      </c>
      <c r="I1334" s="28">
        <v>0</v>
      </c>
      <c r="J1334" s="28">
        <v>0</v>
      </c>
      <c r="K1334" s="28">
        <v>0</v>
      </c>
      <c r="L1334" s="28">
        <v>2</v>
      </c>
      <c r="M1334" s="28">
        <v>0</v>
      </c>
      <c r="N1334" s="28">
        <v>0</v>
      </c>
      <c r="O1334">
        <v>0.81</v>
      </c>
      <c r="P1334">
        <v>0.1</v>
      </c>
      <c r="Q1334">
        <v>0.91</v>
      </c>
      <c r="R1334">
        <v>1.1000000000000001</v>
      </c>
      <c r="S1334">
        <v>0</v>
      </c>
      <c r="T1334">
        <v>23.6</v>
      </c>
      <c r="U1334">
        <v>23.1</v>
      </c>
      <c r="V1334">
        <v>0.1</v>
      </c>
      <c r="W1334">
        <v>75.5</v>
      </c>
      <c r="X1334">
        <v>0.23133356131214428</v>
      </c>
      <c r="Y1334">
        <v>6.1103740765167061</v>
      </c>
      <c r="Z1334">
        <f t="shared" si="100"/>
        <v>23.122719645756366</v>
      </c>
      <c r="AA1334">
        <f t="shared" si="101"/>
        <v>22.64543929151273</v>
      </c>
      <c r="AB1334">
        <f t="shared" si="102"/>
        <v>23.122719645756366</v>
      </c>
      <c r="AC1334">
        <v>21.450000000000003</v>
      </c>
      <c r="AD1334">
        <v>21.439668936394376</v>
      </c>
      <c r="AE1334">
        <f t="shared" si="103"/>
        <v>23.122719645756366</v>
      </c>
      <c r="AF1334">
        <f t="shared" si="104"/>
        <v>23.122719645756366</v>
      </c>
    </row>
    <row r="1335" spans="1:32">
      <c r="A1335">
        <v>8</v>
      </c>
      <c r="B1335">
        <v>2</v>
      </c>
      <c r="C1335" t="s">
        <v>899</v>
      </c>
      <c r="D1335">
        <v>2</v>
      </c>
      <c r="E1335" t="s">
        <v>784</v>
      </c>
      <c r="F1335" s="28">
        <v>-1</v>
      </c>
      <c r="G1335" s="28">
        <v>0</v>
      </c>
      <c r="H1335" s="28">
        <v>0</v>
      </c>
      <c r="I1335" s="28">
        <v>0</v>
      </c>
      <c r="J1335" s="28">
        <v>0</v>
      </c>
      <c r="K1335" s="28">
        <v>0</v>
      </c>
      <c r="L1335" s="28">
        <v>2</v>
      </c>
      <c r="M1335" s="28">
        <v>0</v>
      </c>
      <c r="N1335" s="28">
        <v>0</v>
      </c>
      <c r="O1335">
        <v>0.76</v>
      </c>
      <c r="P1335">
        <v>0.05</v>
      </c>
      <c r="Q1335">
        <v>0.81</v>
      </c>
      <c r="R1335">
        <v>1.1000000000000001</v>
      </c>
      <c r="S1335">
        <v>0</v>
      </c>
      <c r="T1335">
        <v>23.4</v>
      </c>
      <c r="U1335">
        <v>22.9</v>
      </c>
      <c r="V1335">
        <v>0.1</v>
      </c>
      <c r="W1335">
        <v>77.2</v>
      </c>
      <c r="X1335">
        <v>3.0557803055927781E-2</v>
      </c>
      <c r="Y1335">
        <v>5.0193305094737184</v>
      </c>
      <c r="Z1335">
        <f t="shared" si="100"/>
        <v>24.92225728739076</v>
      </c>
      <c r="AA1335">
        <f t="shared" si="101"/>
        <v>22.444514574781522</v>
      </c>
      <c r="AB1335">
        <f t="shared" si="102"/>
        <v>22.92225728739076</v>
      </c>
      <c r="AC1335">
        <v>21.450000000000003</v>
      </c>
      <c r="AD1335">
        <v>21.439668936394376</v>
      </c>
      <c r="AE1335">
        <f t="shared" si="103"/>
        <v>26.92225728739076</v>
      </c>
      <c r="AF1335">
        <f t="shared" si="104"/>
        <v>25.952560317693791</v>
      </c>
    </row>
    <row r="1336" spans="1:32">
      <c r="A1336">
        <v>8</v>
      </c>
      <c r="B1336">
        <v>2</v>
      </c>
      <c r="C1336" t="s">
        <v>899</v>
      </c>
      <c r="D1336">
        <v>2</v>
      </c>
      <c r="E1336" t="s">
        <v>844</v>
      </c>
      <c r="F1336" s="28">
        <v>0</v>
      </c>
      <c r="G1336" s="28">
        <v>0</v>
      </c>
      <c r="H1336" s="28">
        <v>0</v>
      </c>
      <c r="I1336" s="28">
        <v>0</v>
      </c>
      <c r="J1336" s="28">
        <v>1</v>
      </c>
      <c r="K1336" s="28">
        <v>1</v>
      </c>
      <c r="L1336" s="28">
        <v>1</v>
      </c>
      <c r="M1336" s="28">
        <v>0</v>
      </c>
      <c r="N1336" s="28">
        <v>0</v>
      </c>
      <c r="O1336">
        <v>0.64</v>
      </c>
      <c r="P1336">
        <v>0.05</v>
      </c>
      <c r="Q1336">
        <v>0.69000000000000006</v>
      </c>
      <c r="R1336">
        <v>1.1000000000000001</v>
      </c>
      <c r="S1336">
        <v>0</v>
      </c>
      <c r="T1336">
        <v>24.7</v>
      </c>
      <c r="U1336">
        <v>23</v>
      </c>
      <c r="V1336">
        <v>0.1</v>
      </c>
      <c r="W1336">
        <v>69.900000000000006</v>
      </c>
      <c r="X1336">
        <v>-0.16098317918230534</v>
      </c>
      <c r="Y1336">
        <v>5.537080947362071</v>
      </c>
      <c r="Z1336">
        <f t="shared" si="100"/>
        <v>23.072134288318416</v>
      </c>
      <c r="AA1336">
        <f t="shared" si="101"/>
        <v>21.44426857663683</v>
      </c>
      <c r="AB1336">
        <f t="shared" si="102"/>
        <v>23.072134288318416</v>
      </c>
      <c r="AC1336">
        <v>21.450000000000003</v>
      </c>
      <c r="AD1336">
        <v>21.439668936394376</v>
      </c>
      <c r="AE1336">
        <f t="shared" si="103"/>
        <v>23.072134288318416</v>
      </c>
      <c r="AF1336">
        <f t="shared" si="104"/>
        <v>23.072134288318416</v>
      </c>
    </row>
    <row r="1337" spans="1:32">
      <c r="A1337">
        <v>8</v>
      </c>
      <c r="B1337">
        <v>2</v>
      </c>
      <c r="C1337" t="s">
        <v>899</v>
      </c>
      <c r="D1337">
        <v>2</v>
      </c>
      <c r="E1337" t="s">
        <v>618</v>
      </c>
      <c r="F1337" s="28">
        <v>0</v>
      </c>
      <c r="G1337" s="28">
        <v>-1</v>
      </c>
      <c r="H1337" s="28">
        <v>0</v>
      </c>
      <c r="I1337" s="28">
        <v>0</v>
      </c>
      <c r="J1337" s="28">
        <v>0</v>
      </c>
      <c r="K1337" s="28">
        <v>0</v>
      </c>
      <c r="L1337" s="28">
        <v>2</v>
      </c>
      <c r="M1337" s="28">
        <v>0</v>
      </c>
      <c r="N1337" s="28">
        <v>0</v>
      </c>
      <c r="O1337">
        <v>0.5</v>
      </c>
      <c r="P1337">
        <v>2.5000000000000001E-2</v>
      </c>
      <c r="Q1337">
        <v>0.52500000000000002</v>
      </c>
      <c r="R1337">
        <v>1.1499999999999999</v>
      </c>
      <c r="S1337">
        <v>0</v>
      </c>
      <c r="T1337">
        <v>23.1</v>
      </c>
      <c r="U1337">
        <v>22.9</v>
      </c>
      <c r="V1337">
        <v>0.1</v>
      </c>
      <c r="W1337">
        <v>76.099999999999994</v>
      </c>
      <c r="X1337">
        <v>-0.43756382322316012</v>
      </c>
      <c r="Y1337">
        <v>8.9937517478545601</v>
      </c>
      <c r="Z1337">
        <f t="shared" si="100"/>
        <v>22.909029107618114</v>
      </c>
      <c r="AA1337">
        <f t="shared" si="101"/>
        <v>22.718058215236226</v>
      </c>
      <c r="AB1337">
        <f t="shared" si="102"/>
        <v>22.909029107618114</v>
      </c>
      <c r="AC1337">
        <v>21.450000000000003</v>
      </c>
      <c r="AD1337">
        <v>21.439668936394376</v>
      </c>
      <c r="AE1337">
        <f t="shared" si="103"/>
        <v>22.909029107618114</v>
      </c>
      <c r="AF1337">
        <f t="shared" si="104"/>
        <v>22.909029107618114</v>
      </c>
    </row>
    <row r="1338" spans="1:32">
      <c r="A1338">
        <v>8</v>
      </c>
      <c r="B1338">
        <v>2</v>
      </c>
      <c r="C1338" t="s">
        <v>899</v>
      </c>
      <c r="D1338">
        <v>2</v>
      </c>
      <c r="E1338" t="s">
        <v>615</v>
      </c>
      <c r="F1338" s="28">
        <v>1</v>
      </c>
      <c r="G1338" s="28">
        <v>0</v>
      </c>
      <c r="H1338" s="28">
        <v>0</v>
      </c>
      <c r="I1338" s="28">
        <v>0</v>
      </c>
      <c r="J1338" s="28">
        <v>0</v>
      </c>
      <c r="K1338" s="28">
        <v>0</v>
      </c>
      <c r="L1338" s="28">
        <v>3</v>
      </c>
      <c r="M1338" s="28">
        <v>-1</v>
      </c>
      <c r="N1338" s="28">
        <v>0</v>
      </c>
      <c r="O1338">
        <v>0.92</v>
      </c>
      <c r="P1338">
        <v>0.05</v>
      </c>
      <c r="Q1338">
        <v>0.97000000000000008</v>
      </c>
      <c r="R1338">
        <v>1.1000000000000001</v>
      </c>
      <c r="S1338">
        <v>0</v>
      </c>
      <c r="T1338">
        <v>23.4</v>
      </c>
      <c r="U1338">
        <v>23.6</v>
      </c>
      <c r="V1338">
        <v>0.1</v>
      </c>
      <c r="W1338">
        <v>77.7</v>
      </c>
      <c r="X1338">
        <v>0.43281683264172183</v>
      </c>
      <c r="Y1338">
        <v>8.9070022955698533</v>
      </c>
      <c r="Z1338">
        <f t="shared" si="100"/>
        <v>21.590163186676659</v>
      </c>
      <c r="AA1338">
        <f t="shared" si="101"/>
        <v>23.780326373353319</v>
      </c>
      <c r="AB1338">
        <f t="shared" si="102"/>
        <v>23.590163186676659</v>
      </c>
      <c r="AC1338">
        <v>21.450000000000003</v>
      </c>
      <c r="AD1338">
        <v>21.439668936394376</v>
      </c>
      <c r="AE1338">
        <f t="shared" si="103"/>
        <v>19.590163186676659</v>
      </c>
      <c r="AF1338">
        <f t="shared" si="104"/>
        <v>20.559860156373627</v>
      </c>
    </row>
    <row r="1339" spans="1:32">
      <c r="A1339">
        <v>8</v>
      </c>
      <c r="B1339">
        <v>2</v>
      </c>
      <c r="C1339" t="s">
        <v>899</v>
      </c>
      <c r="D1339">
        <v>2</v>
      </c>
      <c r="E1339" t="s">
        <v>665</v>
      </c>
      <c r="F1339" s="28">
        <v>-1</v>
      </c>
      <c r="G1339" s="28">
        <v>-1</v>
      </c>
      <c r="H1339" s="28">
        <v>-1</v>
      </c>
      <c r="I1339" s="28">
        <v>-1</v>
      </c>
      <c r="J1339" s="28">
        <v>0</v>
      </c>
      <c r="K1339" s="28">
        <v>0</v>
      </c>
      <c r="L1339" s="28">
        <v>2</v>
      </c>
      <c r="M1339" s="28">
        <v>0</v>
      </c>
      <c r="N1339" s="28">
        <v>0</v>
      </c>
      <c r="O1339">
        <v>0.42</v>
      </c>
      <c r="P1339">
        <v>0.05</v>
      </c>
      <c r="Q1339">
        <v>0.47</v>
      </c>
      <c r="R1339">
        <v>1.1000000000000001</v>
      </c>
      <c r="S1339">
        <v>1</v>
      </c>
      <c r="T1339">
        <v>23.1</v>
      </c>
      <c r="U1339">
        <v>23.3</v>
      </c>
      <c r="V1339">
        <v>0.1</v>
      </c>
      <c r="W1339">
        <v>78.5</v>
      </c>
      <c r="X1339">
        <v>-0.57520210406944017</v>
      </c>
      <c r="Y1339">
        <v>11.931701403308452</v>
      </c>
      <c r="Z1339">
        <f t="shared" si="100"/>
        <v>25.290436858607723</v>
      </c>
      <c r="AA1339">
        <f t="shared" si="101"/>
        <v>23.480873717215445</v>
      </c>
      <c r="AB1339">
        <f t="shared" si="102"/>
        <v>23.290436858607723</v>
      </c>
      <c r="AC1339">
        <v>21.450000000000003</v>
      </c>
      <c r="AD1339">
        <v>21.439668936394376</v>
      </c>
      <c r="AE1339">
        <f t="shared" si="103"/>
        <v>27.290436858607723</v>
      </c>
      <c r="AF1339">
        <f t="shared" si="104"/>
        <v>26.320739888910754</v>
      </c>
    </row>
    <row r="1340" spans="1:32">
      <c r="A1340">
        <v>8</v>
      </c>
      <c r="B1340">
        <v>2</v>
      </c>
      <c r="C1340" t="s">
        <v>899</v>
      </c>
      <c r="D1340">
        <v>2</v>
      </c>
      <c r="E1340" t="s">
        <v>666</v>
      </c>
      <c r="F1340" s="28">
        <v>2</v>
      </c>
      <c r="G1340" s="28">
        <v>2</v>
      </c>
      <c r="H1340" s="28">
        <v>0</v>
      </c>
      <c r="I1340" s="28">
        <v>-1</v>
      </c>
      <c r="J1340" s="28">
        <v>-1</v>
      </c>
      <c r="K1340" s="28">
        <v>1</v>
      </c>
      <c r="L1340" s="28">
        <v>3</v>
      </c>
      <c r="M1340" s="28">
        <v>0</v>
      </c>
      <c r="N1340" s="28">
        <v>0</v>
      </c>
      <c r="O1340">
        <v>0.75</v>
      </c>
      <c r="P1340">
        <v>0.05</v>
      </c>
      <c r="Q1340">
        <v>0.8</v>
      </c>
      <c r="R1340">
        <v>1.1000000000000001</v>
      </c>
      <c r="S1340">
        <v>0</v>
      </c>
      <c r="T1340">
        <v>23.4</v>
      </c>
      <c r="U1340">
        <v>23.6</v>
      </c>
      <c r="V1340">
        <v>0.1</v>
      </c>
      <c r="W1340">
        <v>77</v>
      </c>
      <c r="X1340">
        <v>0.18037456892502249</v>
      </c>
      <c r="Y1340">
        <v>5.6744566730613428</v>
      </c>
      <c r="Z1340">
        <f t="shared" si="100"/>
        <v>19.590163186676659</v>
      </c>
      <c r="AA1340">
        <f t="shared" si="101"/>
        <v>23.780326373353319</v>
      </c>
      <c r="AB1340">
        <f t="shared" si="102"/>
        <v>23.590163186676659</v>
      </c>
      <c r="AC1340">
        <v>21.450000000000003</v>
      </c>
      <c r="AD1340">
        <v>21.439668936394376</v>
      </c>
      <c r="AE1340">
        <f t="shared" si="103"/>
        <v>15.590163186676659</v>
      </c>
      <c r="AF1340">
        <f t="shared" si="104"/>
        <v>17.5295571260706</v>
      </c>
    </row>
    <row r="1341" spans="1:32">
      <c r="A1341">
        <v>8</v>
      </c>
      <c r="B1341">
        <v>2</v>
      </c>
      <c r="C1341" t="s">
        <v>899</v>
      </c>
      <c r="D1341">
        <v>2</v>
      </c>
      <c r="E1341" t="s">
        <v>600</v>
      </c>
      <c r="F1341" s="28">
        <v>0</v>
      </c>
      <c r="G1341" s="28">
        <v>0</v>
      </c>
      <c r="H1341" s="28">
        <v>0</v>
      </c>
      <c r="I1341" s="28">
        <v>-1</v>
      </c>
      <c r="J1341" s="28">
        <v>0</v>
      </c>
      <c r="K1341" s="28">
        <v>0</v>
      </c>
      <c r="L1341" s="28">
        <v>2</v>
      </c>
      <c r="M1341" s="28">
        <v>0</v>
      </c>
      <c r="N1341" s="28">
        <v>0</v>
      </c>
      <c r="O1341">
        <v>0.9</v>
      </c>
      <c r="P1341">
        <v>0.05</v>
      </c>
      <c r="Q1341">
        <v>0.95000000000000007</v>
      </c>
      <c r="R1341">
        <v>1.1000000000000001</v>
      </c>
      <c r="S1341" t="s">
        <v>25</v>
      </c>
      <c r="T1341">
        <v>23.1</v>
      </c>
      <c r="U1341">
        <v>23.4</v>
      </c>
      <c r="V1341">
        <v>0.1</v>
      </c>
      <c r="W1341">
        <v>76.400000000000006</v>
      </c>
      <c r="X1341">
        <v>0.34087276217659523</v>
      </c>
      <c r="Y1341">
        <v>7.4170059909943404</v>
      </c>
      <c r="Z1341">
        <f t="shared" si="100"/>
        <v>23.385456444941259</v>
      </c>
      <c r="AA1341">
        <f t="shared" si="101"/>
        <v>23.670912889882516</v>
      </c>
      <c r="AB1341">
        <f t="shared" si="102"/>
        <v>23.385456444941259</v>
      </c>
      <c r="AC1341">
        <v>21.450000000000003</v>
      </c>
      <c r="AD1341">
        <v>21.439668936394376</v>
      </c>
      <c r="AE1341">
        <f t="shared" si="103"/>
        <v>23.385456444941259</v>
      </c>
      <c r="AF1341">
        <f t="shared" si="104"/>
        <v>23.385456444941259</v>
      </c>
    </row>
    <row r="1342" spans="1:32">
      <c r="A1342">
        <v>8</v>
      </c>
      <c r="B1342">
        <v>2</v>
      </c>
      <c r="C1342" t="s">
        <v>899</v>
      </c>
      <c r="D1342">
        <v>2</v>
      </c>
      <c r="E1342" t="s">
        <v>837</v>
      </c>
      <c r="F1342" s="28">
        <v>0</v>
      </c>
      <c r="G1342" s="28">
        <v>0</v>
      </c>
      <c r="H1342" s="28">
        <v>0</v>
      </c>
      <c r="I1342" s="28">
        <v>0</v>
      </c>
      <c r="J1342" s="28">
        <v>0</v>
      </c>
      <c r="K1342" s="28">
        <v>0</v>
      </c>
      <c r="L1342" s="28">
        <v>2</v>
      </c>
      <c r="M1342" s="28">
        <v>1</v>
      </c>
      <c r="N1342" s="28">
        <v>0</v>
      </c>
      <c r="O1342">
        <v>0.42</v>
      </c>
      <c r="P1342" t="s">
        <v>25</v>
      </c>
      <c r="Q1342">
        <v>0.42</v>
      </c>
      <c r="R1342">
        <v>1.2</v>
      </c>
      <c r="S1342">
        <v>0</v>
      </c>
      <c r="T1342">
        <v>23.1</v>
      </c>
      <c r="U1342">
        <v>22.4</v>
      </c>
      <c r="V1342">
        <v>0.1</v>
      </c>
      <c r="W1342">
        <v>76.599999999999994</v>
      </c>
      <c r="X1342">
        <v>-0.68859975299597331</v>
      </c>
      <c r="Y1342">
        <v>14.96894415998176</v>
      </c>
      <c r="Z1342">
        <f t="shared" si="100"/>
        <v>22.429235184174576</v>
      </c>
      <c r="AA1342">
        <f t="shared" si="101"/>
        <v>21.758470368349151</v>
      </c>
      <c r="AB1342">
        <f t="shared" si="102"/>
        <v>22.429235184174576</v>
      </c>
      <c r="AC1342">
        <v>21.450000000000003</v>
      </c>
      <c r="AD1342">
        <v>21.439668936394376</v>
      </c>
      <c r="AE1342">
        <f t="shared" si="103"/>
        <v>22.429235184174576</v>
      </c>
      <c r="AF1342">
        <f t="shared" si="104"/>
        <v>22.429235184174576</v>
      </c>
    </row>
    <row r="1343" spans="1:32">
      <c r="A1343">
        <v>8</v>
      </c>
      <c r="B1343">
        <v>2</v>
      </c>
      <c r="C1343" t="s">
        <v>899</v>
      </c>
      <c r="D1343">
        <v>2</v>
      </c>
      <c r="E1343" t="s">
        <v>784</v>
      </c>
      <c r="F1343" s="28">
        <v>-1</v>
      </c>
      <c r="G1343" s="28">
        <v>0</v>
      </c>
      <c r="H1343" s="28">
        <v>1</v>
      </c>
      <c r="I1343" s="28">
        <v>0</v>
      </c>
      <c r="J1343" s="28">
        <v>0</v>
      </c>
      <c r="K1343" s="28">
        <v>0</v>
      </c>
      <c r="L1343" s="28">
        <v>3</v>
      </c>
      <c r="M1343" s="28">
        <v>0</v>
      </c>
      <c r="N1343" s="28">
        <v>0</v>
      </c>
      <c r="O1343">
        <v>0.76</v>
      </c>
      <c r="P1343">
        <v>2.5000000000000001E-2</v>
      </c>
      <c r="Q1343">
        <v>0.78500000000000003</v>
      </c>
      <c r="R1343">
        <v>1.1499999999999999</v>
      </c>
      <c r="S1343">
        <v>0</v>
      </c>
      <c r="T1343">
        <v>23.2</v>
      </c>
      <c r="U1343">
        <v>22.4</v>
      </c>
      <c r="V1343">
        <v>0.1</v>
      </c>
      <c r="W1343">
        <v>77.099999999999994</v>
      </c>
      <c r="X1343">
        <v>-3.1302290818131642E-2</v>
      </c>
      <c r="Y1343">
        <v>5.0202839339121397</v>
      </c>
      <c r="Z1343">
        <f t="shared" si="100"/>
        <v>24.433240382624014</v>
      </c>
      <c r="AA1343">
        <f t="shared" si="101"/>
        <v>21.666480765248025</v>
      </c>
      <c r="AB1343">
        <f t="shared" si="102"/>
        <v>22.433240382624014</v>
      </c>
      <c r="AC1343">
        <v>21.450000000000003</v>
      </c>
      <c r="AD1343">
        <v>21.439668936394376</v>
      </c>
      <c r="AE1343">
        <f t="shared" si="103"/>
        <v>26.433240382624014</v>
      </c>
      <c r="AF1343">
        <f t="shared" si="104"/>
        <v>25.463543412927045</v>
      </c>
    </row>
    <row r="1344" spans="1:32">
      <c r="A1344">
        <v>8</v>
      </c>
      <c r="B1344">
        <v>2</v>
      </c>
      <c r="C1344" t="s">
        <v>899</v>
      </c>
      <c r="D1344">
        <v>2</v>
      </c>
      <c r="E1344" t="s">
        <v>665</v>
      </c>
      <c r="F1344" s="28">
        <v>0</v>
      </c>
      <c r="G1344" s="28">
        <v>0</v>
      </c>
      <c r="H1344" s="28">
        <v>0</v>
      </c>
      <c r="I1344" s="28">
        <v>0</v>
      </c>
      <c r="J1344" s="28">
        <v>0</v>
      </c>
      <c r="K1344" s="28">
        <v>0</v>
      </c>
      <c r="L1344" s="28">
        <v>2</v>
      </c>
      <c r="M1344" s="28">
        <v>0</v>
      </c>
      <c r="N1344" s="28">
        <v>0</v>
      </c>
      <c r="O1344">
        <v>0.76</v>
      </c>
      <c r="P1344">
        <v>0.05</v>
      </c>
      <c r="Q1344">
        <v>0.81</v>
      </c>
      <c r="R1344">
        <v>1.1000000000000001</v>
      </c>
      <c r="S1344">
        <v>0</v>
      </c>
      <c r="T1344">
        <v>23.4</v>
      </c>
      <c r="U1344">
        <v>22.9</v>
      </c>
      <c r="V1344">
        <v>0.1</v>
      </c>
      <c r="W1344">
        <v>77.2</v>
      </c>
      <c r="X1344">
        <v>3.0557803055927781E-2</v>
      </c>
      <c r="Y1344">
        <v>5.0193305094737184</v>
      </c>
      <c r="Z1344">
        <f t="shared" si="100"/>
        <v>22.92225728739076</v>
      </c>
      <c r="AA1344">
        <f t="shared" si="101"/>
        <v>22.444514574781522</v>
      </c>
      <c r="AB1344">
        <f t="shared" si="102"/>
        <v>22.92225728739076</v>
      </c>
      <c r="AC1344">
        <v>21.450000000000003</v>
      </c>
      <c r="AD1344">
        <v>21.439668936394376</v>
      </c>
      <c r="AE1344">
        <f t="shared" si="103"/>
        <v>22.92225728739076</v>
      </c>
      <c r="AF1344">
        <f t="shared" si="104"/>
        <v>22.92225728739076</v>
      </c>
    </row>
    <row r="1345" spans="1:32">
      <c r="A1345">
        <v>8</v>
      </c>
      <c r="B1345">
        <v>2</v>
      </c>
      <c r="C1345" t="s">
        <v>899</v>
      </c>
      <c r="D1345">
        <v>2</v>
      </c>
      <c r="E1345" t="s">
        <v>504</v>
      </c>
      <c r="F1345" s="28">
        <v>0</v>
      </c>
      <c r="G1345" s="28">
        <v>0</v>
      </c>
      <c r="H1345" s="28">
        <v>0</v>
      </c>
      <c r="I1345" s="28">
        <v>0</v>
      </c>
      <c r="J1345" s="28">
        <v>0</v>
      </c>
      <c r="K1345" s="28">
        <v>0</v>
      </c>
      <c r="L1345" s="28">
        <v>1</v>
      </c>
      <c r="M1345" s="28">
        <v>0</v>
      </c>
      <c r="N1345" s="28">
        <v>0</v>
      </c>
      <c r="O1345">
        <v>0.42</v>
      </c>
      <c r="P1345">
        <v>0.05</v>
      </c>
      <c r="Q1345">
        <v>0.47</v>
      </c>
      <c r="R1345">
        <v>1.1000000000000001</v>
      </c>
      <c r="S1345">
        <v>0</v>
      </c>
      <c r="T1345">
        <v>24.7</v>
      </c>
      <c r="U1345">
        <v>23</v>
      </c>
      <c r="V1345">
        <v>0.1</v>
      </c>
      <c r="W1345">
        <v>69.900000000000006</v>
      </c>
      <c r="X1345">
        <v>-0.65980346168130122</v>
      </c>
      <c r="Y1345">
        <v>14.14485470831211</v>
      </c>
      <c r="Z1345">
        <f t="shared" si="100"/>
        <v>23.072134288318416</v>
      </c>
      <c r="AA1345">
        <f t="shared" si="101"/>
        <v>21.44426857663683</v>
      </c>
      <c r="AB1345">
        <f t="shared" si="102"/>
        <v>23.072134288318416</v>
      </c>
      <c r="AC1345">
        <v>21.450000000000003</v>
      </c>
      <c r="AD1345">
        <v>21.439668936394376</v>
      </c>
      <c r="AE1345">
        <f t="shared" si="103"/>
        <v>23.072134288318416</v>
      </c>
      <c r="AF1345">
        <f t="shared" si="104"/>
        <v>23.072134288318416</v>
      </c>
    </row>
    <row r="1346" spans="1:32">
      <c r="A1346">
        <v>8</v>
      </c>
      <c r="B1346">
        <v>2</v>
      </c>
      <c r="C1346" t="s">
        <v>899</v>
      </c>
      <c r="D1346">
        <v>2</v>
      </c>
      <c r="E1346" t="s">
        <v>666</v>
      </c>
      <c r="F1346" s="28">
        <v>-1</v>
      </c>
      <c r="G1346" s="28">
        <v>-1</v>
      </c>
      <c r="H1346" s="28">
        <v>0</v>
      </c>
      <c r="I1346" s="28">
        <v>0</v>
      </c>
      <c r="J1346" s="28">
        <v>0</v>
      </c>
      <c r="K1346" s="28">
        <v>0</v>
      </c>
      <c r="L1346" s="28">
        <v>2</v>
      </c>
      <c r="M1346" s="28">
        <v>0</v>
      </c>
      <c r="N1346" s="28">
        <v>0</v>
      </c>
      <c r="O1346">
        <v>0.9</v>
      </c>
      <c r="P1346">
        <v>0.05</v>
      </c>
      <c r="Q1346">
        <v>0.95000000000000007</v>
      </c>
      <c r="R1346">
        <v>1.1000000000000001</v>
      </c>
      <c r="S1346">
        <v>0</v>
      </c>
      <c r="T1346">
        <v>23.1</v>
      </c>
      <c r="U1346">
        <v>22.9</v>
      </c>
      <c r="V1346">
        <v>0.1</v>
      </c>
      <c r="W1346">
        <v>76.099999999999994</v>
      </c>
      <c r="X1346">
        <v>0.22883788133344937</v>
      </c>
      <c r="Y1346">
        <v>6.0864928011503423</v>
      </c>
      <c r="Z1346">
        <f t="shared" ref="Z1346:Z1409" si="105">AB1346-(F1346/0.5)</f>
        <v>24.909029107618114</v>
      </c>
      <c r="AA1346">
        <f t="shared" ref="AA1346:AA1409" si="106">((U1346+273.15)^4+(133500000*(V1346^0.71)*(U1346-T1346)/(1*(0.04^0.4))))^0.25-273.15</f>
        <v>22.718058215236226</v>
      </c>
      <c r="AB1346">
        <f t="shared" ref="AB1346:AB1409" si="107">(AA1346+(T1346*(10*V1346)^0.5))/(1+(10*V1346)^0.5)</f>
        <v>22.909029107618114</v>
      </c>
      <c r="AC1346">
        <v>21.450000000000003</v>
      </c>
      <c r="AD1346">
        <v>21.439668936394376</v>
      </c>
      <c r="AE1346">
        <f t="shared" ref="AE1346:AE1409" si="108">AB1346-(F1346/0.25)</f>
        <v>26.909029107618114</v>
      </c>
      <c r="AF1346">
        <f t="shared" ref="AF1346:AF1409" si="109">AB1346-(F1346/0.33)</f>
        <v>25.939332137921145</v>
      </c>
    </row>
    <row r="1347" spans="1:32">
      <c r="A1347">
        <v>8</v>
      </c>
      <c r="B1347">
        <v>2</v>
      </c>
      <c r="C1347" t="s">
        <v>899</v>
      </c>
      <c r="D1347">
        <v>2</v>
      </c>
      <c r="E1347" t="s">
        <v>513</v>
      </c>
      <c r="F1347" s="28">
        <v>1</v>
      </c>
      <c r="G1347" s="28">
        <v>1</v>
      </c>
      <c r="H1347" s="28">
        <v>0</v>
      </c>
      <c r="I1347" s="28">
        <v>0</v>
      </c>
      <c r="J1347" s="28">
        <v>1</v>
      </c>
      <c r="K1347" s="28">
        <v>1</v>
      </c>
      <c r="L1347" s="28">
        <v>3</v>
      </c>
      <c r="M1347" s="28">
        <v>-1</v>
      </c>
      <c r="N1347" s="28">
        <v>0</v>
      </c>
      <c r="O1347">
        <v>0.75</v>
      </c>
      <c r="P1347">
        <v>0.05</v>
      </c>
      <c r="Q1347">
        <v>0.8</v>
      </c>
      <c r="R1347">
        <v>1.1000000000000001</v>
      </c>
      <c r="S1347">
        <v>0</v>
      </c>
      <c r="T1347">
        <v>23.4</v>
      </c>
      <c r="U1347">
        <v>23.6</v>
      </c>
      <c r="V1347">
        <v>0.1</v>
      </c>
      <c r="W1347">
        <v>77.7</v>
      </c>
      <c r="X1347">
        <v>0.18523273881175004</v>
      </c>
      <c r="Y1347">
        <v>5.7113318068875429</v>
      </c>
      <c r="Z1347">
        <f t="shared" si="105"/>
        <v>21.590163186676659</v>
      </c>
      <c r="AA1347">
        <f t="shared" si="106"/>
        <v>23.780326373353319</v>
      </c>
      <c r="AB1347">
        <f t="shared" si="107"/>
        <v>23.590163186676659</v>
      </c>
      <c r="AC1347">
        <v>21.450000000000003</v>
      </c>
      <c r="AD1347">
        <v>21.439668936394376</v>
      </c>
      <c r="AE1347">
        <f t="shared" si="108"/>
        <v>19.590163186676659</v>
      </c>
      <c r="AF1347">
        <f t="shared" si="109"/>
        <v>20.559860156373627</v>
      </c>
    </row>
    <row r="1348" spans="1:32">
      <c r="A1348">
        <v>8</v>
      </c>
      <c r="B1348">
        <v>2</v>
      </c>
      <c r="C1348" t="s">
        <v>899</v>
      </c>
      <c r="D1348">
        <v>2</v>
      </c>
      <c r="E1348" t="s">
        <v>600</v>
      </c>
      <c r="F1348" s="28">
        <v>1</v>
      </c>
      <c r="G1348" s="28">
        <v>1</v>
      </c>
      <c r="H1348" s="28">
        <v>1</v>
      </c>
      <c r="I1348" s="28">
        <v>0</v>
      </c>
      <c r="J1348" s="28">
        <v>0</v>
      </c>
      <c r="K1348" s="28">
        <v>0</v>
      </c>
      <c r="L1348" s="28">
        <v>3</v>
      </c>
      <c r="M1348" s="28">
        <v>0</v>
      </c>
      <c r="N1348" s="28">
        <v>0</v>
      </c>
      <c r="O1348">
        <v>0.42</v>
      </c>
      <c r="P1348">
        <v>0.05</v>
      </c>
      <c r="Q1348">
        <v>0.47</v>
      </c>
      <c r="R1348">
        <v>1.1000000000000001</v>
      </c>
      <c r="S1348">
        <v>0</v>
      </c>
      <c r="T1348">
        <v>23.1</v>
      </c>
      <c r="U1348">
        <v>23.3</v>
      </c>
      <c r="V1348">
        <v>0.1</v>
      </c>
      <c r="W1348">
        <v>78.5</v>
      </c>
      <c r="X1348">
        <v>-0.57520210406944017</v>
      </c>
      <c r="Y1348">
        <v>11.931701403308452</v>
      </c>
      <c r="Z1348">
        <f t="shared" si="105"/>
        <v>21.290436858607723</v>
      </c>
      <c r="AA1348">
        <f t="shared" si="106"/>
        <v>23.480873717215445</v>
      </c>
      <c r="AB1348">
        <f t="shared" si="107"/>
        <v>23.290436858607723</v>
      </c>
      <c r="AC1348">
        <v>21.450000000000003</v>
      </c>
      <c r="AD1348">
        <v>21.439668936394376</v>
      </c>
      <c r="AE1348">
        <f t="shared" si="108"/>
        <v>19.290436858607723</v>
      </c>
      <c r="AF1348">
        <f t="shared" si="109"/>
        <v>20.260133828304692</v>
      </c>
    </row>
    <row r="1349" spans="1:32">
      <c r="A1349">
        <v>8</v>
      </c>
      <c r="B1349">
        <v>2</v>
      </c>
      <c r="C1349" t="s">
        <v>899</v>
      </c>
      <c r="D1349">
        <v>2</v>
      </c>
      <c r="E1349" t="s">
        <v>836</v>
      </c>
      <c r="F1349" s="28">
        <v>0</v>
      </c>
      <c r="G1349" s="28">
        <v>0</v>
      </c>
      <c r="H1349" s="28">
        <v>-1</v>
      </c>
      <c r="I1349" s="28">
        <v>-1</v>
      </c>
      <c r="J1349" s="28">
        <v>0</v>
      </c>
      <c r="K1349" s="28">
        <v>0</v>
      </c>
      <c r="L1349" s="28">
        <v>2</v>
      </c>
      <c r="M1349" s="28">
        <v>0</v>
      </c>
      <c r="N1349" s="28">
        <v>0</v>
      </c>
      <c r="O1349">
        <v>0.92</v>
      </c>
      <c r="P1349">
        <v>0.05</v>
      </c>
      <c r="Q1349">
        <v>0.97000000000000008</v>
      </c>
      <c r="R1349">
        <v>1.1000000000000001</v>
      </c>
      <c r="S1349">
        <v>0</v>
      </c>
      <c r="T1349">
        <v>23.4</v>
      </c>
      <c r="U1349">
        <v>23.6</v>
      </c>
      <c r="V1349">
        <v>0.1</v>
      </c>
      <c r="W1349">
        <v>77</v>
      </c>
      <c r="X1349">
        <v>0.42795866275499428</v>
      </c>
      <c r="Y1349">
        <v>8.8192229215859044</v>
      </c>
      <c r="Z1349">
        <f t="shared" si="105"/>
        <v>23.590163186676659</v>
      </c>
      <c r="AA1349">
        <f t="shared" si="106"/>
        <v>23.780326373353319</v>
      </c>
      <c r="AB1349">
        <f t="shared" si="107"/>
        <v>23.590163186676659</v>
      </c>
      <c r="AC1349">
        <v>21.450000000000003</v>
      </c>
      <c r="AD1349">
        <v>21.439668936394376</v>
      </c>
      <c r="AE1349">
        <f t="shared" si="108"/>
        <v>23.590163186676659</v>
      </c>
      <c r="AF1349">
        <f t="shared" si="109"/>
        <v>23.590163186676659</v>
      </c>
    </row>
    <row r="1350" spans="1:32">
      <c r="A1350">
        <v>8</v>
      </c>
      <c r="B1350">
        <v>2</v>
      </c>
      <c r="C1350" t="s">
        <v>899</v>
      </c>
      <c r="D1350">
        <v>2</v>
      </c>
      <c r="E1350" t="s">
        <v>606</v>
      </c>
      <c r="F1350" s="28">
        <v>-1</v>
      </c>
      <c r="G1350" s="28">
        <v>-1</v>
      </c>
      <c r="H1350" s="28">
        <v>0</v>
      </c>
      <c r="I1350" s="28">
        <v>-1</v>
      </c>
      <c r="J1350" s="28">
        <v>0</v>
      </c>
      <c r="K1350" s="28">
        <v>0</v>
      </c>
      <c r="L1350" s="28">
        <v>2</v>
      </c>
      <c r="M1350" s="28">
        <v>0</v>
      </c>
      <c r="N1350" s="28">
        <v>0</v>
      </c>
      <c r="O1350">
        <v>0.5</v>
      </c>
      <c r="P1350">
        <v>0.05</v>
      </c>
      <c r="Q1350">
        <v>0.55000000000000004</v>
      </c>
      <c r="R1350">
        <v>1.1000000000000001</v>
      </c>
      <c r="S1350">
        <v>0</v>
      </c>
      <c r="T1350">
        <v>23.1</v>
      </c>
      <c r="U1350">
        <v>23.4</v>
      </c>
      <c r="V1350">
        <v>0.1</v>
      </c>
      <c r="W1350">
        <v>76.400000000000006</v>
      </c>
      <c r="X1350">
        <v>-0.36835767507077555</v>
      </c>
      <c r="Y1350">
        <v>7.8245994899102413</v>
      </c>
      <c r="Z1350">
        <f t="shared" si="105"/>
        <v>25.385456444941259</v>
      </c>
      <c r="AA1350">
        <f t="shared" si="106"/>
        <v>23.670912889882516</v>
      </c>
      <c r="AB1350">
        <f t="shared" si="107"/>
        <v>23.385456444941259</v>
      </c>
      <c r="AC1350">
        <v>21.450000000000003</v>
      </c>
      <c r="AD1350">
        <v>21.439668936394376</v>
      </c>
      <c r="AE1350">
        <f t="shared" si="108"/>
        <v>27.385456444941259</v>
      </c>
      <c r="AF1350">
        <f t="shared" si="109"/>
        <v>26.41575947524429</v>
      </c>
    </row>
    <row r="1351" spans="1:32">
      <c r="A1351">
        <v>8</v>
      </c>
      <c r="B1351">
        <v>2</v>
      </c>
      <c r="C1351" t="s">
        <v>899</v>
      </c>
      <c r="D1351">
        <v>2</v>
      </c>
      <c r="E1351" t="s">
        <v>600</v>
      </c>
      <c r="F1351" s="28">
        <v>0</v>
      </c>
      <c r="G1351" s="28">
        <v>0</v>
      </c>
      <c r="H1351" s="28">
        <v>0</v>
      </c>
      <c r="I1351" s="28">
        <v>0</v>
      </c>
      <c r="J1351" s="28">
        <v>0</v>
      </c>
      <c r="K1351" s="28">
        <v>0</v>
      </c>
      <c r="L1351" s="28">
        <v>2</v>
      </c>
      <c r="M1351" s="28">
        <v>1</v>
      </c>
      <c r="N1351" s="28">
        <v>0</v>
      </c>
      <c r="O1351">
        <v>0.64</v>
      </c>
      <c r="P1351">
        <v>0.05</v>
      </c>
      <c r="Q1351">
        <v>0.69000000000000006</v>
      </c>
      <c r="R1351">
        <v>1.1000000000000001</v>
      </c>
      <c r="S1351">
        <v>0</v>
      </c>
      <c r="T1351">
        <v>23.1</v>
      </c>
      <c r="U1351">
        <v>22.4</v>
      </c>
      <c r="V1351">
        <v>0.1</v>
      </c>
      <c r="W1351">
        <v>76.599999999999994</v>
      </c>
      <c r="X1351">
        <v>-0.33400497249025224</v>
      </c>
      <c r="Y1351">
        <v>7.3201743467188152</v>
      </c>
      <c r="Z1351">
        <f t="shared" si="105"/>
        <v>22.429235184174576</v>
      </c>
      <c r="AA1351">
        <f t="shared" si="106"/>
        <v>21.758470368349151</v>
      </c>
      <c r="AB1351">
        <f t="shared" si="107"/>
        <v>22.429235184174576</v>
      </c>
      <c r="AC1351">
        <v>21.450000000000003</v>
      </c>
      <c r="AD1351">
        <v>21.439668936394376</v>
      </c>
      <c r="AE1351">
        <f t="shared" si="108"/>
        <v>22.429235184174576</v>
      </c>
      <c r="AF1351">
        <f t="shared" si="109"/>
        <v>22.429235184174576</v>
      </c>
    </row>
    <row r="1352" spans="1:32">
      <c r="A1352">
        <v>8</v>
      </c>
      <c r="B1352">
        <v>2</v>
      </c>
      <c r="C1352" t="s">
        <v>899</v>
      </c>
      <c r="D1352">
        <v>2</v>
      </c>
      <c r="E1352" t="s">
        <v>837</v>
      </c>
      <c r="F1352" s="28">
        <v>0</v>
      </c>
      <c r="G1352" s="28">
        <v>0</v>
      </c>
      <c r="H1352" s="28">
        <v>0</v>
      </c>
      <c r="I1352" s="28">
        <v>-1</v>
      </c>
      <c r="J1352" s="28">
        <v>1</v>
      </c>
      <c r="K1352" s="28">
        <v>1</v>
      </c>
      <c r="L1352" s="28">
        <v>3</v>
      </c>
      <c r="M1352" s="28">
        <v>0</v>
      </c>
      <c r="N1352" s="28">
        <v>0</v>
      </c>
      <c r="O1352">
        <v>0.76</v>
      </c>
      <c r="P1352">
        <v>0.05</v>
      </c>
      <c r="Q1352">
        <v>0.81</v>
      </c>
      <c r="R1352">
        <v>1.1000000000000001</v>
      </c>
      <c r="S1352">
        <v>0</v>
      </c>
      <c r="T1352">
        <v>23.2</v>
      </c>
      <c r="U1352">
        <v>22.4</v>
      </c>
      <c r="V1352">
        <v>0.1</v>
      </c>
      <c r="W1352">
        <v>77.099999999999994</v>
      </c>
      <c r="X1352">
        <v>-9.7593051670174957E-2</v>
      </c>
      <c r="Y1352">
        <v>5.1972438284902012</v>
      </c>
      <c r="Z1352">
        <f t="shared" si="105"/>
        <v>22.433240382624014</v>
      </c>
      <c r="AA1352">
        <f t="shared" si="106"/>
        <v>21.666480765248025</v>
      </c>
      <c r="AB1352">
        <f t="shared" si="107"/>
        <v>22.433240382624014</v>
      </c>
      <c r="AC1352">
        <v>21.450000000000003</v>
      </c>
      <c r="AD1352">
        <v>21.439668936394376</v>
      </c>
      <c r="AE1352">
        <f t="shared" si="108"/>
        <v>22.433240382624014</v>
      </c>
      <c r="AF1352">
        <f t="shared" si="109"/>
        <v>22.433240382624014</v>
      </c>
    </row>
    <row r="1353" spans="1:32">
      <c r="A1353">
        <v>9</v>
      </c>
      <c r="B1353">
        <v>2</v>
      </c>
      <c r="C1353" t="s">
        <v>899</v>
      </c>
      <c r="D1353">
        <v>1</v>
      </c>
      <c r="E1353" t="s">
        <v>799</v>
      </c>
      <c r="F1353" s="28">
        <v>1</v>
      </c>
      <c r="G1353" s="28">
        <v>0</v>
      </c>
      <c r="H1353" s="28">
        <v>0</v>
      </c>
      <c r="I1353" s="28">
        <v>0</v>
      </c>
      <c r="J1353" s="28">
        <v>0</v>
      </c>
      <c r="K1353" s="28">
        <v>0</v>
      </c>
      <c r="L1353" s="28">
        <v>3</v>
      </c>
      <c r="M1353" s="28">
        <v>0</v>
      </c>
      <c r="N1353" s="28">
        <v>0</v>
      </c>
      <c r="O1353">
        <v>0.56000000000000005</v>
      </c>
      <c r="P1353">
        <v>0.05</v>
      </c>
      <c r="Q1353">
        <v>0.6100000000000001</v>
      </c>
      <c r="R1353">
        <v>1.1000000000000001</v>
      </c>
      <c r="S1353">
        <v>0</v>
      </c>
      <c r="T1353">
        <v>23.15</v>
      </c>
      <c r="U1353">
        <v>23.9</v>
      </c>
      <c r="V1353">
        <v>0.1</v>
      </c>
      <c r="W1353">
        <v>82.1</v>
      </c>
      <c r="X1353">
        <v>-5.8437547292380258E-2</v>
      </c>
      <c r="Y1353">
        <v>5.0707019337698398</v>
      </c>
      <c r="Z1353">
        <f t="shared" si="105"/>
        <v>21.861252348619256</v>
      </c>
      <c r="AA1353">
        <f t="shared" si="106"/>
        <v>24.572504697238514</v>
      </c>
      <c r="AB1353">
        <f t="shared" si="107"/>
        <v>23.861252348619256</v>
      </c>
      <c r="AC1353">
        <v>20.6</v>
      </c>
      <c r="AD1353">
        <v>19.561510160600005</v>
      </c>
      <c r="AE1353">
        <f t="shared" si="108"/>
        <v>19.861252348619256</v>
      </c>
      <c r="AF1353">
        <f t="shared" si="109"/>
        <v>20.830949318316225</v>
      </c>
    </row>
    <row r="1354" spans="1:32">
      <c r="A1354">
        <v>9</v>
      </c>
      <c r="B1354">
        <v>2</v>
      </c>
      <c r="C1354" t="s">
        <v>899</v>
      </c>
      <c r="D1354">
        <v>1</v>
      </c>
      <c r="E1354" t="s">
        <v>619</v>
      </c>
      <c r="F1354" s="28">
        <v>0</v>
      </c>
      <c r="G1354" s="28">
        <v>0</v>
      </c>
      <c r="H1354" s="28">
        <v>0</v>
      </c>
      <c r="I1354" s="28">
        <v>0</v>
      </c>
      <c r="J1354" s="28">
        <v>0</v>
      </c>
      <c r="K1354" s="28">
        <v>-1</v>
      </c>
      <c r="L1354" s="28">
        <v>2</v>
      </c>
      <c r="M1354" s="28">
        <v>1</v>
      </c>
      <c r="N1354" s="28">
        <v>0</v>
      </c>
      <c r="O1354">
        <v>0.62</v>
      </c>
      <c r="P1354">
        <v>0.05</v>
      </c>
      <c r="Q1354">
        <v>0.67</v>
      </c>
      <c r="R1354">
        <v>1.1000000000000001</v>
      </c>
      <c r="S1354">
        <v>0</v>
      </c>
      <c r="T1354">
        <v>22.65</v>
      </c>
      <c r="U1354">
        <v>22.8</v>
      </c>
      <c r="V1354">
        <v>0.1</v>
      </c>
      <c r="W1354">
        <v>81.400000000000006</v>
      </c>
      <c r="X1354">
        <v>-0.25654111658174911</v>
      </c>
      <c r="Y1354">
        <v>6.3662465634680387</v>
      </c>
      <c r="Z1354">
        <f t="shared" si="105"/>
        <v>22.793187274824231</v>
      </c>
      <c r="AA1354">
        <f t="shared" si="106"/>
        <v>22.936374549648463</v>
      </c>
      <c r="AB1354">
        <f t="shared" si="107"/>
        <v>22.793187274824231</v>
      </c>
      <c r="AC1354">
        <v>20.6</v>
      </c>
      <c r="AD1354">
        <v>19.561510160600005</v>
      </c>
      <c r="AE1354">
        <f t="shared" si="108"/>
        <v>22.793187274824231</v>
      </c>
      <c r="AF1354">
        <f t="shared" si="109"/>
        <v>22.793187274824231</v>
      </c>
    </row>
    <row r="1355" spans="1:32">
      <c r="A1355">
        <v>9</v>
      </c>
      <c r="B1355">
        <v>2</v>
      </c>
      <c r="C1355" t="s">
        <v>899</v>
      </c>
      <c r="D1355">
        <v>1</v>
      </c>
      <c r="E1355" t="s">
        <v>573</v>
      </c>
      <c r="F1355" s="28">
        <v>-1</v>
      </c>
      <c r="G1355" s="28">
        <v>-1</v>
      </c>
      <c r="H1355" s="28">
        <v>-1</v>
      </c>
      <c r="I1355" s="28">
        <v>0</v>
      </c>
      <c r="J1355" s="28">
        <v>0</v>
      </c>
      <c r="K1355" s="28">
        <v>0</v>
      </c>
      <c r="L1355" s="28">
        <v>3</v>
      </c>
      <c r="M1355" s="28">
        <v>0</v>
      </c>
      <c r="N1355" s="28">
        <v>0</v>
      </c>
      <c r="O1355">
        <v>0.87</v>
      </c>
      <c r="P1355">
        <v>0.05</v>
      </c>
      <c r="Q1355">
        <v>0.92</v>
      </c>
      <c r="R1355">
        <v>1.1000000000000001</v>
      </c>
      <c r="S1355">
        <v>0</v>
      </c>
      <c r="T1355">
        <v>21.7</v>
      </c>
      <c r="U1355">
        <v>21.8</v>
      </c>
      <c r="V1355">
        <v>0.1</v>
      </c>
      <c r="W1355">
        <v>84.4</v>
      </c>
      <c r="X1355">
        <v>-6.347157709573327E-2</v>
      </c>
      <c r="Y1355">
        <v>5.0834099447499312</v>
      </c>
      <c r="Z1355">
        <f t="shared" si="105"/>
        <v>23.795932405329218</v>
      </c>
      <c r="AA1355">
        <f t="shared" si="106"/>
        <v>21.891864810658433</v>
      </c>
      <c r="AB1355">
        <f t="shared" si="107"/>
        <v>21.795932405329218</v>
      </c>
      <c r="AC1355">
        <v>20.6</v>
      </c>
      <c r="AD1355">
        <v>19.561510160600005</v>
      </c>
      <c r="AE1355">
        <f t="shared" si="108"/>
        <v>25.795932405329218</v>
      </c>
      <c r="AF1355">
        <f t="shared" si="109"/>
        <v>24.826235435632249</v>
      </c>
    </row>
    <row r="1356" spans="1:32">
      <c r="A1356">
        <v>9</v>
      </c>
      <c r="B1356">
        <v>2</v>
      </c>
      <c r="C1356" t="s">
        <v>899</v>
      </c>
      <c r="D1356">
        <v>1</v>
      </c>
      <c r="E1356" t="s">
        <v>807</v>
      </c>
      <c r="F1356" s="28">
        <v>-1</v>
      </c>
      <c r="G1356" s="28">
        <v>-1</v>
      </c>
      <c r="H1356" s="28">
        <v>0</v>
      </c>
      <c r="I1356" s="28">
        <v>0</v>
      </c>
      <c r="J1356" s="28">
        <v>0</v>
      </c>
      <c r="K1356" s="28">
        <v>0</v>
      </c>
      <c r="L1356" s="28">
        <v>2</v>
      </c>
      <c r="M1356" s="28">
        <v>0</v>
      </c>
      <c r="N1356" s="28">
        <v>0</v>
      </c>
      <c r="O1356">
        <v>0.66</v>
      </c>
      <c r="P1356">
        <v>0.05</v>
      </c>
      <c r="Q1356">
        <v>0.71000000000000008</v>
      </c>
      <c r="R1356">
        <v>1</v>
      </c>
      <c r="S1356">
        <v>0</v>
      </c>
      <c r="T1356">
        <v>22.2</v>
      </c>
      <c r="U1356">
        <v>22.6</v>
      </c>
      <c r="V1356">
        <v>0.1</v>
      </c>
      <c r="W1356">
        <v>81</v>
      </c>
      <c r="X1356">
        <v>-0.52577580227783705</v>
      </c>
      <c r="Y1356">
        <v>10.782408155202177</v>
      </c>
      <c r="Z1356">
        <f t="shared" si="105"/>
        <v>24.581991606419429</v>
      </c>
      <c r="AA1356">
        <f t="shared" si="106"/>
        <v>22.963983212838855</v>
      </c>
      <c r="AB1356">
        <f t="shared" si="107"/>
        <v>22.581991606419429</v>
      </c>
      <c r="AC1356">
        <v>20.6</v>
      </c>
      <c r="AD1356">
        <v>19.561510160600005</v>
      </c>
      <c r="AE1356">
        <f t="shared" si="108"/>
        <v>26.581991606419429</v>
      </c>
      <c r="AF1356">
        <f t="shared" si="109"/>
        <v>25.61229463672246</v>
      </c>
    </row>
    <row r="1357" spans="1:32">
      <c r="A1357">
        <v>9</v>
      </c>
      <c r="B1357">
        <v>2</v>
      </c>
      <c r="C1357" t="s">
        <v>899</v>
      </c>
      <c r="D1357">
        <v>1</v>
      </c>
      <c r="E1357" t="s">
        <v>807</v>
      </c>
      <c r="F1357" s="28">
        <v>0</v>
      </c>
      <c r="G1357" s="28">
        <v>1</v>
      </c>
      <c r="H1357" s="28">
        <v>0</v>
      </c>
      <c r="I1357" s="28">
        <v>-1</v>
      </c>
      <c r="J1357" s="28">
        <v>0</v>
      </c>
      <c r="K1357" s="28">
        <v>-1</v>
      </c>
      <c r="L1357" s="28">
        <v>3</v>
      </c>
      <c r="M1357" s="28">
        <v>0</v>
      </c>
      <c r="N1357" s="28">
        <v>0</v>
      </c>
      <c r="O1357">
        <v>0.74</v>
      </c>
      <c r="P1357">
        <v>2.5000000000000001E-2</v>
      </c>
      <c r="Q1357">
        <v>0.76500000000000001</v>
      </c>
      <c r="R1357">
        <v>1.2</v>
      </c>
      <c r="S1357">
        <v>0</v>
      </c>
      <c r="T1357">
        <v>22.1</v>
      </c>
      <c r="U1357">
        <v>22</v>
      </c>
      <c r="V1357">
        <v>0.1</v>
      </c>
      <c r="W1357">
        <v>82.2</v>
      </c>
      <c r="X1357">
        <v>-6.3364897331057282E-2</v>
      </c>
      <c r="Y1357">
        <v>5.0831297477843975</v>
      </c>
      <c r="Z1357">
        <f t="shared" si="105"/>
        <v>22.004118092851417</v>
      </c>
      <c r="AA1357">
        <f t="shared" si="106"/>
        <v>21.908236185702833</v>
      </c>
      <c r="AB1357">
        <f t="shared" si="107"/>
        <v>22.004118092851417</v>
      </c>
      <c r="AC1357">
        <v>20.6</v>
      </c>
      <c r="AD1357">
        <v>19.561510160600005</v>
      </c>
      <c r="AE1357">
        <f t="shared" si="108"/>
        <v>22.004118092851417</v>
      </c>
      <c r="AF1357">
        <f t="shared" si="109"/>
        <v>22.004118092851417</v>
      </c>
    </row>
    <row r="1358" spans="1:32">
      <c r="A1358">
        <v>9</v>
      </c>
      <c r="B1358">
        <v>2</v>
      </c>
      <c r="C1358" t="s">
        <v>899</v>
      </c>
      <c r="D1358">
        <v>1</v>
      </c>
      <c r="E1358" t="s">
        <v>799</v>
      </c>
      <c r="F1358" s="28">
        <v>1</v>
      </c>
      <c r="G1358" s="28">
        <v>-1</v>
      </c>
      <c r="H1358" s="28">
        <v>0</v>
      </c>
      <c r="I1358" s="28">
        <v>0</v>
      </c>
      <c r="J1358" s="28">
        <v>0</v>
      </c>
      <c r="K1358" s="28">
        <v>0</v>
      </c>
      <c r="L1358" s="28">
        <v>2</v>
      </c>
      <c r="M1358" s="28">
        <v>1</v>
      </c>
      <c r="N1358" s="28">
        <v>0</v>
      </c>
      <c r="O1358">
        <v>0.74</v>
      </c>
      <c r="P1358">
        <v>0.05</v>
      </c>
      <c r="Q1358">
        <v>0.79</v>
      </c>
      <c r="R1358">
        <v>1.1000000000000001</v>
      </c>
      <c r="S1358">
        <v>0</v>
      </c>
      <c r="T1358">
        <v>23.15</v>
      </c>
      <c r="U1358">
        <v>23.9</v>
      </c>
      <c r="V1358">
        <v>0.1</v>
      </c>
      <c r="W1358">
        <v>82.1</v>
      </c>
      <c r="X1358">
        <v>0.26325912005141844</v>
      </c>
      <c r="Y1358">
        <v>6.438946640781765</v>
      </c>
      <c r="Z1358">
        <f t="shared" si="105"/>
        <v>21.861252348619256</v>
      </c>
      <c r="AA1358">
        <f t="shared" si="106"/>
        <v>24.572504697238514</v>
      </c>
      <c r="AB1358">
        <f t="shared" si="107"/>
        <v>23.861252348619256</v>
      </c>
      <c r="AC1358">
        <v>20.6</v>
      </c>
      <c r="AD1358">
        <v>19.561510160600005</v>
      </c>
      <c r="AE1358">
        <f t="shared" si="108"/>
        <v>19.861252348619256</v>
      </c>
      <c r="AF1358">
        <f t="shared" si="109"/>
        <v>20.830949318316225</v>
      </c>
    </row>
    <row r="1359" spans="1:32">
      <c r="A1359">
        <v>9</v>
      </c>
      <c r="B1359">
        <v>2</v>
      </c>
      <c r="C1359" t="s">
        <v>899</v>
      </c>
      <c r="D1359">
        <v>1</v>
      </c>
      <c r="E1359" t="s">
        <v>589</v>
      </c>
      <c r="F1359" s="28">
        <v>1</v>
      </c>
      <c r="G1359" s="28">
        <v>1</v>
      </c>
      <c r="H1359" s="28">
        <v>0</v>
      </c>
      <c r="I1359" s="28">
        <v>-1</v>
      </c>
      <c r="J1359" s="28">
        <v>0</v>
      </c>
      <c r="K1359" s="28">
        <v>-1</v>
      </c>
      <c r="L1359" s="28">
        <v>3</v>
      </c>
      <c r="M1359" s="28">
        <v>0</v>
      </c>
      <c r="N1359" s="28">
        <v>0</v>
      </c>
      <c r="O1359">
        <v>0.66</v>
      </c>
      <c r="P1359">
        <v>0.05</v>
      </c>
      <c r="Q1359">
        <v>0.71000000000000008</v>
      </c>
      <c r="R1359">
        <v>1.1000000000000001</v>
      </c>
      <c r="S1359">
        <v>0</v>
      </c>
      <c r="T1359">
        <v>22.65</v>
      </c>
      <c r="U1359">
        <v>22.8</v>
      </c>
      <c r="V1359">
        <v>0.1</v>
      </c>
      <c r="W1359">
        <v>81.400000000000006</v>
      </c>
      <c r="X1359">
        <v>-0.17677055752967394</v>
      </c>
      <c r="Y1359">
        <v>5.6477376454020458</v>
      </c>
      <c r="Z1359">
        <f t="shared" si="105"/>
        <v>20.793187274824231</v>
      </c>
      <c r="AA1359">
        <f t="shared" si="106"/>
        <v>22.936374549648463</v>
      </c>
      <c r="AB1359">
        <f t="shared" si="107"/>
        <v>22.793187274824231</v>
      </c>
      <c r="AC1359">
        <v>20.6</v>
      </c>
      <c r="AD1359">
        <v>19.561510160600005</v>
      </c>
      <c r="AE1359">
        <f t="shared" si="108"/>
        <v>18.793187274824231</v>
      </c>
      <c r="AF1359">
        <f t="shared" si="109"/>
        <v>19.762884244521199</v>
      </c>
    </row>
    <row r="1360" spans="1:32">
      <c r="A1360">
        <v>9</v>
      </c>
      <c r="B1360">
        <v>2</v>
      </c>
      <c r="C1360" t="s">
        <v>899</v>
      </c>
      <c r="D1360">
        <v>1</v>
      </c>
      <c r="E1360" t="s">
        <v>576</v>
      </c>
      <c r="F1360" s="28">
        <v>-1</v>
      </c>
      <c r="G1360" s="28">
        <v>0</v>
      </c>
      <c r="H1360" s="28">
        <v>0</v>
      </c>
      <c r="I1360" s="28">
        <v>0</v>
      </c>
      <c r="J1360" s="28">
        <v>0</v>
      </c>
      <c r="K1360" s="28">
        <v>-1</v>
      </c>
      <c r="L1360" s="28">
        <v>2</v>
      </c>
      <c r="M1360" s="28">
        <v>0</v>
      </c>
      <c r="N1360" s="28">
        <v>0</v>
      </c>
      <c r="O1360">
        <v>0.62</v>
      </c>
      <c r="P1360">
        <v>0.05</v>
      </c>
      <c r="Q1360">
        <v>0.67</v>
      </c>
      <c r="R1360">
        <v>1.1000000000000001</v>
      </c>
      <c r="S1360">
        <v>0</v>
      </c>
      <c r="T1360">
        <v>21.7</v>
      </c>
      <c r="U1360">
        <v>21.8</v>
      </c>
      <c r="V1360">
        <v>0.1</v>
      </c>
      <c r="W1360">
        <v>84.4</v>
      </c>
      <c r="X1360">
        <v>-0.53747002631084562</v>
      </c>
      <c r="Y1360">
        <v>11.044768854569838</v>
      </c>
      <c r="Z1360">
        <f t="shared" si="105"/>
        <v>23.795932405329218</v>
      </c>
      <c r="AA1360">
        <f t="shared" si="106"/>
        <v>21.891864810658433</v>
      </c>
      <c r="AB1360">
        <f t="shared" si="107"/>
        <v>21.795932405329218</v>
      </c>
      <c r="AC1360">
        <v>20.6</v>
      </c>
      <c r="AD1360">
        <v>19.561510160600005</v>
      </c>
      <c r="AE1360">
        <f t="shared" si="108"/>
        <v>25.795932405329218</v>
      </c>
      <c r="AF1360">
        <f t="shared" si="109"/>
        <v>24.826235435632249</v>
      </c>
    </row>
    <row r="1361" spans="1:32">
      <c r="A1361">
        <v>9</v>
      </c>
      <c r="B1361">
        <v>2</v>
      </c>
      <c r="C1361" t="s">
        <v>899</v>
      </c>
      <c r="D1361">
        <v>1</v>
      </c>
      <c r="E1361" t="s">
        <v>753</v>
      </c>
      <c r="F1361" s="28">
        <v>1</v>
      </c>
      <c r="G1361" s="28">
        <v>-1</v>
      </c>
      <c r="H1361" s="28">
        <v>-1</v>
      </c>
      <c r="I1361" s="28">
        <v>0</v>
      </c>
      <c r="J1361" s="28">
        <v>0</v>
      </c>
      <c r="K1361" s="28">
        <v>0</v>
      </c>
      <c r="L1361" s="28">
        <v>3</v>
      </c>
      <c r="M1361" s="28">
        <v>0</v>
      </c>
      <c r="N1361" s="28">
        <v>0</v>
      </c>
      <c r="O1361">
        <v>0.87</v>
      </c>
      <c r="P1361">
        <v>0.05</v>
      </c>
      <c r="Q1361">
        <v>0.92</v>
      </c>
      <c r="R1361">
        <v>1.1000000000000001</v>
      </c>
      <c r="S1361">
        <v>0</v>
      </c>
      <c r="T1361">
        <v>22.2</v>
      </c>
      <c r="U1361">
        <v>22.6</v>
      </c>
      <c r="V1361">
        <v>0.1</v>
      </c>
      <c r="W1361">
        <v>81</v>
      </c>
      <c r="X1361">
        <v>0.113887027758501</v>
      </c>
      <c r="Y1361">
        <v>5.268646065591156</v>
      </c>
      <c r="Z1361">
        <f t="shared" si="105"/>
        <v>20.581991606419429</v>
      </c>
      <c r="AA1361">
        <f t="shared" si="106"/>
        <v>22.963983212838855</v>
      </c>
      <c r="AB1361">
        <f t="shared" si="107"/>
        <v>22.581991606419429</v>
      </c>
      <c r="AC1361">
        <v>20.6</v>
      </c>
      <c r="AD1361">
        <v>19.561510160600005</v>
      </c>
      <c r="AE1361">
        <f t="shared" si="108"/>
        <v>18.581991606419429</v>
      </c>
      <c r="AF1361">
        <f t="shared" si="109"/>
        <v>19.551688576116398</v>
      </c>
    </row>
    <row r="1362" spans="1:32">
      <c r="A1362">
        <v>9</v>
      </c>
      <c r="B1362">
        <v>2</v>
      </c>
      <c r="C1362" t="s">
        <v>899</v>
      </c>
      <c r="D1362">
        <v>1</v>
      </c>
      <c r="E1362" t="s">
        <v>526</v>
      </c>
      <c r="F1362" s="28">
        <v>0</v>
      </c>
      <c r="G1362" s="28">
        <v>0</v>
      </c>
      <c r="H1362" s="28">
        <v>0</v>
      </c>
      <c r="I1362" s="28">
        <v>0</v>
      </c>
      <c r="J1362" s="28">
        <v>0</v>
      </c>
      <c r="K1362" s="28">
        <v>0</v>
      </c>
      <c r="L1362" s="28">
        <v>3</v>
      </c>
      <c r="M1362" s="28">
        <v>0</v>
      </c>
      <c r="N1362" s="28">
        <v>0</v>
      </c>
      <c r="O1362">
        <v>0.56000000000000005</v>
      </c>
      <c r="P1362">
        <v>0.05</v>
      </c>
      <c r="Q1362">
        <v>0.6100000000000001</v>
      </c>
      <c r="R1362">
        <v>1.1000000000000001</v>
      </c>
      <c r="S1362">
        <v>0</v>
      </c>
      <c r="T1362">
        <v>22.1</v>
      </c>
      <c r="U1362">
        <v>22</v>
      </c>
      <c r="V1362">
        <v>0.1</v>
      </c>
      <c r="W1362">
        <v>82.2</v>
      </c>
      <c r="X1362">
        <v>-0.61979932820326289</v>
      </c>
      <c r="Y1362">
        <v>13.059650170845828</v>
      </c>
      <c r="Z1362">
        <f t="shared" si="105"/>
        <v>22.004118092851417</v>
      </c>
      <c r="AA1362">
        <f t="shared" si="106"/>
        <v>21.908236185702833</v>
      </c>
      <c r="AB1362">
        <f t="shared" si="107"/>
        <v>22.004118092851417</v>
      </c>
      <c r="AC1362">
        <v>20.6</v>
      </c>
      <c r="AD1362">
        <v>19.561510160600005</v>
      </c>
      <c r="AE1362">
        <f t="shared" si="108"/>
        <v>22.004118092851417</v>
      </c>
      <c r="AF1362">
        <f t="shared" si="109"/>
        <v>22.004118092851417</v>
      </c>
    </row>
    <row r="1363" spans="1:32">
      <c r="A1363">
        <v>9</v>
      </c>
      <c r="B1363">
        <v>2</v>
      </c>
      <c r="C1363" t="s">
        <v>899</v>
      </c>
      <c r="D1363">
        <v>2</v>
      </c>
      <c r="E1363" t="s">
        <v>784</v>
      </c>
      <c r="F1363" s="28">
        <v>0</v>
      </c>
      <c r="G1363" s="28">
        <v>0</v>
      </c>
      <c r="H1363" s="28">
        <v>0</v>
      </c>
      <c r="I1363" s="28">
        <v>0</v>
      </c>
      <c r="J1363" s="28">
        <v>0</v>
      </c>
      <c r="K1363" s="28">
        <v>0</v>
      </c>
      <c r="L1363" s="28">
        <v>3</v>
      </c>
      <c r="M1363" s="28">
        <v>0</v>
      </c>
      <c r="N1363" s="28">
        <v>0</v>
      </c>
      <c r="O1363">
        <v>0.75</v>
      </c>
      <c r="P1363">
        <v>0.05</v>
      </c>
      <c r="Q1363">
        <v>0.8</v>
      </c>
      <c r="R1363">
        <v>1</v>
      </c>
      <c r="S1363">
        <v>0</v>
      </c>
      <c r="T1363">
        <v>22.1</v>
      </c>
      <c r="U1363">
        <v>22.7</v>
      </c>
      <c r="V1363">
        <v>0.1</v>
      </c>
      <c r="W1363">
        <v>84.3</v>
      </c>
      <c r="X1363">
        <v>-0.28910833150603543</v>
      </c>
      <c r="Y1363">
        <v>6.7364113073735012</v>
      </c>
      <c r="Z1363">
        <f t="shared" si="105"/>
        <v>22.672460855181317</v>
      </c>
      <c r="AA1363">
        <f t="shared" si="106"/>
        <v>23.244921710362632</v>
      </c>
      <c r="AB1363">
        <f t="shared" si="107"/>
        <v>22.672460855181317</v>
      </c>
      <c r="AC1363">
        <v>20.6</v>
      </c>
      <c r="AD1363">
        <v>19.561510160600005</v>
      </c>
      <c r="AE1363">
        <f t="shared" si="108"/>
        <v>22.672460855181317</v>
      </c>
      <c r="AF1363">
        <f t="shared" si="109"/>
        <v>22.672460855181317</v>
      </c>
    </row>
    <row r="1364" spans="1:32">
      <c r="A1364">
        <v>9</v>
      </c>
      <c r="B1364">
        <v>2</v>
      </c>
      <c r="C1364" t="s">
        <v>899</v>
      </c>
      <c r="D1364">
        <v>2</v>
      </c>
      <c r="E1364" t="s">
        <v>618</v>
      </c>
      <c r="F1364" s="28">
        <v>0</v>
      </c>
      <c r="G1364" s="28">
        <v>-1</v>
      </c>
      <c r="H1364" s="28">
        <v>0</v>
      </c>
      <c r="I1364" s="28">
        <v>0</v>
      </c>
      <c r="J1364" s="28">
        <v>0</v>
      </c>
      <c r="K1364" s="28">
        <v>0</v>
      </c>
      <c r="L1364" s="28">
        <v>2</v>
      </c>
      <c r="M1364" s="28">
        <v>0</v>
      </c>
      <c r="N1364" s="28">
        <v>0</v>
      </c>
      <c r="O1364">
        <v>0.5</v>
      </c>
      <c r="P1364">
        <v>2.5000000000000001E-2</v>
      </c>
      <c r="Q1364">
        <v>0.52500000000000002</v>
      </c>
      <c r="R1364">
        <v>1.1000000000000001</v>
      </c>
      <c r="S1364">
        <v>0</v>
      </c>
      <c r="T1364">
        <v>22.6</v>
      </c>
      <c r="U1364">
        <v>22.7</v>
      </c>
      <c r="V1364">
        <v>0.1</v>
      </c>
      <c r="W1364">
        <v>80.099999999999994</v>
      </c>
      <c r="X1364">
        <v>-0.62672369584786214</v>
      </c>
      <c r="Y1364">
        <v>13.242521881654966</v>
      </c>
      <c r="Z1364">
        <f t="shared" si="105"/>
        <v>22.695514746234426</v>
      </c>
      <c r="AA1364">
        <f t="shared" si="106"/>
        <v>22.791029492468851</v>
      </c>
      <c r="AB1364">
        <f t="shared" si="107"/>
        <v>22.695514746234426</v>
      </c>
      <c r="AC1364">
        <v>20.6</v>
      </c>
      <c r="AD1364">
        <v>19.561510160600005</v>
      </c>
      <c r="AE1364">
        <f t="shared" si="108"/>
        <v>22.695514746234426</v>
      </c>
      <c r="AF1364">
        <f t="shared" si="109"/>
        <v>22.695514746234426</v>
      </c>
    </row>
    <row r="1365" spans="1:32">
      <c r="A1365">
        <v>9</v>
      </c>
      <c r="B1365">
        <v>2</v>
      </c>
      <c r="C1365" t="s">
        <v>899</v>
      </c>
      <c r="D1365">
        <v>2</v>
      </c>
      <c r="E1365" t="s">
        <v>662</v>
      </c>
      <c r="F1365" s="28">
        <v>0</v>
      </c>
      <c r="G1365" s="28">
        <v>0</v>
      </c>
      <c r="H1365" s="28">
        <v>0</v>
      </c>
      <c r="I1365" s="28">
        <v>0</v>
      </c>
      <c r="J1365" s="28">
        <v>0</v>
      </c>
      <c r="K1365" s="28">
        <v>0</v>
      </c>
      <c r="L1365" s="28">
        <v>2</v>
      </c>
      <c r="M1365" s="28">
        <v>0</v>
      </c>
      <c r="N1365" s="28">
        <v>0</v>
      </c>
      <c r="O1365">
        <v>0.42</v>
      </c>
      <c r="P1365" t="s">
        <v>25</v>
      </c>
      <c r="Q1365">
        <v>0.42</v>
      </c>
      <c r="R1365">
        <v>1.2</v>
      </c>
      <c r="S1365">
        <v>0</v>
      </c>
      <c r="T1365">
        <v>22.7</v>
      </c>
      <c r="U1365">
        <v>23.6</v>
      </c>
      <c r="V1365">
        <v>0.1</v>
      </c>
      <c r="W1365">
        <v>81.3</v>
      </c>
      <c r="X1365">
        <v>-0.36006888742789322</v>
      </c>
      <c r="Y1365">
        <v>7.6982928943202467</v>
      </c>
      <c r="Z1365">
        <f t="shared" si="105"/>
        <v>23.554447618418557</v>
      </c>
      <c r="AA1365">
        <f t="shared" si="106"/>
        <v>24.408895236837111</v>
      </c>
      <c r="AB1365">
        <f t="shared" si="107"/>
        <v>23.554447618418557</v>
      </c>
      <c r="AC1365">
        <v>20.6</v>
      </c>
      <c r="AD1365">
        <v>19.561510160600005</v>
      </c>
      <c r="AE1365">
        <f t="shared" si="108"/>
        <v>23.554447618418557</v>
      </c>
      <c r="AF1365">
        <f t="shared" si="109"/>
        <v>23.554447618418557</v>
      </c>
    </row>
    <row r="1366" spans="1:32">
      <c r="A1366">
        <v>9</v>
      </c>
      <c r="B1366">
        <v>2</v>
      </c>
      <c r="C1366" t="s">
        <v>899</v>
      </c>
      <c r="D1366">
        <v>2</v>
      </c>
      <c r="E1366" t="s">
        <v>666</v>
      </c>
      <c r="F1366" s="28">
        <v>-1</v>
      </c>
      <c r="G1366" s="28">
        <v>-1</v>
      </c>
      <c r="H1366" s="28">
        <v>0</v>
      </c>
      <c r="I1366" s="28">
        <v>0</v>
      </c>
      <c r="J1366" s="28">
        <v>0</v>
      </c>
      <c r="K1366" s="28">
        <v>1</v>
      </c>
      <c r="L1366" s="28">
        <v>2</v>
      </c>
      <c r="M1366" s="28">
        <v>1</v>
      </c>
      <c r="N1366" s="28">
        <v>0</v>
      </c>
      <c r="O1366">
        <v>0.5</v>
      </c>
      <c r="P1366">
        <v>0.05</v>
      </c>
      <c r="Q1366">
        <v>0.55000000000000004</v>
      </c>
      <c r="R1366">
        <v>1.1000000000000001</v>
      </c>
      <c r="S1366">
        <v>0</v>
      </c>
      <c r="T1366">
        <v>22.4</v>
      </c>
      <c r="U1366">
        <v>22.45</v>
      </c>
      <c r="V1366">
        <v>0.1</v>
      </c>
      <c r="W1366">
        <v>83.5</v>
      </c>
      <c r="X1366">
        <v>-0.62028378589530109</v>
      </c>
      <c r="Y1366">
        <v>13.072376949449392</v>
      </c>
      <c r="Z1366">
        <f t="shared" si="105"/>
        <v>24.447820408570617</v>
      </c>
      <c r="AA1366">
        <f t="shared" si="106"/>
        <v>22.495640817141236</v>
      </c>
      <c r="AB1366">
        <f t="shared" si="107"/>
        <v>22.447820408570617</v>
      </c>
      <c r="AC1366">
        <v>20.6</v>
      </c>
      <c r="AD1366">
        <v>19.561510160600005</v>
      </c>
      <c r="AE1366">
        <f t="shared" si="108"/>
        <v>26.447820408570617</v>
      </c>
      <c r="AF1366">
        <f t="shared" si="109"/>
        <v>25.478123438873649</v>
      </c>
    </row>
    <row r="1367" spans="1:32">
      <c r="A1367">
        <v>9</v>
      </c>
      <c r="B1367">
        <v>2</v>
      </c>
      <c r="C1367" t="s">
        <v>899</v>
      </c>
      <c r="D1367">
        <v>2</v>
      </c>
      <c r="E1367" t="s">
        <v>600</v>
      </c>
      <c r="F1367" s="28">
        <v>0</v>
      </c>
      <c r="G1367" s="28">
        <v>0</v>
      </c>
      <c r="H1367" s="28">
        <v>0</v>
      </c>
      <c r="I1367" s="28">
        <v>0</v>
      </c>
      <c r="J1367" s="28">
        <v>0</v>
      </c>
      <c r="K1367" s="28">
        <v>0</v>
      </c>
      <c r="L1367" s="28">
        <v>2</v>
      </c>
      <c r="M1367" s="28">
        <v>0</v>
      </c>
      <c r="N1367" s="28">
        <v>0</v>
      </c>
      <c r="O1367">
        <v>0.48</v>
      </c>
      <c r="P1367">
        <v>0.05</v>
      </c>
      <c r="Q1367">
        <v>0.53</v>
      </c>
      <c r="R1367">
        <v>1.1000000000000001</v>
      </c>
      <c r="S1367">
        <v>0</v>
      </c>
      <c r="T1367">
        <v>22.4</v>
      </c>
      <c r="U1367">
        <v>23.3</v>
      </c>
      <c r="V1367">
        <v>0.1</v>
      </c>
      <c r="W1367">
        <v>81.8</v>
      </c>
      <c r="X1367">
        <v>-0.44819680815665741</v>
      </c>
      <c r="Y1367">
        <v>9.1915790159647344</v>
      </c>
      <c r="Z1367">
        <f t="shared" si="105"/>
        <v>23.255670040164187</v>
      </c>
      <c r="AA1367">
        <f t="shared" si="106"/>
        <v>24.111340080328375</v>
      </c>
      <c r="AB1367">
        <f t="shared" si="107"/>
        <v>23.255670040164187</v>
      </c>
      <c r="AC1367">
        <v>20.6</v>
      </c>
      <c r="AD1367">
        <v>19.561510160600005</v>
      </c>
      <c r="AE1367">
        <f t="shared" si="108"/>
        <v>23.255670040164187</v>
      </c>
      <c r="AF1367">
        <f t="shared" si="109"/>
        <v>23.255670040164187</v>
      </c>
    </row>
    <row r="1368" spans="1:32">
      <c r="A1368">
        <v>9</v>
      </c>
      <c r="B1368">
        <v>2</v>
      </c>
      <c r="C1368" t="s">
        <v>899</v>
      </c>
      <c r="D1368">
        <v>2</v>
      </c>
      <c r="E1368" t="s">
        <v>837</v>
      </c>
      <c r="F1368" s="28">
        <v>1</v>
      </c>
      <c r="G1368" s="28">
        <v>1</v>
      </c>
      <c r="H1368" s="28">
        <v>1</v>
      </c>
      <c r="I1368" s="28">
        <v>0</v>
      </c>
      <c r="J1368" s="28">
        <v>0</v>
      </c>
      <c r="K1368" s="28">
        <v>0</v>
      </c>
      <c r="L1368" s="28">
        <v>1</v>
      </c>
      <c r="M1368" s="28">
        <v>1</v>
      </c>
      <c r="N1368" s="28">
        <v>0</v>
      </c>
      <c r="O1368">
        <v>0.57999999999999996</v>
      </c>
      <c r="P1368">
        <v>0.05</v>
      </c>
      <c r="Q1368">
        <v>0.63</v>
      </c>
      <c r="R1368">
        <v>1.1000000000000001</v>
      </c>
      <c r="S1368">
        <v>0</v>
      </c>
      <c r="T1368">
        <v>23.3</v>
      </c>
      <c r="U1368">
        <v>23.8</v>
      </c>
      <c r="V1368">
        <v>0.1</v>
      </c>
      <c r="W1368">
        <v>76.599999999999994</v>
      </c>
      <c r="X1368">
        <v>-7.7170779502805389E-2</v>
      </c>
      <c r="Y1368">
        <v>5.1233111647211018</v>
      </c>
      <c r="Z1368">
        <f t="shared" si="105"/>
        <v>21.774647592770116</v>
      </c>
      <c r="AA1368">
        <f t="shared" si="106"/>
        <v>24.249295185540234</v>
      </c>
      <c r="AB1368">
        <f t="shared" si="107"/>
        <v>23.774647592770116</v>
      </c>
      <c r="AC1368">
        <v>20.6</v>
      </c>
      <c r="AD1368">
        <v>19.561510160600005</v>
      </c>
      <c r="AE1368">
        <f t="shared" si="108"/>
        <v>19.774647592770116</v>
      </c>
      <c r="AF1368">
        <f t="shared" si="109"/>
        <v>20.744344562467084</v>
      </c>
    </row>
    <row r="1369" spans="1:32">
      <c r="A1369">
        <v>9</v>
      </c>
      <c r="B1369">
        <v>2</v>
      </c>
      <c r="C1369" t="s">
        <v>899</v>
      </c>
      <c r="D1369">
        <v>2</v>
      </c>
      <c r="E1369" t="s">
        <v>844</v>
      </c>
      <c r="F1369" s="28">
        <v>0</v>
      </c>
      <c r="G1369" s="28">
        <v>0</v>
      </c>
      <c r="H1369" s="28">
        <v>1</v>
      </c>
      <c r="I1369" s="28">
        <v>0</v>
      </c>
      <c r="J1369" s="28">
        <v>0</v>
      </c>
      <c r="K1369" s="28">
        <v>0</v>
      </c>
      <c r="L1369" s="28">
        <v>3</v>
      </c>
      <c r="M1369" s="28">
        <v>0</v>
      </c>
      <c r="N1369" s="28">
        <v>0</v>
      </c>
      <c r="O1369">
        <v>0.57999999999999996</v>
      </c>
      <c r="P1369">
        <v>0.05</v>
      </c>
      <c r="Q1369">
        <v>0.63</v>
      </c>
      <c r="R1369">
        <v>1.1000000000000001</v>
      </c>
      <c r="S1369">
        <v>0</v>
      </c>
      <c r="T1369">
        <v>22.1</v>
      </c>
      <c r="U1369">
        <v>22.7</v>
      </c>
      <c r="V1369">
        <v>0.1</v>
      </c>
      <c r="W1369">
        <v>84.3</v>
      </c>
      <c r="X1369">
        <v>-0.37172320003117226</v>
      </c>
      <c r="Y1369">
        <v>7.8767199554105218</v>
      </c>
      <c r="Z1369">
        <f t="shared" si="105"/>
        <v>22.672460855181317</v>
      </c>
      <c r="AA1369">
        <f t="shared" si="106"/>
        <v>23.244921710362632</v>
      </c>
      <c r="AB1369">
        <f t="shared" si="107"/>
        <v>22.672460855181317</v>
      </c>
      <c r="AC1369">
        <v>20.6</v>
      </c>
      <c r="AD1369">
        <v>19.561510160600005</v>
      </c>
      <c r="AE1369">
        <f t="shared" si="108"/>
        <v>22.672460855181317</v>
      </c>
      <c r="AF1369">
        <f t="shared" si="109"/>
        <v>22.672460855181317</v>
      </c>
    </row>
    <row r="1370" spans="1:32">
      <c r="A1370">
        <v>9</v>
      </c>
      <c r="B1370">
        <v>2</v>
      </c>
      <c r="C1370" t="s">
        <v>899</v>
      </c>
      <c r="D1370">
        <v>2</v>
      </c>
      <c r="E1370" t="s">
        <v>784</v>
      </c>
      <c r="F1370" s="28">
        <v>0</v>
      </c>
      <c r="G1370" s="28">
        <v>0</v>
      </c>
      <c r="H1370" s="28">
        <v>0</v>
      </c>
      <c r="I1370" s="28">
        <v>0</v>
      </c>
      <c r="J1370" s="28">
        <v>0</v>
      </c>
      <c r="K1370" s="28">
        <v>0</v>
      </c>
      <c r="L1370" s="28">
        <v>2</v>
      </c>
      <c r="M1370" s="28">
        <v>0</v>
      </c>
      <c r="N1370" s="28">
        <v>0</v>
      </c>
      <c r="O1370">
        <v>0.48</v>
      </c>
      <c r="P1370">
        <v>0.05</v>
      </c>
      <c r="Q1370">
        <v>0.53</v>
      </c>
      <c r="R1370">
        <v>1.1000000000000001</v>
      </c>
      <c r="S1370">
        <v>0</v>
      </c>
      <c r="T1370">
        <v>22.6</v>
      </c>
      <c r="U1370">
        <v>22.7</v>
      </c>
      <c r="V1370">
        <v>0.1</v>
      </c>
      <c r="W1370">
        <v>80.099999999999994</v>
      </c>
      <c r="X1370">
        <v>-0.61409140253067795</v>
      </c>
      <c r="Y1370">
        <v>12.910469016566736</v>
      </c>
      <c r="Z1370">
        <f t="shared" si="105"/>
        <v>22.695514746234426</v>
      </c>
      <c r="AA1370">
        <f t="shared" si="106"/>
        <v>22.791029492468851</v>
      </c>
      <c r="AB1370">
        <f t="shared" si="107"/>
        <v>22.695514746234426</v>
      </c>
      <c r="AC1370">
        <v>20.6</v>
      </c>
      <c r="AD1370">
        <v>19.561510160600005</v>
      </c>
      <c r="AE1370">
        <f t="shared" si="108"/>
        <v>22.695514746234426</v>
      </c>
      <c r="AF1370">
        <f t="shared" si="109"/>
        <v>22.695514746234426</v>
      </c>
    </row>
    <row r="1371" spans="1:32">
      <c r="A1371">
        <v>9</v>
      </c>
      <c r="B1371">
        <v>2</v>
      </c>
      <c r="C1371" t="s">
        <v>899</v>
      </c>
      <c r="D1371">
        <v>2</v>
      </c>
      <c r="E1371" t="s">
        <v>521</v>
      </c>
      <c r="F1371" s="28">
        <v>0</v>
      </c>
      <c r="G1371" s="28">
        <v>0</v>
      </c>
      <c r="H1371" s="28">
        <v>0</v>
      </c>
      <c r="I1371" s="28">
        <v>0</v>
      </c>
      <c r="J1371" s="28">
        <v>0</v>
      </c>
      <c r="K1371" s="28">
        <v>0</v>
      </c>
      <c r="L1371" s="28">
        <v>2</v>
      </c>
      <c r="M1371" s="28">
        <v>0</v>
      </c>
      <c r="N1371" s="28">
        <v>0</v>
      </c>
      <c r="O1371">
        <v>0.5</v>
      </c>
      <c r="P1371">
        <v>0.05</v>
      </c>
      <c r="Q1371">
        <v>0.55000000000000004</v>
      </c>
      <c r="R1371">
        <v>1.1000000000000001</v>
      </c>
      <c r="S1371">
        <v>0</v>
      </c>
      <c r="T1371">
        <v>22.7</v>
      </c>
      <c r="U1371">
        <v>23.6</v>
      </c>
      <c r="V1371">
        <v>0.1</v>
      </c>
      <c r="W1371">
        <v>81.3</v>
      </c>
      <c r="X1371">
        <v>-0.29676543574367747</v>
      </c>
      <c r="Y1371">
        <v>6.8299394983777972</v>
      </c>
      <c r="Z1371">
        <f t="shared" si="105"/>
        <v>23.554447618418557</v>
      </c>
      <c r="AA1371">
        <f t="shared" si="106"/>
        <v>24.408895236837111</v>
      </c>
      <c r="AB1371">
        <f t="shared" si="107"/>
        <v>23.554447618418557</v>
      </c>
      <c r="AC1371">
        <v>20.6</v>
      </c>
      <c r="AD1371">
        <v>19.561510160600005</v>
      </c>
      <c r="AE1371">
        <f t="shared" si="108"/>
        <v>23.554447618418557</v>
      </c>
      <c r="AF1371">
        <f t="shared" si="109"/>
        <v>23.554447618418557</v>
      </c>
    </row>
    <row r="1372" spans="1:32">
      <c r="A1372">
        <v>9</v>
      </c>
      <c r="B1372">
        <v>2</v>
      </c>
      <c r="C1372" t="s">
        <v>899</v>
      </c>
      <c r="D1372">
        <v>2</v>
      </c>
      <c r="E1372" t="s">
        <v>618</v>
      </c>
      <c r="F1372" s="28">
        <v>-1</v>
      </c>
      <c r="G1372" s="28">
        <v>-1</v>
      </c>
      <c r="H1372" s="28">
        <v>0</v>
      </c>
      <c r="I1372" s="28">
        <v>0</v>
      </c>
      <c r="J1372" s="28">
        <v>0</v>
      </c>
      <c r="K1372" s="28">
        <v>1</v>
      </c>
      <c r="L1372" s="28">
        <v>2</v>
      </c>
      <c r="M1372" s="28">
        <v>1</v>
      </c>
      <c r="N1372" s="28">
        <v>0</v>
      </c>
      <c r="O1372">
        <v>0.42</v>
      </c>
      <c r="P1372">
        <v>0.05</v>
      </c>
      <c r="Q1372">
        <v>0.47</v>
      </c>
      <c r="R1372">
        <v>1.1000000000000001</v>
      </c>
      <c r="S1372">
        <v>0</v>
      </c>
      <c r="T1372">
        <v>22.4</v>
      </c>
      <c r="U1372">
        <v>22.45</v>
      </c>
      <c r="V1372">
        <v>0.1</v>
      </c>
      <c r="W1372">
        <v>83.5</v>
      </c>
      <c r="X1372">
        <v>-0.83976061376185718</v>
      </c>
      <c r="Y1372">
        <v>19.878865835568533</v>
      </c>
      <c r="Z1372">
        <f t="shared" si="105"/>
        <v>24.447820408570617</v>
      </c>
      <c r="AA1372">
        <f t="shared" si="106"/>
        <v>22.495640817141236</v>
      </c>
      <c r="AB1372">
        <f t="shared" si="107"/>
        <v>22.447820408570617</v>
      </c>
      <c r="AC1372">
        <v>20.6</v>
      </c>
      <c r="AD1372">
        <v>19.561510160600005</v>
      </c>
      <c r="AE1372">
        <f t="shared" si="108"/>
        <v>26.447820408570617</v>
      </c>
      <c r="AF1372">
        <f t="shared" si="109"/>
        <v>25.478123438873649</v>
      </c>
    </row>
    <row r="1373" spans="1:32">
      <c r="A1373">
        <v>9</v>
      </c>
      <c r="B1373">
        <v>2</v>
      </c>
      <c r="C1373" t="s">
        <v>899</v>
      </c>
      <c r="D1373">
        <v>2</v>
      </c>
      <c r="E1373" t="s">
        <v>662</v>
      </c>
      <c r="F1373" s="28">
        <v>0</v>
      </c>
      <c r="G1373" s="28">
        <v>0</v>
      </c>
      <c r="H1373" s="28">
        <v>0</v>
      </c>
      <c r="I1373" s="28">
        <v>0</v>
      </c>
      <c r="J1373" s="28">
        <v>0</v>
      </c>
      <c r="K1373" s="28">
        <v>0</v>
      </c>
      <c r="L1373" s="28">
        <v>2</v>
      </c>
      <c r="M1373" s="28">
        <v>0</v>
      </c>
      <c r="N1373" s="28">
        <v>0</v>
      </c>
      <c r="O1373">
        <v>0.5</v>
      </c>
      <c r="P1373">
        <v>0.05</v>
      </c>
      <c r="Q1373">
        <v>0.55000000000000004</v>
      </c>
      <c r="R1373">
        <v>1.1000000000000001</v>
      </c>
      <c r="S1373">
        <v>0</v>
      </c>
      <c r="T1373">
        <v>22.4</v>
      </c>
      <c r="U1373">
        <v>23.3</v>
      </c>
      <c r="V1373">
        <v>0.1</v>
      </c>
      <c r="W1373">
        <v>81.8</v>
      </c>
      <c r="X1373">
        <v>-0.39735222987233881</v>
      </c>
      <c r="Y1373">
        <v>8.2894833383535769</v>
      </c>
      <c r="Z1373">
        <f t="shared" si="105"/>
        <v>23.255670040164187</v>
      </c>
      <c r="AA1373">
        <f t="shared" si="106"/>
        <v>24.111340080328375</v>
      </c>
      <c r="AB1373">
        <f t="shared" si="107"/>
        <v>23.255670040164187</v>
      </c>
      <c r="AC1373">
        <v>20.6</v>
      </c>
      <c r="AD1373">
        <v>19.561510160600005</v>
      </c>
      <c r="AE1373">
        <f t="shared" si="108"/>
        <v>23.255670040164187</v>
      </c>
      <c r="AF1373">
        <f t="shared" si="109"/>
        <v>23.255670040164187</v>
      </c>
    </row>
    <row r="1374" spans="1:32">
      <c r="A1374">
        <v>9</v>
      </c>
      <c r="B1374">
        <v>2</v>
      </c>
      <c r="C1374" t="s">
        <v>899</v>
      </c>
      <c r="D1374">
        <v>2</v>
      </c>
      <c r="E1374" t="s">
        <v>740</v>
      </c>
      <c r="F1374" s="28">
        <v>1</v>
      </c>
      <c r="G1374" s="28">
        <v>1</v>
      </c>
      <c r="H1374" s="28">
        <v>0</v>
      </c>
      <c r="I1374" s="28">
        <v>0</v>
      </c>
      <c r="J1374" s="28">
        <v>0</v>
      </c>
      <c r="K1374" s="28">
        <v>0</v>
      </c>
      <c r="L1374" s="28">
        <v>1</v>
      </c>
      <c r="M1374" s="28">
        <v>1</v>
      </c>
      <c r="N1374" s="28">
        <v>0</v>
      </c>
      <c r="O1374">
        <v>0.75</v>
      </c>
      <c r="P1374">
        <v>0.05</v>
      </c>
      <c r="Q1374">
        <v>0.8</v>
      </c>
      <c r="R1374">
        <v>1.1000000000000001</v>
      </c>
      <c r="S1374">
        <v>0</v>
      </c>
      <c r="T1374">
        <v>23.3</v>
      </c>
      <c r="U1374">
        <v>23.8</v>
      </c>
      <c r="V1374">
        <v>0.1</v>
      </c>
      <c r="W1374">
        <v>76.599999999999994</v>
      </c>
      <c r="X1374">
        <v>0.22331235875210009</v>
      </c>
      <c r="Y1374">
        <v>6.0345481880883654</v>
      </c>
      <c r="Z1374">
        <f t="shared" si="105"/>
        <v>21.774647592770116</v>
      </c>
      <c r="AA1374">
        <f t="shared" si="106"/>
        <v>24.249295185540234</v>
      </c>
      <c r="AB1374">
        <f t="shared" si="107"/>
        <v>23.774647592770116</v>
      </c>
      <c r="AC1374">
        <v>20.6</v>
      </c>
      <c r="AD1374">
        <v>19.561510160600005</v>
      </c>
      <c r="AE1374">
        <f t="shared" si="108"/>
        <v>19.774647592770116</v>
      </c>
      <c r="AF1374">
        <f t="shared" si="109"/>
        <v>20.744344562467084</v>
      </c>
    </row>
    <row r="1375" spans="1:32">
      <c r="A1375">
        <v>9</v>
      </c>
      <c r="B1375">
        <v>2</v>
      </c>
      <c r="C1375" t="s">
        <v>899</v>
      </c>
      <c r="D1375">
        <v>2</v>
      </c>
      <c r="E1375" t="s">
        <v>784</v>
      </c>
      <c r="F1375" s="28">
        <v>1</v>
      </c>
      <c r="G1375" s="28">
        <v>1</v>
      </c>
      <c r="H1375" s="28">
        <v>0</v>
      </c>
      <c r="I1375" s="28">
        <v>0</v>
      </c>
      <c r="J1375" s="28">
        <v>0</v>
      </c>
      <c r="K1375" s="28">
        <v>0</v>
      </c>
      <c r="L1375" s="28">
        <v>3</v>
      </c>
      <c r="M1375" s="28">
        <v>0</v>
      </c>
      <c r="N1375" s="28">
        <v>0</v>
      </c>
      <c r="O1375">
        <v>0.75</v>
      </c>
      <c r="P1375">
        <v>0.05</v>
      </c>
      <c r="Q1375">
        <v>0.8</v>
      </c>
      <c r="R1375">
        <v>1</v>
      </c>
      <c r="S1375">
        <v>0</v>
      </c>
      <c r="T1375">
        <v>23.3</v>
      </c>
      <c r="U1375">
        <v>23.8</v>
      </c>
      <c r="V1375">
        <v>0.1</v>
      </c>
      <c r="W1375">
        <v>76.599999999999994</v>
      </c>
      <c r="X1375">
        <v>5.4221865165141039E-3</v>
      </c>
      <c r="Y1375">
        <v>5.0006085977109649</v>
      </c>
      <c r="Z1375">
        <f t="shared" si="105"/>
        <v>21.774647592770116</v>
      </c>
      <c r="AA1375">
        <f t="shared" si="106"/>
        <v>24.249295185540234</v>
      </c>
      <c r="AB1375">
        <f t="shared" si="107"/>
        <v>23.774647592770116</v>
      </c>
      <c r="AC1375">
        <v>20.6</v>
      </c>
      <c r="AD1375">
        <v>19.561510160600005</v>
      </c>
      <c r="AE1375">
        <f t="shared" si="108"/>
        <v>19.774647592770116</v>
      </c>
      <c r="AF1375">
        <f t="shared" si="109"/>
        <v>20.744344562467084</v>
      </c>
    </row>
    <row r="1376" spans="1:32">
      <c r="A1376">
        <v>9</v>
      </c>
      <c r="B1376">
        <v>2</v>
      </c>
      <c r="C1376" t="s">
        <v>899</v>
      </c>
      <c r="D1376">
        <v>2</v>
      </c>
      <c r="E1376" t="s">
        <v>618</v>
      </c>
      <c r="F1376" s="28">
        <v>0</v>
      </c>
      <c r="G1376" s="28">
        <v>-1</v>
      </c>
      <c r="H1376" s="28">
        <v>0</v>
      </c>
      <c r="I1376" s="28">
        <v>0</v>
      </c>
      <c r="J1376" s="28">
        <v>0</v>
      </c>
      <c r="K1376" s="28">
        <v>0</v>
      </c>
      <c r="L1376" s="28">
        <v>2</v>
      </c>
      <c r="M1376" s="28">
        <v>0</v>
      </c>
      <c r="N1376" s="28">
        <v>0</v>
      </c>
      <c r="O1376">
        <v>0.5</v>
      </c>
      <c r="P1376">
        <v>0.05</v>
      </c>
      <c r="Q1376">
        <v>0.55000000000000004</v>
      </c>
      <c r="R1376">
        <v>1.1000000000000001</v>
      </c>
      <c r="S1376">
        <v>0</v>
      </c>
      <c r="T1376">
        <v>22.4</v>
      </c>
      <c r="U1376">
        <v>23.3</v>
      </c>
      <c r="V1376">
        <v>0.1</v>
      </c>
      <c r="W1376">
        <v>81.8</v>
      </c>
      <c r="X1376">
        <v>-0.39735222987233881</v>
      </c>
      <c r="Y1376">
        <v>8.2894833383535769</v>
      </c>
      <c r="Z1376">
        <f t="shared" si="105"/>
        <v>23.255670040164187</v>
      </c>
      <c r="AA1376">
        <f t="shared" si="106"/>
        <v>24.111340080328375</v>
      </c>
      <c r="AB1376">
        <f t="shared" si="107"/>
        <v>23.255670040164187</v>
      </c>
      <c r="AC1376">
        <v>20.6</v>
      </c>
      <c r="AD1376">
        <v>19.561510160600005</v>
      </c>
      <c r="AE1376">
        <f t="shared" si="108"/>
        <v>23.255670040164187</v>
      </c>
      <c r="AF1376">
        <f t="shared" si="109"/>
        <v>23.255670040164187</v>
      </c>
    </row>
    <row r="1377" spans="1:32">
      <c r="A1377">
        <v>9</v>
      </c>
      <c r="B1377">
        <v>2</v>
      </c>
      <c r="C1377" t="s">
        <v>899</v>
      </c>
      <c r="D1377">
        <v>2</v>
      </c>
      <c r="E1377" t="s">
        <v>662</v>
      </c>
      <c r="F1377" s="28">
        <v>-1</v>
      </c>
      <c r="G1377" s="28">
        <v>-1</v>
      </c>
      <c r="H1377" s="28">
        <v>0</v>
      </c>
      <c r="I1377" s="28">
        <v>0</v>
      </c>
      <c r="J1377" s="28">
        <v>0</v>
      </c>
      <c r="K1377" s="28">
        <v>1</v>
      </c>
      <c r="L1377" s="28">
        <v>2</v>
      </c>
      <c r="M1377" s="28">
        <v>0</v>
      </c>
      <c r="N1377" s="28">
        <v>0</v>
      </c>
      <c r="O1377">
        <v>0.42</v>
      </c>
      <c r="P1377">
        <v>0.05</v>
      </c>
      <c r="Q1377">
        <v>0.47</v>
      </c>
      <c r="R1377">
        <v>1.1000000000000001</v>
      </c>
      <c r="S1377">
        <v>0</v>
      </c>
      <c r="T1377">
        <v>22.4</v>
      </c>
      <c r="U1377">
        <v>22.45</v>
      </c>
      <c r="V1377">
        <v>0.1</v>
      </c>
      <c r="W1377">
        <v>83.5</v>
      </c>
      <c r="X1377">
        <v>-0.83976061376185718</v>
      </c>
      <c r="Y1377">
        <v>19.878865835568533</v>
      </c>
      <c r="Z1377">
        <f t="shared" si="105"/>
        <v>24.447820408570617</v>
      </c>
      <c r="AA1377">
        <f t="shared" si="106"/>
        <v>22.495640817141236</v>
      </c>
      <c r="AB1377">
        <f t="shared" si="107"/>
        <v>22.447820408570617</v>
      </c>
      <c r="AC1377">
        <v>20.6</v>
      </c>
      <c r="AD1377">
        <v>19.561510160600005</v>
      </c>
      <c r="AE1377">
        <f t="shared" si="108"/>
        <v>26.447820408570617</v>
      </c>
      <c r="AF1377">
        <f t="shared" si="109"/>
        <v>25.478123438873649</v>
      </c>
    </row>
    <row r="1378" spans="1:32">
      <c r="A1378">
        <v>9</v>
      </c>
      <c r="B1378">
        <v>2</v>
      </c>
      <c r="C1378" t="s">
        <v>899</v>
      </c>
      <c r="D1378">
        <v>2</v>
      </c>
      <c r="E1378" t="s">
        <v>666</v>
      </c>
      <c r="F1378" s="28">
        <v>0</v>
      </c>
      <c r="G1378" s="28">
        <v>0</v>
      </c>
      <c r="H1378" s="28">
        <v>0</v>
      </c>
      <c r="I1378" s="28">
        <v>0</v>
      </c>
      <c r="J1378" s="28">
        <v>0</v>
      </c>
      <c r="K1378" s="28">
        <v>0</v>
      </c>
      <c r="L1378" s="28">
        <v>2</v>
      </c>
      <c r="M1378" s="28">
        <v>1</v>
      </c>
      <c r="N1378" s="28">
        <v>0</v>
      </c>
      <c r="O1378">
        <v>0.5</v>
      </c>
      <c r="P1378">
        <v>0.05</v>
      </c>
      <c r="Q1378">
        <v>0.55000000000000004</v>
      </c>
      <c r="R1378">
        <v>1.1000000000000001</v>
      </c>
      <c r="S1378">
        <v>0</v>
      </c>
      <c r="T1378">
        <v>22.7</v>
      </c>
      <c r="U1378">
        <v>23.6</v>
      </c>
      <c r="V1378">
        <v>0.1</v>
      </c>
      <c r="W1378">
        <v>81.3</v>
      </c>
      <c r="X1378">
        <v>-0.29676543574367747</v>
      </c>
      <c r="Y1378">
        <v>6.8299394983777972</v>
      </c>
      <c r="Z1378">
        <f t="shared" si="105"/>
        <v>23.554447618418557</v>
      </c>
      <c r="AA1378">
        <f t="shared" si="106"/>
        <v>24.408895236837111</v>
      </c>
      <c r="AB1378">
        <f t="shared" si="107"/>
        <v>23.554447618418557</v>
      </c>
      <c r="AC1378">
        <v>20.6</v>
      </c>
      <c r="AD1378">
        <v>19.561510160600005</v>
      </c>
      <c r="AE1378">
        <f t="shared" si="108"/>
        <v>23.554447618418557</v>
      </c>
      <c r="AF1378">
        <f t="shared" si="109"/>
        <v>23.554447618418557</v>
      </c>
    </row>
    <row r="1379" spans="1:32">
      <c r="A1379">
        <v>9</v>
      </c>
      <c r="B1379">
        <v>2</v>
      </c>
      <c r="C1379" t="s">
        <v>899</v>
      </c>
      <c r="D1379">
        <v>2</v>
      </c>
      <c r="E1379" t="s">
        <v>600</v>
      </c>
      <c r="F1379" s="28">
        <v>0</v>
      </c>
      <c r="G1379" s="28">
        <v>0</v>
      </c>
      <c r="H1379" s="28">
        <v>0</v>
      </c>
      <c r="I1379" s="28">
        <v>0</v>
      </c>
      <c r="J1379" s="28">
        <v>0</v>
      </c>
      <c r="K1379" s="28">
        <v>0</v>
      </c>
      <c r="L1379" s="28">
        <v>2</v>
      </c>
      <c r="M1379" s="28">
        <v>0</v>
      </c>
      <c r="N1379" s="28">
        <v>0</v>
      </c>
      <c r="O1379">
        <v>0.48</v>
      </c>
      <c r="P1379">
        <v>0.05</v>
      </c>
      <c r="Q1379">
        <v>0.53</v>
      </c>
      <c r="R1379">
        <v>1.1000000000000001</v>
      </c>
      <c r="S1379">
        <v>0</v>
      </c>
      <c r="T1379">
        <v>22.6</v>
      </c>
      <c r="U1379">
        <v>22.7</v>
      </c>
      <c r="V1379">
        <v>0.1</v>
      </c>
      <c r="W1379">
        <v>80.099999999999994</v>
      </c>
      <c r="X1379">
        <v>-0.61409140253067795</v>
      </c>
      <c r="Y1379">
        <v>12.910469016566736</v>
      </c>
      <c r="Z1379">
        <f t="shared" si="105"/>
        <v>22.695514746234426</v>
      </c>
      <c r="AA1379">
        <f t="shared" si="106"/>
        <v>22.791029492468851</v>
      </c>
      <c r="AB1379">
        <f t="shared" si="107"/>
        <v>22.695514746234426</v>
      </c>
      <c r="AC1379">
        <v>20.6</v>
      </c>
      <c r="AD1379">
        <v>19.561510160600005</v>
      </c>
      <c r="AE1379">
        <f t="shared" si="108"/>
        <v>22.695514746234426</v>
      </c>
      <c r="AF1379">
        <f t="shared" si="109"/>
        <v>22.695514746234426</v>
      </c>
    </row>
    <row r="1380" spans="1:32">
      <c r="A1380">
        <v>9</v>
      </c>
      <c r="B1380">
        <v>2</v>
      </c>
      <c r="C1380" t="s">
        <v>899</v>
      </c>
      <c r="D1380">
        <v>2</v>
      </c>
      <c r="E1380" t="s">
        <v>837</v>
      </c>
      <c r="F1380" s="28">
        <v>0</v>
      </c>
      <c r="G1380" s="28">
        <v>0</v>
      </c>
      <c r="H1380" s="28">
        <v>1</v>
      </c>
      <c r="I1380" s="28">
        <v>0</v>
      </c>
      <c r="J1380" s="28">
        <v>0</v>
      </c>
      <c r="K1380" s="28">
        <v>0</v>
      </c>
      <c r="L1380" s="28">
        <v>1</v>
      </c>
      <c r="M1380" s="28">
        <v>1</v>
      </c>
      <c r="N1380" s="28">
        <v>0</v>
      </c>
      <c r="O1380">
        <v>0.57999999999999996</v>
      </c>
      <c r="P1380">
        <v>0.05</v>
      </c>
      <c r="Q1380">
        <v>0.63</v>
      </c>
      <c r="R1380">
        <v>1.1000000000000001</v>
      </c>
      <c r="S1380">
        <v>0</v>
      </c>
      <c r="T1380">
        <v>22.1</v>
      </c>
      <c r="U1380">
        <v>22.7</v>
      </c>
      <c r="V1380">
        <v>0.1</v>
      </c>
      <c r="W1380">
        <v>84.3</v>
      </c>
      <c r="X1380">
        <v>-0.37172320003117226</v>
      </c>
      <c r="Y1380">
        <v>7.8767199554105218</v>
      </c>
      <c r="Z1380">
        <f t="shared" si="105"/>
        <v>22.672460855181317</v>
      </c>
      <c r="AA1380">
        <f t="shared" si="106"/>
        <v>23.244921710362632</v>
      </c>
      <c r="AB1380">
        <f t="shared" si="107"/>
        <v>22.672460855181317</v>
      </c>
      <c r="AC1380">
        <v>20.6</v>
      </c>
      <c r="AD1380">
        <v>19.561510160600005</v>
      </c>
      <c r="AE1380">
        <f t="shared" si="108"/>
        <v>22.672460855181317</v>
      </c>
      <c r="AF1380">
        <f t="shared" si="109"/>
        <v>22.672460855181317</v>
      </c>
    </row>
    <row r="1381" spans="1:32">
      <c r="A1381">
        <v>9</v>
      </c>
      <c r="B1381">
        <v>2</v>
      </c>
      <c r="C1381" t="s">
        <v>899</v>
      </c>
      <c r="D1381">
        <v>2</v>
      </c>
      <c r="E1381" t="s">
        <v>844</v>
      </c>
      <c r="F1381" s="28">
        <v>1</v>
      </c>
      <c r="G1381" s="28">
        <v>1</v>
      </c>
      <c r="H1381" s="28">
        <v>1</v>
      </c>
      <c r="I1381" s="28">
        <v>0</v>
      </c>
      <c r="J1381" s="28">
        <v>0</v>
      </c>
      <c r="K1381" s="28">
        <v>0</v>
      </c>
      <c r="L1381" s="28">
        <v>3</v>
      </c>
      <c r="M1381" s="28">
        <v>0</v>
      </c>
      <c r="N1381" s="28">
        <v>0</v>
      </c>
      <c r="O1381">
        <v>0.57999999999999996</v>
      </c>
      <c r="P1381">
        <v>0.05</v>
      </c>
      <c r="Q1381">
        <v>0.63</v>
      </c>
      <c r="R1381">
        <v>1.1000000000000001</v>
      </c>
      <c r="S1381">
        <v>0</v>
      </c>
      <c r="T1381">
        <v>23.3</v>
      </c>
      <c r="U1381">
        <v>23.8</v>
      </c>
      <c r="V1381">
        <v>0.1</v>
      </c>
      <c r="W1381">
        <v>76.599999999999994</v>
      </c>
      <c r="X1381">
        <v>-7.7170779502805389E-2</v>
      </c>
      <c r="Y1381">
        <v>5.1233111647211018</v>
      </c>
      <c r="Z1381">
        <f t="shared" si="105"/>
        <v>21.774647592770116</v>
      </c>
      <c r="AA1381">
        <f t="shared" si="106"/>
        <v>24.249295185540234</v>
      </c>
      <c r="AB1381">
        <f t="shared" si="107"/>
        <v>23.774647592770116</v>
      </c>
      <c r="AC1381">
        <v>20.6</v>
      </c>
      <c r="AD1381">
        <v>19.561510160600005</v>
      </c>
      <c r="AE1381">
        <f t="shared" si="108"/>
        <v>19.774647592770116</v>
      </c>
      <c r="AF1381">
        <f t="shared" si="109"/>
        <v>20.744344562467084</v>
      </c>
    </row>
    <row r="1382" spans="1:32">
      <c r="A1382">
        <v>9</v>
      </c>
      <c r="B1382">
        <v>2</v>
      </c>
      <c r="C1382" t="s">
        <v>899</v>
      </c>
      <c r="D1382">
        <v>2</v>
      </c>
      <c r="E1382" t="s">
        <v>784</v>
      </c>
      <c r="F1382" s="28">
        <v>0</v>
      </c>
      <c r="G1382" s="28">
        <v>0</v>
      </c>
      <c r="H1382" s="28">
        <v>0</v>
      </c>
      <c r="I1382" s="28">
        <v>0</v>
      </c>
      <c r="J1382" s="28">
        <v>0</v>
      </c>
      <c r="K1382" s="28">
        <v>0</v>
      </c>
      <c r="L1382" s="28">
        <v>2</v>
      </c>
      <c r="M1382" s="28">
        <v>0</v>
      </c>
      <c r="N1382" s="28">
        <v>0</v>
      </c>
      <c r="O1382">
        <v>0.48</v>
      </c>
      <c r="P1382">
        <v>0.05</v>
      </c>
      <c r="Q1382">
        <v>0.53</v>
      </c>
      <c r="R1382">
        <v>1.1000000000000001</v>
      </c>
      <c r="S1382">
        <v>0</v>
      </c>
      <c r="T1382">
        <v>22.4</v>
      </c>
      <c r="U1382">
        <v>23.3</v>
      </c>
      <c r="V1382">
        <v>0.1</v>
      </c>
      <c r="W1382">
        <v>81.8</v>
      </c>
      <c r="X1382">
        <v>-0.44819680815665741</v>
      </c>
      <c r="Y1382">
        <v>9.1915790159647344</v>
      </c>
      <c r="Z1382">
        <f t="shared" si="105"/>
        <v>23.255670040164187</v>
      </c>
      <c r="AA1382">
        <f t="shared" si="106"/>
        <v>24.111340080328375</v>
      </c>
      <c r="AB1382">
        <f t="shared" si="107"/>
        <v>23.255670040164187</v>
      </c>
      <c r="AC1382">
        <v>20.6</v>
      </c>
      <c r="AD1382">
        <v>19.561510160600005</v>
      </c>
      <c r="AE1382">
        <f t="shared" si="108"/>
        <v>23.255670040164187</v>
      </c>
      <c r="AF1382">
        <f t="shared" si="109"/>
        <v>23.255670040164187</v>
      </c>
    </row>
    <row r="1383" spans="1:32">
      <c r="A1383">
        <v>9</v>
      </c>
      <c r="B1383">
        <v>2</v>
      </c>
      <c r="C1383" t="s">
        <v>899</v>
      </c>
      <c r="D1383">
        <v>2</v>
      </c>
      <c r="E1383" t="s">
        <v>521</v>
      </c>
      <c r="F1383" s="28">
        <v>-1</v>
      </c>
      <c r="G1383" s="28">
        <v>-1</v>
      </c>
      <c r="H1383" s="28">
        <v>0</v>
      </c>
      <c r="I1383" s="28">
        <v>0</v>
      </c>
      <c r="J1383" s="28">
        <v>0</v>
      </c>
      <c r="K1383" s="28">
        <v>1</v>
      </c>
      <c r="L1383" s="28">
        <v>2</v>
      </c>
      <c r="M1383" s="28">
        <v>0</v>
      </c>
      <c r="N1383" s="28">
        <v>0</v>
      </c>
      <c r="O1383">
        <v>0.5</v>
      </c>
      <c r="P1383">
        <v>0.05</v>
      </c>
      <c r="Q1383">
        <v>0.55000000000000004</v>
      </c>
      <c r="R1383">
        <v>1.1000000000000001</v>
      </c>
      <c r="S1383">
        <v>0</v>
      </c>
      <c r="T1383">
        <v>22.4</v>
      </c>
      <c r="U1383">
        <v>22.45</v>
      </c>
      <c r="V1383">
        <v>0.1</v>
      </c>
      <c r="W1383">
        <v>83.5</v>
      </c>
      <c r="X1383">
        <v>-0.62028378589530109</v>
      </c>
      <c r="Y1383">
        <v>13.072376949449392</v>
      </c>
      <c r="Z1383">
        <f t="shared" si="105"/>
        <v>24.447820408570617</v>
      </c>
      <c r="AA1383">
        <f t="shared" si="106"/>
        <v>22.495640817141236</v>
      </c>
      <c r="AB1383">
        <f t="shared" si="107"/>
        <v>22.447820408570617</v>
      </c>
      <c r="AC1383">
        <v>20.6</v>
      </c>
      <c r="AD1383">
        <v>19.561510160600005</v>
      </c>
      <c r="AE1383">
        <f t="shared" si="108"/>
        <v>26.447820408570617</v>
      </c>
      <c r="AF1383">
        <f t="shared" si="109"/>
        <v>25.478123438873649</v>
      </c>
    </row>
    <row r="1384" spans="1:32">
      <c r="A1384">
        <v>9</v>
      </c>
      <c r="B1384">
        <v>2</v>
      </c>
      <c r="C1384" t="s">
        <v>899</v>
      </c>
      <c r="D1384">
        <v>2</v>
      </c>
      <c r="E1384" t="s">
        <v>618</v>
      </c>
      <c r="F1384" s="28">
        <v>0</v>
      </c>
      <c r="G1384" s="28">
        <v>0</v>
      </c>
      <c r="H1384" s="28">
        <v>0</v>
      </c>
      <c r="I1384" s="28">
        <v>0</v>
      </c>
      <c r="J1384" s="28">
        <v>0</v>
      </c>
      <c r="K1384" s="28">
        <v>1</v>
      </c>
      <c r="L1384" s="28">
        <v>2</v>
      </c>
      <c r="M1384" s="28">
        <v>1</v>
      </c>
      <c r="N1384" s="28">
        <v>0</v>
      </c>
      <c r="O1384">
        <v>0.42</v>
      </c>
      <c r="P1384">
        <v>0.05</v>
      </c>
      <c r="Q1384">
        <v>0.47</v>
      </c>
      <c r="R1384">
        <v>1.1000000000000001</v>
      </c>
      <c r="S1384">
        <v>0</v>
      </c>
      <c r="T1384">
        <v>22.7</v>
      </c>
      <c r="U1384">
        <v>23.6</v>
      </c>
      <c r="V1384">
        <v>0.1</v>
      </c>
      <c r="W1384">
        <v>81.3</v>
      </c>
      <c r="X1384">
        <v>-0.49979072505178901</v>
      </c>
      <c r="Y1384">
        <v>10.220616696053568</v>
      </c>
      <c r="Z1384">
        <f t="shared" si="105"/>
        <v>23.554447618418557</v>
      </c>
      <c r="AA1384">
        <f t="shared" si="106"/>
        <v>24.408895236837111</v>
      </c>
      <c r="AB1384">
        <f t="shared" si="107"/>
        <v>23.554447618418557</v>
      </c>
      <c r="AC1384">
        <v>20.6</v>
      </c>
      <c r="AD1384">
        <v>19.561510160600005</v>
      </c>
      <c r="AE1384">
        <f t="shared" si="108"/>
        <v>23.554447618418557</v>
      </c>
      <c r="AF1384">
        <f t="shared" si="109"/>
        <v>23.554447618418557</v>
      </c>
    </row>
    <row r="1385" spans="1:32">
      <c r="A1385">
        <v>9</v>
      </c>
      <c r="B1385">
        <v>2</v>
      </c>
      <c r="C1385" t="s">
        <v>899</v>
      </c>
      <c r="D1385">
        <v>2</v>
      </c>
      <c r="E1385" t="s">
        <v>662</v>
      </c>
      <c r="F1385" s="28">
        <v>0</v>
      </c>
      <c r="G1385" s="28">
        <v>0</v>
      </c>
      <c r="H1385" s="28">
        <v>0</v>
      </c>
      <c r="I1385" s="28">
        <v>0</v>
      </c>
      <c r="J1385" s="28">
        <v>0</v>
      </c>
      <c r="K1385" s="28">
        <v>0</v>
      </c>
      <c r="L1385" s="28">
        <v>2</v>
      </c>
      <c r="M1385" s="28">
        <v>0</v>
      </c>
      <c r="N1385" s="28">
        <v>0</v>
      </c>
      <c r="O1385">
        <v>0.5</v>
      </c>
      <c r="P1385">
        <v>0.05</v>
      </c>
      <c r="Q1385">
        <v>0.55000000000000004</v>
      </c>
      <c r="R1385">
        <v>1.1000000000000001</v>
      </c>
      <c r="S1385">
        <v>0</v>
      </c>
      <c r="T1385">
        <v>22.6</v>
      </c>
      <c r="U1385">
        <v>22.7</v>
      </c>
      <c r="V1385">
        <v>0.1</v>
      </c>
      <c r="W1385">
        <v>80.099999999999994</v>
      </c>
      <c r="X1385">
        <v>-0.56325249280911038</v>
      </c>
      <c r="Y1385">
        <v>11.644133463483143</v>
      </c>
      <c r="Z1385">
        <f t="shared" si="105"/>
        <v>22.695514746234426</v>
      </c>
      <c r="AA1385">
        <f t="shared" si="106"/>
        <v>22.791029492468851</v>
      </c>
      <c r="AB1385">
        <f t="shared" si="107"/>
        <v>22.695514746234426</v>
      </c>
      <c r="AC1385">
        <v>20.6</v>
      </c>
      <c r="AD1385">
        <v>19.561510160600005</v>
      </c>
      <c r="AE1385">
        <f t="shared" si="108"/>
        <v>22.695514746234426</v>
      </c>
      <c r="AF1385">
        <f t="shared" si="109"/>
        <v>22.695514746234426</v>
      </c>
    </row>
    <row r="1386" spans="1:32">
      <c r="A1386">
        <v>9</v>
      </c>
      <c r="B1386">
        <v>2</v>
      </c>
      <c r="C1386" t="s">
        <v>899</v>
      </c>
      <c r="D1386">
        <v>2</v>
      </c>
      <c r="E1386" t="s">
        <v>740</v>
      </c>
      <c r="F1386" s="28">
        <v>0</v>
      </c>
      <c r="G1386" s="28">
        <v>0</v>
      </c>
      <c r="H1386" s="28">
        <v>0</v>
      </c>
      <c r="I1386" s="28">
        <v>0</v>
      </c>
      <c r="J1386" s="28">
        <v>0</v>
      </c>
      <c r="K1386" s="28">
        <v>0</v>
      </c>
      <c r="L1386" s="28">
        <v>1</v>
      </c>
      <c r="M1386" s="28">
        <v>1</v>
      </c>
      <c r="N1386" s="28">
        <v>0</v>
      </c>
      <c r="O1386">
        <v>0.75</v>
      </c>
      <c r="P1386">
        <v>0.05</v>
      </c>
      <c r="Q1386">
        <v>0.8</v>
      </c>
      <c r="R1386">
        <v>1.1000000000000001</v>
      </c>
      <c r="S1386">
        <v>0</v>
      </c>
      <c r="T1386">
        <v>22.1</v>
      </c>
      <c r="U1386">
        <v>22.7</v>
      </c>
      <c r="V1386">
        <v>0.1</v>
      </c>
      <c r="W1386">
        <v>84.3</v>
      </c>
      <c r="X1386">
        <v>-3.975636371337659E-2</v>
      </c>
      <c r="Y1386">
        <v>5.0327208786228255</v>
      </c>
      <c r="Z1386">
        <f t="shared" si="105"/>
        <v>22.672460855181317</v>
      </c>
      <c r="AA1386">
        <f t="shared" si="106"/>
        <v>23.244921710362632</v>
      </c>
      <c r="AB1386">
        <f t="shared" si="107"/>
        <v>22.672460855181317</v>
      </c>
      <c r="AC1386">
        <v>20.6</v>
      </c>
      <c r="AD1386">
        <v>19.561510160600005</v>
      </c>
      <c r="AE1386">
        <f t="shared" si="108"/>
        <v>22.672460855181317</v>
      </c>
      <c r="AF1386">
        <f t="shared" si="109"/>
        <v>22.672460855181317</v>
      </c>
    </row>
    <row r="1387" spans="1:32">
      <c r="A1387">
        <v>10</v>
      </c>
      <c r="B1387">
        <v>2</v>
      </c>
      <c r="C1387" t="s">
        <v>899</v>
      </c>
      <c r="D1387">
        <v>1</v>
      </c>
      <c r="E1387" t="s">
        <v>799</v>
      </c>
      <c r="F1387" s="28">
        <v>1</v>
      </c>
      <c r="G1387" s="28">
        <v>0</v>
      </c>
      <c r="H1387" s="28">
        <v>0</v>
      </c>
      <c r="I1387" s="28">
        <v>0</v>
      </c>
      <c r="J1387" s="28">
        <v>0</v>
      </c>
      <c r="K1387" s="28">
        <v>0</v>
      </c>
      <c r="L1387" s="28">
        <v>3</v>
      </c>
      <c r="M1387" s="28">
        <v>0</v>
      </c>
      <c r="N1387" s="28">
        <v>0</v>
      </c>
      <c r="O1387">
        <v>0.56000000000000005</v>
      </c>
      <c r="P1387">
        <v>0.1</v>
      </c>
      <c r="Q1387">
        <v>0.66</v>
      </c>
      <c r="R1387">
        <v>1.1000000000000001</v>
      </c>
      <c r="S1387">
        <v>0</v>
      </c>
      <c r="T1387">
        <v>23.7</v>
      </c>
      <c r="U1387">
        <v>24.8</v>
      </c>
      <c r="V1387">
        <v>0.1</v>
      </c>
      <c r="W1387">
        <v>54.2</v>
      </c>
      <c r="X1387">
        <v>0.10393057544629722</v>
      </c>
      <c r="Y1387">
        <v>5.2237056282807686</v>
      </c>
      <c r="Z1387">
        <f t="shared" si="105"/>
        <v>22.737973859529667</v>
      </c>
      <c r="AA1387">
        <f t="shared" si="106"/>
        <v>25.775947719059332</v>
      </c>
      <c r="AB1387">
        <f t="shared" si="107"/>
        <v>24.737973859529667</v>
      </c>
      <c r="AC1387">
        <v>24</v>
      </c>
      <c r="AD1387">
        <v>21.251355988545235</v>
      </c>
      <c r="AE1387">
        <f t="shared" si="108"/>
        <v>20.737973859529667</v>
      </c>
      <c r="AF1387">
        <f t="shared" si="109"/>
        <v>21.707670829226636</v>
      </c>
    </row>
    <row r="1388" spans="1:32">
      <c r="A1388">
        <v>10</v>
      </c>
      <c r="B1388">
        <v>2</v>
      </c>
      <c r="C1388" t="s">
        <v>899</v>
      </c>
      <c r="D1388">
        <v>1</v>
      </c>
      <c r="E1388" t="s">
        <v>807</v>
      </c>
      <c r="F1388" s="28">
        <v>1</v>
      </c>
      <c r="G1388" s="28">
        <v>0</v>
      </c>
      <c r="H1388" s="28">
        <v>-1</v>
      </c>
      <c r="I1388" s="28">
        <v>0</v>
      </c>
      <c r="J1388" s="28">
        <v>0</v>
      </c>
      <c r="K1388" s="28">
        <v>0</v>
      </c>
      <c r="L1388" s="28">
        <v>3</v>
      </c>
      <c r="M1388" s="28">
        <v>0</v>
      </c>
      <c r="N1388" s="28">
        <v>0</v>
      </c>
      <c r="O1388">
        <v>0.66</v>
      </c>
      <c r="P1388">
        <v>0.1</v>
      </c>
      <c r="Q1388">
        <v>0.76</v>
      </c>
      <c r="R1388">
        <v>1.1000000000000001</v>
      </c>
      <c r="S1388">
        <v>0</v>
      </c>
      <c r="T1388">
        <v>22.4</v>
      </c>
      <c r="U1388">
        <v>23.9</v>
      </c>
      <c r="V1388">
        <v>0.1</v>
      </c>
      <c r="W1388">
        <v>53</v>
      </c>
      <c r="X1388">
        <v>-6.7423238337553223E-3</v>
      </c>
      <c r="Y1388">
        <v>5.0009410245163934</v>
      </c>
      <c r="Z1388">
        <f t="shared" si="105"/>
        <v>21.820241404048272</v>
      </c>
      <c r="AA1388">
        <f t="shared" si="106"/>
        <v>25.240482808096544</v>
      </c>
      <c r="AB1388">
        <f t="shared" si="107"/>
        <v>23.820241404048272</v>
      </c>
      <c r="AC1388">
        <v>24</v>
      </c>
      <c r="AD1388">
        <v>21.251355988545235</v>
      </c>
      <c r="AE1388">
        <f t="shared" si="108"/>
        <v>19.820241404048272</v>
      </c>
      <c r="AF1388">
        <f t="shared" si="109"/>
        <v>20.78993837374524</v>
      </c>
    </row>
    <row r="1389" spans="1:32">
      <c r="A1389">
        <v>10</v>
      </c>
      <c r="B1389">
        <v>2</v>
      </c>
      <c r="C1389" t="s">
        <v>899</v>
      </c>
      <c r="D1389">
        <v>1</v>
      </c>
      <c r="E1389" t="s">
        <v>573</v>
      </c>
      <c r="F1389" s="28">
        <v>2</v>
      </c>
      <c r="G1389" s="28">
        <v>1</v>
      </c>
      <c r="H1389" s="28">
        <v>0</v>
      </c>
      <c r="I1389" s="28">
        <v>1</v>
      </c>
      <c r="J1389" s="28">
        <v>-1</v>
      </c>
      <c r="K1389" s="28">
        <v>-1</v>
      </c>
      <c r="L1389" s="28">
        <v>2</v>
      </c>
      <c r="M1389" s="28">
        <v>0</v>
      </c>
      <c r="N1389" s="28">
        <v>0</v>
      </c>
      <c r="O1389">
        <v>0.7</v>
      </c>
      <c r="P1389">
        <v>0.1</v>
      </c>
      <c r="Q1389">
        <v>0.79999999999999993</v>
      </c>
      <c r="R1389">
        <v>1.1000000000000001</v>
      </c>
      <c r="S1389">
        <v>1</v>
      </c>
      <c r="T1389">
        <v>23.4</v>
      </c>
      <c r="U1389">
        <v>24.1</v>
      </c>
      <c r="V1389">
        <v>0.1</v>
      </c>
      <c r="W1389">
        <v>53.1</v>
      </c>
      <c r="X1389">
        <v>0.13676099015866852</v>
      </c>
      <c r="Y1389">
        <v>5.3874950968469761</v>
      </c>
      <c r="Z1389">
        <f t="shared" si="105"/>
        <v>20.063275799867238</v>
      </c>
      <c r="AA1389">
        <f t="shared" si="106"/>
        <v>24.726551599734478</v>
      </c>
      <c r="AB1389">
        <f t="shared" si="107"/>
        <v>24.063275799867238</v>
      </c>
      <c r="AC1389">
        <v>24</v>
      </c>
      <c r="AD1389">
        <v>21.251355988545235</v>
      </c>
      <c r="AE1389">
        <f t="shared" si="108"/>
        <v>16.063275799867238</v>
      </c>
      <c r="AF1389">
        <f t="shared" si="109"/>
        <v>18.002669739261179</v>
      </c>
    </row>
    <row r="1390" spans="1:32">
      <c r="A1390">
        <v>10</v>
      </c>
      <c r="B1390">
        <v>2</v>
      </c>
      <c r="C1390" t="s">
        <v>899</v>
      </c>
      <c r="D1390">
        <v>1</v>
      </c>
      <c r="E1390" t="s">
        <v>807</v>
      </c>
      <c r="F1390" s="28">
        <v>-1</v>
      </c>
      <c r="G1390" s="28">
        <v>0</v>
      </c>
      <c r="H1390" s="28">
        <v>-1</v>
      </c>
      <c r="I1390" s="28">
        <v>0</v>
      </c>
      <c r="J1390" s="28">
        <v>0</v>
      </c>
      <c r="K1390" s="28">
        <v>0</v>
      </c>
      <c r="L1390" s="28">
        <v>3</v>
      </c>
      <c r="M1390" s="28">
        <v>0</v>
      </c>
      <c r="N1390" s="28">
        <v>0</v>
      </c>
      <c r="O1390">
        <v>0.57999999999999996</v>
      </c>
      <c r="P1390">
        <v>0.05</v>
      </c>
      <c r="Q1390">
        <v>0.63</v>
      </c>
      <c r="R1390">
        <v>1.3</v>
      </c>
      <c r="S1390">
        <v>0</v>
      </c>
      <c r="T1390">
        <v>24.2</v>
      </c>
      <c r="U1390">
        <v>23.5</v>
      </c>
      <c r="V1390">
        <v>0.1</v>
      </c>
      <c r="W1390">
        <v>53.3</v>
      </c>
      <c r="X1390">
        <v>0.12272160792495933</v>
      </c>
      <c r="Y1390">
        <v>5.3119709465808569</v>
      </c>
      <c r="Z1390">
        <f t="shared" si="105"/>
        <v>25.532805515893337</v>
      </c>
      <c r="AA1390">
        <f t="shared" si="106"/>
        <v>22.865611031786671</v>
      </c>
      <c r="AB1390">
        <f t="shared" si="107"/>
        <v>23.532805515893337</v>
      </c>
      <c r="AC1390">
        <v>24</v>
      </c>
      <c r="AD1390">
        <v>21.251355988545235</v>
      </c>
      <c r="AE1390">
        <f t="shared" si="108"/>
        <v>27.532805515893337</v>
      </c>
      <c r="AF1390">
        <f t="shared" si="109"/>
        <v>26.563108546196368</v>
      </c>
    </row>
    <row r="1391" spans="1:32">
      <c r="A1391">
        <v>10</v>
      </c>
      <c r="B1391">
        <v>2</v>
      </c>
      <c r="C1391" t="s">
        <v>899</v>
      </c>
      <c r="D1391">
        <v>1</v>
      </c>
      <c r="E1391" t="s">
        <v>573</v>
      </c>
      <c r="F1391" s="28">
        <v>0</v>
      </c>
      <c r="G1391" s="28">
        <v>0</v>
      </c>
      <c r="H1391" s="28">
        <v>0</v>
      </c>
      <c r="I1391" s="28">
        <v>-1</v>
      </c>
      <c r="J1391" s="28">
        <v>1</v>
      </c>
      <c r="K1391" s="28">
        <v>0</v>
      </c>
      <c r="L1391" s="28">
        <v>3</v>
      </c>
      <c r="M1391" s="28">
        <v>0</v>
      </c>
      <c r="N1391" s="28">
        <v>0</v>
      </c>
      <c r="O1391">
        <v>0.7</v>
      </c>
      <c r="P1391">
        <v>0.05</v>
      </c>
      <c r="Q1391">
        <v>0.75</v>
      </c>
      <c r="R1391">
        <v>1.25</v>
      </c>
      <c r="S1391">
        <v>0</v>
      </c>
      <c r="T1391">
        <v>23.9</v>
      </c>
      <c r="U1391">
        <v>23.6</v>
      </c>
      <c r="V1391">
        <v>0.1</v>
      </c>
      <c r="W1391">
        <v>53</v>
      </c>
      <c r="X1391">
        <v>0.23361905294126897</v>
      </c>
      <c r="Y1391">
        <v>6.132473264395145</v>
      </c>
      <c r="Z1391">
        <f t="shared" si="105"/>
        <v>23.61444624604216</v>
      </c>
      <c r="AA1391">
        <f t="shared" si="106"/>
        <v>23.328892492084321</v>
      </c>
      <c r="AB1391">
        <f t="shared" si="107"/>
        <v>23.61444624604216</v>
      </c>
      <c r="AC1391">
        <v>24</v>
      </c>
      <c r="AD1391">
        <v>21.251355988545235</v>
      </c>
      <c r="AE1391">
        <f t="shared" si="108"/>
        <v>23.61444624604216</v>
      </c>
      <c r="AF1391">
        <f t="shared" si="109"/>
        <v>23.61444624604216</v>
      </c>
    </row>
    <row r="1392" spans="1:32">
      <c r="A1392">
        <v>10</v>
      </c>
      <c r="B1392">
        <v>2</v>
      </c>
      <c r="C1392" t="s">
        <v>899</v>
      </c>
      <c r="D1392">
        <v>1</v>
      </c>
      <c r="E1392" t="s">
        <v>753</v>
      </c>
      <c r="F1392" s="28">
        <v>0</v>
      </c>
      <c r="G1392" s="28">
        <v>0</v>
      </c>
      <c r="H1392" s="28">
        <v>0</v>
      </c>
      <c r="I1392" s="28">
        <v>-1</v>
      </c>
      <c r="J1392" s="28">
        <v>1</v>
      </c>
      <c r="K1392" s="28">
        <v>0</v>
      </c>
      <c r="L1392" s="28">
        <v>3</v>
      </c>
      <c r="M1392" s="28">
        <v>0</v>
      </c>
      <c r="N1392" s="28">
        <v>0</v>
      </c>
      <c r="O1392">
        <v>0.7</v>
      </c>
      <c r="P1392">
        <v>0.1</v>
      </c>
      <c r="Q1392">
        <v>0.79999999999999993</v>
      </c>
      <c r="R1392">
        <v>1.1000000000000001</v>
      </c>
      <c r="S1392">
        <v>0</v>
      </c>
      <c r="T1392">
        <v>23.7</v>
      </c>
      <c r="U1392">
        <v>24.8</v>
      </c>
      <c r="V1392">
        <v>0.1</v>
      </c>
      <c r="W1392">
        <v>54.2</v>
      </c>
      <c r="X1392">
        <v>0.32329352667247274</v>
      </c>
      <c r="Y1392">
        <v>7.1731454511372874</v>
      </c>
      <c r="Z1392">
        <f t="shared" si="105"/>
        <v>24.737973859529667</v>
      </c>
      <c r="AA1392">
        <f t="shared" si="106"/>
        <v>25.775947719059332</v>
      </c>
      <c r="AB1392">
        <f t="shared" si="107"/>
        <v>24.737973859529667</v>
      </c>
      <c r="AC1392">
        <v>24</v>
      </c>
      <c r="AD1392">
        <v>21.251355988545235</v>
      </c>
      <c r="AE1392">
        <f t="shared" si="108"/>
        <v>24.737973859529667</v>
      </c>
      <c r="AF1392">
        <f t="shared" si="109"/>
        <v>24.737973859529667</v>
      </c>
    </row>
    <row r="1393" spans="1:32">
      <c r="A1393">
        <v>10</v>
      </c>
      <c r="B1393">
        <v>2</v>
      </c>
      <c r="C1393" t="s">
        <v>899</v>
      </c>
      <c r="D1393">
        <v>1</v>
      </c>
      <c r="E1393" t="s">
        <v>526</v>
      </c>
      <c r="F1393" s="28">
        <v>0</v>
      </c>
      <c r="G1393" s="28">
        <v>0</v>
      </c>
      <c r="H1393" s="28">
        <v>-1</v>
      </c>
      <c r="I1393" s="28">
        <v>0</v>
      </c>
      <c r="J1393" s="28">
        <v>0</v>
      </c>
      <c r="K1393" s="28">
        <v>0</v>
      </c>
      <c r="L1393" s="28">
        <v>3</v>
      </c>
      <c r="M1393" s="28">
        <v>0</v>
      </c>
      <c r="N1393" s="28">
        <v>0</v>
      </c>
      <c r="O1393">
        <v>0.57999999999999996</v>
      </c>
      <c r="P1393">
        <v>0.1</v>
      </c>
      <c r="Q1393">
        <v>0.67999999999999994</v>
      </c>
      <c r="R1393">
        <v>1.1000000000000001</v>
      </c>
      <c r="S1393">
        <v>-1</v>
      </c>
      <c r="T1393">
        <v>22.4</v>
      </c>
      <c r="U1393">
        <v>23.9</v>
      </c>
      <c r="V1393">
        <v>0.1</v>
      </c>
      <c r="W1393">
        <v>53</v>
      </c>
      <c r="X1393">
        <v>-0.14573441149751012</v>
      </c>
      <c r="Y1393">
        <v>5.4400623920557365</v>
      </c>
      <c r="Z1393">
        <f t="shared" si="105"/>
        <v>23.820241404048272</v>
      </c>
      <c r="AA1393">
        <f t="shared" si="106"/>
        <v>25.240482808096544</v>
      </c>
      <c r="AB1393">
        <f t="shared" si="107"/>
        <v>23.820241404048272</v>
      </c>
      <c r="AC1393">
        <v>24</v>
      </c>
      <c r="AD1393">
        <v>21.251355988545235</v>
      </c>
      <c r="AE1393">
        <f t="shared" si="108"/>
        <v>23.820241404048272</v>
      </c>
      <c r="AF1393">
        <f t="shared" si="109"/>
        <v>23.820241404048272</v>
      </c>
    </row>
    <row r="1394" spans="1:32">
      <c r="A1394">
        <v>10</v>
      </c>
      <c r="B1394">
        <v>2</v>
      </c>
      <c r="C1394" t="s">
        <v>899</v>
      </c>
      <c r="D1394">
        <v>1</v>
      </c>
      <c r="E1394" t="s">
        <v>619</v>
      </c>
      <c r="F1394" s="28">
        <v>1</v>
      </c>
      <c r="G1394" s="28">
        <v>0</v>
      </c>
      <c r="H1394" s="28">
        <v>-1</v>
      </c>
      <c r="I1394" s="28">
        <v>0</v>
      </c>
      <c r="J1394" s="28">
        <v>0</v>
      </c>
      <c r="K1394" s="28">
        <v>0</v>
      </c>
      <c r="L1394" s="28">
        <v>3</v>
      </c>
      <c r="M1394" s="28">
        <v>0</v>
      </c>
      <c r="N1394" s="28">
        <v>0</v>
      </c>
      <c r="O1394">
        <v>0.66</v>
      </c>
      <c r="P1394">
        <v>0.1</v>
      </c>
      <c r="Q1394">
        <v>0.76</v>
      </c>
      <c r="R1394">
        <v>1.1000000000000001</v>
      </c>
      <c r="S1394">
        <v>0</v>
      </c>
      <c r="T1394">
        <v>23.4</v>
      </c>
      <c r="U1394">
        <v>24.1</v>
      </c>
      <c r="V1394">
        <v>0.1</v>
      </c>
      <c r="W1394">
        <v>53.1</v>
      </c>
      <c r="X1394">
        <v>7.3778710506933728E-2</v>
      </c>
      <c r="Y1394">
        <v>5.1127064636390855</v>
      </c>
      <c r="Z1394">
        <f t="shared" si="105"/>
        <v>22.063275799867238</v>
      </c>
      <c r="AA1394">
        <f t="shared" si="106"/>
        <v>24.726551599734478</v>
      </c>
      <c r="AB1394">
        <f t="shared" si="107"/>
        <v>24.063275799867238</v>
      </c>
      <c r="AC1394">
        <v>24</v>
      </c>
      <c r="AD1394">
        <v>21.251355988545235</v>
      </c>
      <c r="AE1394">
        <f t="shared" si="108"/>
        <v>20.063275799867238</v>
      </c>
      <c r="AF1394">
        <f t="shared" si="109"/>
        <v>21.032972769564207</v>
      </c>
    </row>
    <row r="1395" spans="1:32">
      <c r="A1395">
        <v>10</v>
      </c>
      <c r="B1395">
        <v>2</v>
      </c>
      <c r="C1395" t="s">
        <v>899</v>
      </c>
      <c r="D1395">
        <v>1</v>
      </c>
      <c r="E1395" t="s">
        <v>807</v>
      </c>
      <c r="F1395" s="28">
        <v>0</v>
      </c>
      <c r="G1395" s="28">
        <v>1</v>
      </c>
      <c r="H1395" s="28">
        <v>0</v>
      </c>
      <c r="I1395" s="28">
        <v>1</v>
      </c>
      <c r="J1395" s="28">
        <v>-1</v>
      </c>
      <c r="K1395" s="28">
        <v>-1</v>
      </c>
      <c r="L1395" s="28">
        <v>2</v>
      </c>
      <c r="M1395" s="28">
        <v>0</v>
      </c>
      <c r="N1395" s="28">
        <v>0</v>
      </c>
      <c r="O1395">
        <v>0.7</v>
      </c>
      <c r="P1395">
        <v>0.1</v>
      </c>
      <c r="Q1395">
        <v>0.79999999999999993</v>
      </c>
      <c r="R1395">
        <v>1.1000000000000001</v>
      </c>
      <c r="S1395">
        <v>0</v>
      </c>
      <c r="T1395">
        <v>24.2</v>
      </c>
      <c r="U1395">
        <v>23.5</v>
      </c>
      <c r="V1395">
        <v>0.1</v>
      </c>
      <c r="W1395">
        <v>53.3</v>
      </c>
      <c r="X1395">
        <v>1.7587528987644235E-2</v>
      </c>
      <c r="Y1395">
        <v>5.0064031919707759</v>
      </c>
      <c r="Z1395">
        <f t="shared" si="105"/>
        <v>23.532805515893337</v>
      </c>
      <c r="AA1395">
        <f t="shared" si="106"/>
        <v>22.865611031786671</v>
      </c>
      <c r="AB1395">
        <f t="shared" si="107"/>
        <v>23.532805515893337</v>
      </c>
      <c r="AC1395">
        <v>24</v>
      </c>
      <c r="AD1395">
        <v>21.251355988545235</v>
      </c>
      <c r="AE1395">
        <f t="shared" si="108"/>
        <v>23.532805515893337</v>
      </c>
      <c r="AF1395">
        <f t="shared" si="109"/>
        <v>23.532805515893337</v>
      </c>
    </row>
    <row r="1396" spans="1:32">
      <c r="A1396">
        <v>10</v>
      </c>
      <c r="B1396">
        <v>2</v>
      </c>
      <c r="C1396" t="s">
        <v>899</v>
      </c>
      <c r="D1396">
        <v>1</v>
      </c>
      <c r="E1396" t="s">
        <v>573</v>
      </c>
      <c r="F1396" s="28">
        <v>0</v>
      </c>
      <c r="G1396" s="28">
        <v>0</v>
      </c>
      <c r="H1396" s="28">
        <v>0</v>
      </c>
      <c r="I1396" s="28">
        <v>0</v>
      </c>
      <c r="J1396" s="28">
        <v>0</v>
      </c>
      <c r="K1396" s="28">
        <v>0</v>
      </c>
      <c r="L1396" s="28">
        <v>3</v>
      </c>
      <c r="M1396" s="28">
        <v>0</v>
      </c>
      <c r="N1396" s="28">
        <v>0</v>
      </c>
      <c r="O1396">
        <v>0.56000000000000005</v>
      </c>
      <c r="P1396">
        <v>0.1</v>
      </c>
      <c r="Q1396">
        <v>0.66</v>
      </c>
      <c r="R1396">
        <v>1.1000000000000001</v>
      </c>
      <c r="S1396">
        <v>-1</v>
      </c>
      <c r="T1396">
        <v>23.9</v>
      </c>
      <c r="U1396">
        <v>23.6</v>
      </c>
      <c r="V1396">
        <v>0.1</v>
      </c>
      <c r="W1396">
        <v>53</v>
      </c>
      <c r="X1396">
        <v>-0.21691494116418494</v>
      </c>
      <c r="Y1396">
        <v>5.9760056467190026</v>
      </c>
      <c r="Z1396">
        <f t="shared" si="105"/>
        <v>23.61444624604216</v>
      </c>
      <c r="AA1396">
        <f t="shared" si="106"/>
        <v>23.328892492084321</v>
      </c>
      <c r="AB1396">
        <f t="shared" si="107"/>
        <v>23.61444624604216</v>
      </c>
      <c r="AC1396">
        <v>24</v>
      </c>
      <c r="AD1396">
        <v>21.251355988545235</v>
      </c>
      <c r="AE1396">
        <f t="shared" si="108"/>
        <v>23.61444624604216</v>
      </c>
      <c r="AF1396">
        <f t="shared" si="109"/>
        <v>23.61444624604216</v>
      </c>
    </row>
    <row r="1397" spans="1:32">
      <c r="A1397">
        <v>10</v>
      </c>
      <c r="B1397">
        <v>2</v>
      </c>
      <c r="C1397" t="s">
        <v>899</v>
      </c>
      <c r="D1397">
        <v>1</v>
      </c>
      <c r="E1397" t="s">
        <v>799</v>
      </c>
      <c r="F1397" s="28">
        <v>0</v>
      </c>
      <c r="G1397" s="28">
        <v>0</v>
      </c>
      <c r="H1397" s="28">
        <v>0</v>
      </c>
      <c r="I1397" s="28">
        <v>-1</v>
      </c>
      <c r="J1397" s="28">
        <v>1</v>
      </c>
      <c r="K1397" s="28">
        <v>0</v>
      </c>
      <c r="L1397" s="28">
        <v>3</v>
      </c>
      <c r="M1397" s="28">
        <v>0</v>
      </c>
      <c r="N1397" s="28">
        <v>0</v>
      </c>
      <c r="O1397">
        <v>0.56000000000000005</v>
      </c>
      <c r="P1397">
        <v>0.1</v>
      </c>
      <c r="Q1397">
        <v>0.66</v>
      </c>
      <c r="R1397">
        <v>1.1000000000000001</v>
      </c>
      <c r="S1397">
        <v>0</v>
      </c>
      <c r="T1397">
        <v>23.9</v>
      </c>
      <c r="U1397">
        <v>23.6</v>
      </c>
      <c r="V1397">
        <v>0.1</v>
      </c>
      <c r="W1397">
        <v>53</v>
      </c>
      <c r="X1397">
        <v>-0.21691494116418494</v>
      </c>
      <c r="Y1397">
        <v>5.9760056467190026</v>
      </c>
      <c r="Z1397">
        <f t="shared" si="105"/>
        <v>23.61444624604216</v>
      </c>
      <c r="AA1397">
        <f t="shared" si="106"/>
        <v>23.328892492084321</v>
      </c>
      <c r="AB1397">
        <f t="shared" si="107"/>
        <v>23.61444624604216</v>
      </c>
      <c r="AC1397">
        <v>24</v>
      </c>
      <c r="AD1397">
        <v>21.251355988545235</v>
      </c>
      <c r="AE1397">
        <f t="shared" si="108"/>
        <v>23.61444624604216</v>
      </c>
      <c r="AF1397">
        <f t="shared" si="109"/>
        <v>23.61444624604216</v>
      </c>
    </row>
    <row r="1398" spans="1:32">
      <c r="A1398">
        <v>10</v>
      </c>
      <c r="B1398">
        <v>2</v>
      </c>
      <c r="C1398" t="s">
        <v>899</v>
      </c>
      <c r="D1398">
        <v>1</v>
      </c>
      <c r="E1398" t="s">
        <v>807</v>
      </c>
      <c r="F1398" s="28">
        <v>0</v>
      </c>
      <c r="G1398" s="28">
        <v>0</v>
      </c>
      <c r="H1398" s="28">
        <v>-1</v>
      </c>
      <c r="I1398" s="28">
        <v>0</v>
      </c>
      <c r="J1398" s="28">
        <v>0</v>
      </c>
      <c r="K1398" s="28">
        <v>0</v>
      </c>
      <c r="L1398" s="28">
        <v>3</v>
      </c>
      <c r="M1398" s="28">
        <v>0</v>
      </c>
      <c r="N1398" s="28">
        <v>0</v>
      </c>
      <c r="O1398">
        <v>0.66</v>
      </c>
      <c r="P1398">
        <v>0.1</v>
      </c>
      <c r="Q1398">
        <v>0.76</v>
      </c>
      <c r="R1398">
        <v>1.1000000000000001</v>
      </c>
      <c r="S1398">
        <v>0</v>
      </c>
      <c r="T1398">
        <v>24.2</v>
      </c>
      <c r="U1398">
        <v>23.5</v>
      </c>
      <c r="V1398">
        <v>0.1</v>
      </c>
      <c r="W1398">
        <v>53.3</v>
      </c>
      <c r="X1398">
        <v>-4.8977579305337589E-2</v>
      </c>
      <c r="Y1398">
        <v>5.0496617715017322</v>
      </c>
      <c r="Z1398">
        <f t="shared" si="105"/>
        <v>23.532805515893337</v>
      </c>
      <c r="AA1398">
        <f t="shared" si="106"/>
        <v>22.865611031786671</v>
      </c>
      <c r="AB1398">
        <f t="shared" si="107"/>
        <v>23.532805515893337</v>
      </c>
      <c r="AC1398">
        <v>24</v>
      </c>
      <c r="AD1398">
        <v>21.251355988545235</v>
      </c>
      <c r="AE1398">
        <f t="shared" si="108"/>
        <v>23.532805515893337</v>
      </c>
      <c r="AF1398">
        <f t="shared" si="109"/>
        <v>23.532805515893337</v>
      </c>
    </row>
    <row r="1399" spans="1:32">
      <c r="A1399">
        <v>10</v>
      </c>
      <c r="B1399">
        <v>2</v>
      </c>
      <c r="C1399" t="s">
        <v>899</v>
      </c>
      <c r="D1399">
        <v>1</v>
      </c>
      <c r="E1399" t="s">
        <v>573</v>
      </c>
      <c r="F1399" s="28">
        <v>1</v>
      </c>
      <c r="G1399" s="28">
        <v>0</v>
      </c>
      <c r="H1399" s="28">
        <v>-1</v>
      </c>
      <c r="I1399" s="28">
        <v>0</v>
      </c>
      <c r="J1399" s="28">
        <v>0</v>
      </c>
      <c r="K1399" s="28">
        <v>0</v>
      </c>
      <c r="L1399" s="28">
        <v>2</v>
      </c>
      <c r="M1399" s="28">
        <v>0</v>
      </c>
      <c r="N1399" s="28">
        <v>0</v>
      </c>
      <c r="O1399">
        <v>0.7</v>
      </c>
      <c r="P1399">
        <v>0.1</v>
      </c>
      <c r="Q1399">
        <v>0.79999999999999993</v>
      </c>
      <c r="R1399">
        <v>1.1000000000000001</v>
      </c>
      <c r="S1399">
        <v>1</v>
      </c>
      <c r="T1399">
        <v>23.4</v>
      </c>
      <c r="U1399">
        <v>24.1</v>
      </c>
      <c r="V1399">
        <v>0.1</v>
      </c>
      <c r="W1399">
        <v>53.1</v>
      </c>
      <c r="X1399">
        <v>0.13676099015866852</v>
      </c>
      <c r="Y1399">
        <v>5.3874950968469761</v>
      </c>
      <c r="Z1399">
        <f t="shared" si="105"/>
        <v>22.063275799867238</v>
      </c>
      <c r="AA1399">
        <f t="shared" si="106"/>
        <v>24.726551599734478</v>
      </c>
      <c r="AB1399">
        <f t="shared" si="107"/>
        <v>24.063275799867238</v>
      </c>
      <c r="AC1399">
        <v>24</v>
      </c>
      <c r="AD1399">
        <v>21.251355988545235</v>
      </c>
      <c r="AE1399">
        <f t="shared" si="108"/>
        <v>20.063275799867238</v>
      </c>
      <c r="AF1399">
        <f t="shared" si="109"/>
        <v>21.032972769564207</v>
      </c>
    </row>
    <row r="1400" spans="1:32">
      <c r="A1400">
        <v>10</v>
      </c>
      <c r="B1400">
        <v>2</v>
      </c>
      <c r="C1400" t="s">
        <v>899</v>
      </c>
      <c r="D1400">
        <v>1</v>
      </c>
      <c r="E1400" t="s">
        <v>807</v>
      </c>
      <c r="F1400" s="28">
        <v>0</v>
      </c>
      <c r="G1400" s="28">
        <v>0</v>
      </c>
      <c r="H1400" s="28">
        <v>0</v>
      </c>
      <c r="I1400" s="28">
        <v>0</v>
      </c>
      <c r="J1400" s="28">
        <v>0</v>
      </c>
      <c r="K1400" s="28">
        <v>0</v>
      </c>
      <c r="L1400" s="28">
        <v>3</v>
      </c>
      <c r="M1400" s="28">
        <v>0</v>
      </c>
      <c r="N1400" s="28">
        <v>0</v>
      </c>
      <c r="O1400">
        <v>0.57999999999999996</v>
      </c>
      <c r="P1400">
        <v>0.05</v>
      </c>
      <c r="Q1400">
        <v>0.63</v>
      </c>
      <c r="R1400">
        <v>1.3</v>
      </c>
      <c r="S1400">
        <v>0</v>
      </c>
      <c r="T1400">
        <v>22.4</v>
      </c>
      <c r="U1400">
        <v>23.9</v>
      </c>
      <c r="V1400">
        <v>0.1</v>
      </c>
      <c r="W1400">
        <v>53</v>
      </c>
      <c r="X1400">
        <v>0.16182824994953238</v>
      </c>
      <c r="Y1400">
        <v>5.542740937816518</v>
      </c>
      <c r="Z1400">
        <f t="shared" si="105"/>
        <v>23.820241404048272</v>
      </c>
      <c r="AA1400">
        <f t="shared" si="106"/>
        <v>25.240482808096544</v>
      </c>
      <c r="AB1400">
        <f t="shared" si="107"/>
        <v>23.820241404048272</v>
      </c>
      <c r="AC1400">
        <v>24</v>
      </c>
      <c r="AD1400">
        <v>21.251355988545235</v>
      </c>
      <c r="AE1400">
        <f t="shared" si="108"/>
        <v>23.820241404048272</v>
      </c>
      <c r="AF1400">
        <f t="shared" si="109"/>
        <v>23.820241404048272</v>
      </c>
    </row>
    <row r="1401" spans="1:32">
      <c r="A1401">
        <v>10</v>
      </c>
      <c r="B1401">
        <v>2</v>
      </c>
      <c r="C1401" t="s">
        <v>899</v>
      </c>
      <c r="D1401">
        <v>1</v>
      </c>
      <c r="E1401" t="s">
        <v>573</v>
      </c>
      <c r="F1401" s="28">
        <v>2</v>
      </c>
      <c r="G1401" s="28">
        <v>1</v>
      </c>
      <c r="H1401" s="28">
        <v>0</v>
      </c>
      <c r="I1401" s="28">
        <v>1</v>
      </c>
      <c r="J1401" s="28">
        <v>-1</v>
      </c>
      <c r="K1401" s="28">
        <v>-1</v>
      </c>
      <c r="L1401" s="28">
        <v>3</v>
      </c>
      <c r="M1401" s="28">
        <v>0</v>
      </c>
      <c r="N1401" s="28">
        <v>0</v>
      </c>
      <c r="O1401">
        <v>0.7</v>
      </c>
      <c r="P1401">
        <v>0.05</v>
      </c>
      <c r="Q1401">
        <v>0.75</v>
      </c>
      <c r="R1401">
        <v>1.25</v>
      </c>
      <c r="S1401">
        <v>0</v>
      </c>
      <c r="T1401">
        <v>23.7</v>
      </c>
      <c r="U1401">
        <v>24.8</v>
      </c>
      <c r="V1401">
        <v>0.1</v>
      </c>
      <c r="W1401">
        <v>54.2</v>
      </c>
      <c r="X1401">
        <v>0.49391875612834268</v>
      </c>
      <c r="Y1401">
        <v>10.097709589334499</v>
      </c>
      <c r="Z1401">
        <f t="shared" si="105"/>
        <v>20.737973859529667</v>
      </c>
      <c r="AA1401">
        <f t="shared" si="106"/>
        <v>25.775947719059332</v>
      </c>
      <c r="AB1401">
        <f t="shared" si="107"/>
        <v>24.737973859529667</v>
      </c>
      <c r="AC1401">
        <v>24</v>
      </c>
      <c r="AD1401">
        <v>21.251355988545235</v>
      </c>
      <c r="AE1401">
        <f t="shared" si="108"/>
        <v>16.737973859529667</v>
      </c>
      <c r="AF1401">
        <f t="shared" si="109"/>
        <v>18.677367798923605</v>
      </c>
    </row>
    <row r="1402" spans="1:32">
      <c r="A1402">
        <v>10</v>
      </c>
      <c r="B1402">
        <v>2</v>
      </c>
      <c r="C1402" t="s">
        <v>899</v>
      </c>
      <c r="D1402">
        <v>1</v>
      </c>
      <c r="E1402" t="s">
        <v>753</v>
      </c>
      <c r="F1402" s="28">
        <v>0</v>
      </c>
      <c r="G1402" s="28">
        <v>0</v>
      </c>
      <c r="H1402" s="28">
        <v>-1</v>
      </c>
      <c r="I1402" s="28">
        <v>0</v>
      </c>
      <c r="J1402" s="28">
        <v>0</v>
      </c>
      <c r="K1402" s="28">
        <v>0</v>
      </c>
      <c r="L1402" s="28">
        <v>3</v>
      </c>
      <c r="M1402" s="28">
        <v>0</v>
      </c>
      <c r="N1402" s="28">
        <v>0</v>
      </c>
      <c r="O1402">
        <v>0.7</v>
      </c>
      <c r="P1402">
        <v>0.1</v>
      </c>
      <c r="Q1402">
        <v>0.79999999999999993</v>
      </c>
      <c r="R1402">
        <v>1.1000000000000001</v>
      </c>
      <c r="S1402">
        <v>0</v>
      </c>
      <c r="T1402">
        <v>23.9</v>
      </c>
      <c r="U1402">
        <v>23.6</v>
      </c>
      <c r="V1402">
        <v>0.1</v>
      </c>
      <c r="W1402">
        <v>53</v>
      </c>
      <c r="X1402">
        <v>2.9754514989429135E-2</v>
      </c>
      <c r="Y1402">
        <v>5.0183275263247253</v>
      </c>
      <c r="Z1402">
        <f t="shared" si="105"/>
        <v>23.61444624604216</v>
      </c>
      <c r="AA1402">
        <f t="shared" si="106"/>
        <v>23.328892492084321</v>
      </c>
      <c r="AB1402">
        <f t="shared" si="107"/>
        <v>23.61444624604216</v>
      </c>
      <c r="AC1402">
        <v>24</v>
      </c>
      <c r="AD1402">
        <v>21.251355988545235</v>
      </c>
      <c r="AE1402">
        <f t="shared" si="108"/>
        <v>23.61444624604216</v>
      </c>
      <c r="AF1402">
        <f t="shared" si="109"/>
        <v>23.61444624604216</v>
      </c>
    </row>
    <row r="1403" spans="1:32">
      <c r="A1403">
        <v>10</v>
      </c>
      <c r="B1403">
        <v>2</v>
      </c>
      <c r="C1403" t="s">
        <v>899</v>
      </c>
      <c r="D1403">
        <v>1</v>
      </c>
      <c r="E1403" t="s">
        <v>526</v>
      </c>
      <c r="F1403" s="28">
        <v>-1</v>
      </c>
      <c r="G1403" s="28">
        <v>0</v>
      </c>
      <c r="H1403" s="28">
        <v>-1</v>
      </c>
      <c r="I1403" s="28">
        <v>0</v>
      </c>
      <c r="J1403" s="28">
        <v>0</v>
      </c>
      <c r="K1403" s="28">
        <v>0</v>
      </c>
      <c r="L1403" s="28">
        <v>3</v>
      </c>
      <c r="M1403" s="28">
        <v>0</v>
      </c>
      <c r="N1403" s="28">
        <v>0</v>
      </c>
      <c r="O1403">
        <v>0.57999999999999996</v>
      </c>
      <c r="P1403">
        <v>0.1</v>
      </c>
      <c r="Q1403">
        <v>0.67999999999999994</v>
      </c>
      <c r="R1403">
        <v>1.1000000000000001</v>
      </c>
      <c r="S1403">
        <v>-1</v>
      </c>
      <c r="T1403">
        <v>24.2</v>
      </c>
      <c r="U1403">
        <v>23.5</v>
      </c>
      <c r="V1403">
        <v>0.1</v>
      </c>
      <c r="W1403">
        <v>53.3</v>
      </c>
      <c r="X1403">
        <v>-0.19283267745798977</v>
      </c>
      <c r="Y1403">
        <v>5.7709952303872427</v>
      </c>
      <c r="Z1403">
        <f t="shared" si="105"/>
        <v>25.532805515893337</v>
      </c>
      <c r="AA1403">
        <f t="shared" si="106"/>
        <v>22.865611031786671</v>
      </c>
      <c r="AB1403">
        <f t="shared" si="107"/>
        <v>23.532805515893337</v>
      </c>
      <c r="AC1403">
        <v>24</v>
      </c>
      <c r="AD1403">
        <v>21.251355988545235</v>
      </c>
      <c r="AE1403">
        <f t="shared" si="108"/>
        <v>27.532805515893337</v>
      </c>
      <c r="AF1403">
        <f t="shared" si="109"/>
        <v>26.563108546196368</v>
      </c>
    </row>
    <row r="1404" spans="1:32">
      <c r="A1404">
        <v>10</v>
      </c>
      <c r="B1404">
        <v>2</v>
      </c>
      <c r="C1404" t="s">
        <v>899</v>
      </c>
      <c r="D1404">
        <v>1</v>
      </c>
      <c r="E1404" t="s">
        <v>619</v>
      </c>
      <c r="F1404" s="28">
        <v>1</v>
      </c>
      <c r="G1404" s="28">
        <v>0</v>
      </c>
      <c r="H1404" s="28">
        <v>-1</v>
      </c>
      <c r="I1404" s="28">
        <v>0</v>
      </c>
      <c r="J1404" s="28">
        <v>0</v>
      </c>
      <c r="K1404" s="28">
        <v>0</v>
      </c>
      <c r="L1404" s="28">
        <v>3</v>
      </c>
      <c r="M1404" s="28">
        <v>0</v>
      </c>
      <c r="N1404" s="28">
        <v>0</v>
      </c>
      <c r="O1404">
        <v>0.66</v>
      </c>
      <c r="P1404">
        <v>0.1</v>
      </c>
      <c r="Q1404">
        <v>0.76</v>
      </c>
      <c r="R1404">
        <v>1.1000000000000001</v>
      </c>
      <c r="S1404">
        <v>0</v>
      </c>
      <c r="T1404">
        <v>23.4</v>
      </c>
      <c r="U1404">
        <v>24.1</v>
      </c>
      <c r="V1404">
        <v>0.1</v>
      </c>
      <c r="W1404">
        <v>53.1</v>
      </c>
      <c r="X1404">
        <v>7.3778710506933728E-2</v>
      </c>
      <c r="Y1404">
        <v>5.1127064636390855</v>
      </c>
      <c r="Z1404">
        <f t="shared" si="105"/>
        <v>22.063275799867238</v>
      </c>
      <c r="AA1404">
        <f t="shared" si="106"/>
        <v>24.726551599734478</v>
      </c>
      <c r="AB1404">
        <f t="shared" si="107"/>
        <v>24.063275799867238</v>
      </c>
      <c r="AC1404">
        <v>24</v>
      </c>
      <c r="AD1404">
        <v>21.251355988545235</v>
      </c>
      <c r="AE1404">
        <f t="shared" si="108"/>
        <v>20.063275799867238</v>
      </c>
      <c r="AF1404">
        <f t="shared" si="109"/>
        <v>21.032972769564207</v>
      </c>
    </row>
    <row r="1405" spans="1:32">
      <c r="A1405">
        <v>10</v>
      </c>
      <c r="B1405">
        <v>2</v>
      </c>
      <c r="C1405" t="s">
        <v>899</v>
      </c>
      <c r="D1405">
        <v>1</v>
      </c>
      <c r="E1405" t="s">
        <v>807</v>
      </c>
      <c r="F1405" s="28">
        <v>1</v>
      </c>
      <c r="G1405" s="28">
        <v>0</v>
      </c>
      <c r="H1405" s="28">
        <v>0</v>
      </c>
      <c r="I1405" s="28">
        <v>0</v>
      </c>
      <c r="J1405" s="28">
        <v>0</v>
      </c>
      <c r="K1405" s="28">
        <v>0</v>
      </c>
      <c r="L1405" s="28">
        <v>2</v>
      </c>
      <c r="M1405" s="28">
        <v>0</v>
      </c>
      <c r="N1405" s="28">
        <v>0</v>
      </c>
      <c r="O1405">
        <v>0.7</v>
      </c>
      <c r="P1405">
        <v>0.1</v>
      </c>
      <c r="Q1405">
        <v>0.79999999999999993</v>
      </c>
      <c r="R1405">
        <v>1.1000000000000001</v>
      </c>
      <c r="S1405">
        <v>0</v>
      </c>
      <c r="T1405">
        <v>22.4</v>
      </c>
      <c r="U1405">
        <v>23.9</v>
      </c>
      <c r="V1405">
        <v>0.1</v>
      </c>
      <c r="W1405">
        <v>53</v>
      </c>
      <c r="X1405">
        <v>5.7555295164120251E-2</v>
      </c>
      <c r="Y1405">
        <v>5.0685829110566658</v>
      </c>
      <c r="Z1405">
        <f t="shared" si="105"/>
        <v>21.820241404048272</v>
      </c>
      <c r="AA1405">
        <f t="shared" si="106"/>
        <v>25.240482808096544</v>
      </c>
      <c r="AB1405">
        <f t="shared" si="107"/>
        <v>23.820241404048272</v>
      </c>
      <c r="AC1405">
        <v>24</v>
      </c>
      <c r="AD1405">
        <v>21.251355988545235</v>
      </c>
      <c r="AE1405">
        <f t="shared" si="108"/>
        <v>19.820241404048272</v>
      </c>
      <c r="AF1405">
        <f t="shared" si="109"/>
        <v>20.78993837374524</v>
      </c>
    </row>
    <row r="1406" spans="1:32">
      <c r="A1406">
        <v>10</v>
      </c>
      <c r="B1406">
        <v>2</v>
      </c>
      <c r="C1406" t="s">
        <v>899</v>
      </c>
      <c r="D1406">
        <v>1</v>
      </c>
      <c r="E1406" t="s">
        <v>573</v>
      </c>
      <c r="F1406" s="28">
        <v>2</v>
      </c>
      <c r="G1406" s="28">
        <v>0</v>
      </c>
      <c r="H1406" s="28">
        <v>0</v>
      </c>
      <c r="I1406" s="28">
        <v>-1</v>
      </c>
      <c r="J1406" s="28">
        <v>1</v>
      </c>
      <c r="K1406" s="28">
        <v>0</v>
      </c>
      <c r="L1406" s="28">
        <v>3</v>
      </c>
      <c r="M1406" s="28">
        <v>0</v>
      </c>
      <c r="N1406" s="28">
        <v>0</v>
      </c>
      <c r="O1406">
        <v>0.56000000000000005</v>
      </c>
      <c r="P1406">
        <v>0.1</v>
      </c>
      <c r="Q1406">
        <v>0.66</v>
      </c>
      <c r="R1406">
        <v>1.1000000000000001</v>
      </c>
      <c r="S1406">
        <v>-1</v>
      </c>
      <c r="T1406">
        <v>23.7</v>
      </c>
      <c r="U1406">
        <v>24.8</v>
      </c>
      <c r="V1406">
        <v>0.1</v>
      </c>
      <c r="W1406">
        <v>54.2</v>
      </c>
      <c r="X1406">
        <v>0.10393057544629722</v>
      </c>
      <c r="Y1406">
        <v>5.2237056282807686</v>
      </c>
      <c r="Z1406">
        <f t="shared" si="105"/>
        <v>20.737973859529667</v>
      </c>
      <c r="AA1406">
        <f t="shared" si="106"/>
        <v>25.775947719059332</v>
      </c>
      <c r="AB1406">
        <f t="shared" si="107"/>
        <v>24.737973859529667</v>
      </c>
      <c r="AC1406">
        <v>24</v>
      </c>
      <c r="AD1406">
        <v>21.251355988545235</v>
      </c>
      <c r="AE1406">
        <f t="shared" si="108"/>
        <v>16.737973859529667</v>
      </c>
      <c r="AF1406">
        <f t="shared" si="109"/>
        <v>18.677367798923605</v>
      </c>
    </row>
    <row r="1407" spans="1:32">
      <c r="A1407">
        <v>10</v>
      </c>
      <c r="B1407">
        <v>2</v>
      </c>
      <c r="C1407" t="s">
        <v>899</v>
      </c>
      <c r="D1407">
        <v>2</v>
      </c>
      <c r="E1407" t="s">
        <v>844</v>
      </c>
      <c r="F1407" s="28">
        <v>0</v>
      </c>
      <c r="G1407" s="28">
        <v>0</v>
      </c>
      <c r="H1407" s="28">
        <v>0</v>
      </c>
      <c r="I1407" s="28">
        <v>0</v>
      </c>
      <c r="J1407" s="28">
        <v>-1</v>
      </c>
      <c r="K1407" s="28">
        <v>0</v>
      </c>
      <c r="L1407" s="28">
        <v>2</v>
      </c>
      <c r="M1407" s="28">
        <v>0</v>
      </c>
      <c r="N1407" s="28">
        <v>0</v>
      </c>
      <c r="O1407">
        <v>0.42</v>
      </c>
      <c r="P1407">
        <v>2.5000000000000001E-2</v>
      </c>
      <c r="Q1407">
        <v>0.44500000000000001</v>
      </c>
      <c r="R1407">
        <v>1.1499999999999999</v>
      </c>
      <c r="S1407">
        <v>0</v>
      </c>
      <c r="T1407">
        <v>22.5</v>
      </c>
      <c r="U1407">
        <v>23.9</v>
      </c>
      <c r="V1407">
        <v>0.1</v>
      </c>
      <c r="W1407">
        <v>58.7</v>
      </c>
      <c r="X1407">
        <v>-0.50033770794948085</v>
      </c>
      <c r="Y1407">
        <v>10.232141526978637</v>
      </c>
      <c r="Z1407">
        <f t="shared" si="105"/>
        <v>23.82583902266569</v>
      </c>
      <c r="AA1407">
        <f t="shared" si="106"/>
        <v>25.15167804533138</v>
      </c>
      <c r="AB1407">
        <f t="shared" si="107"/>
        <v>23.82583902266569</v>
      </c>
      <c r="AC1407">
        <v>24</v>
      </c>
      <c r="AD1407">
        <v>21.251355988545235</v>
      </c>
      <c r="AE1407">
        <f t="shared" si="108"/>
        <v>23.82583902266569</v>
      </c>
      <c r="AF1407">
        <f t="shared" si="109"/>
        <v>23.82583902266569</v>
      </c>
    </row>
    <row r="1408" spans="1:32">
      <c r="A1408">
        <v>10</v>
      </c>
      <c r="B1408">
        <v>2</v>
      </c>
      <c r="C1408" t="s">
        <v>899</v>
      </c>
      <c r="D1408">
        <v>2</v>
      </c>
      <c r="E1408" t="s">
        <v>784</v>
      </c>
      <c r="F1408" s="28">
        <v>0</v>
      </c>
      <c r="G1408" s="28">
        <v>0</v>
      </c>
      <c r="H1408" s="28">
        <v>0</v>
      </c>
      <c r="I1408" s="28">
        <v>-1</v>
      </c>
      <c r="J1408" s="28">
        <v>0</v>
      </c>
      <c r="K1408" s="28">
        <v>0</v>
      </c>
      <c r="L1408" s="28">
        <v>3</v>
      </c>
      <c r="M1408" s="28">
        <v>0</v>
      </c>
      <c r="N1408" s="28">
        <v>0</v>
      </c>
      <c r="O1408">
        <v>0.4</v>
      </c>
      <c r="P1408">
        <v>2.5000000000000001E-2</v>
      </c>
      <c r="Q1408">
        <v>0.42500000000000004</v>
      </c>
      <c r="R1408">
        <v>1.1499999999999999</v>
      </c>
      <c r="S1408">
        <v>0</v>
      </c>
      <c r="T1408">
        <v>23.6</v>
      </c>
      <c r="U1408">
        <v>23.7</v>
      </c>
      <c r="V1408">
        <v>0.1</v>
      </c>
      <c r="W1408">
        <v>56.1</v>
      </c>
      <c r="X1408">
        <v>-0.55507167325363493</v>
      </c>
      <c r="Y1408">
        <v>11.450832964277026</v>
      </c>
      <c r="Z1408">
        <f t="shared" si="105"/>
        <v>23.695056595453753</v>
      </c>
      <c r="AA1408">
        <f t="shared" si="106"/>
        <v>23.790113190907505</v>
      </c>
      <c r="AB1408">
        <f t="shared" si="107"/>
        <v>23.695056595453753</v>
      </c>
      <c r="AC1408">
        <v>24</v>
      </c>
      <c r="AD1408">
        <v>21.251355988545235</v>
      </c>
      <c r="AE1408">
        <f t="shared" si="108"/>
        <v>23.695056595453753</v>
      </c>
      <c r="AF1408">
        <f t="shared" si="109"/>
        <v>23.695056595453753</v>
      </c>
    </row>
    <row r="1409" spans="1:32">
      <c r="A1409">
        <v>10</v>
      </c>
      <c r="B1409">
        <v>2</v>
      </c>
      <c r="C1409" t="s">
        <v>899</v>
      </c>
      <c r="D1409">
        <v>2</v>
      </c>
      <c r="E1409" t="s">
        <v>662</v>
      </c>
      <c r="F1409" s="28">
        <v>1</v>
      </c>
      <c r="G1409" s="28">
        <v>1</v>
      </c>
      <c r="H1409" s="28">
        <v>-1</v>
      </c>
      <c r="I1409" s="28">
        <v>0</v>
      </c>
      <c r="J1409" s="28">
        <v>0</v>
      </c>
      <c r="K1409" s="28">
        <v>0</v>
      </c>
      <c r="L1409" s="28">
        <v>2</v>
      </c>
      <c r="M1409" s="28">
        <v>0</v>
      </c>
      <c r="N1409" s="28">
        <v>0</v>
      </c>
      <c r="O1409">
        <v>0.78</v>
      </c>
      <c r="P1409">
        <v>0.05</v>
      </c>
      <c r="Q1409">
        <v>0.83000000000000007</v>
      </c>
      <c r="R1409">
        <v>1.1000000000000001</v>
      </c>
      <c r="S1409">
        <v>0</v>
      </c>
      <c r="T1409">
        <v>23.2</v>
      </c>
      <c r="U1409">
        <v>24.7</v>
      </c>
      <c r="V1409">
        <v>0.1</v>
      </c>
      <c r="W1409">
        <v>59.6</v>
      </c>
      <c r="X1409">
        <v>0.36301653763284486</v>
      </c>
      <c r="Y1409">
        <v>7.7428745629683391</v>
      </c>
      <c r="Z1409">
        <f t="shared" si="105"/>
        <v>22.614903062723023</v>
      </c>
      <c r="AA1409">
        <f t="shared" si="106"/>
        <v>26.029806125446044</v>
      </c>
      <c r="AB1409">
        <f t="shared" si="107"/>
        <v>24.614903062723023</v>
      </c>
      <c r="AC1409">
        <v>24</v>
      </c>
      <c r="AD1409">
        <v>21.251355988545235</v>
      </c>
      <c r="AE1409">
        <f t="shared" si="108"/>
        <v>20.614903062723023</v>
      </c>
      <c r="AF1409">
        <f t="shared" si="109"/>
        <v>21.584600032419992</v>
      </c>
    </row>
    <row r="1410" spans="1:32">
      <c r="A1410">
        <v>10</v>
      </c>
      <c r="B1410">
        <v>2</v>
      </c>
      <c r="C1410" t="s">
        <v>899</v>
      </c>
      <c r="D1410">
        <v>2</v>
      </c>
      <c r="E1410" t="s">
        <v>837</v>
      </c>
      <c r="F1410" s="28">
        <v>0</v>
      </c>
      <c r="G1410" s="28">
        <v>0</v>
      </c>
      <c r="H1410" s="28">
        <v>0</v>
      </c>
      <c r="I1410" s="28">
        <v>-1</v>
      </c>
      <c r="J1410" s="28">
        <v>0</v>
      </c>
      <c r="K1410" s="28">
        <v>0</v>
      </c>
      <c r="L1410" s="28">
        <v>2</v>
      </c>
      <c r="M1410" s="28">
        <v>1</v>
      </c>
      <c r="N1410" s="28">
        <v>0</v>
      </c>
      <c r="O1410">
        <v>0.5</v>
      </c>
      <c r="P1410" t="s">
        <v>25</v>
      </c>
      <c r="Q1410">
        <v>0.5</v>
      </c>
      <c r="R1410">
        <v>1.3</v>
      </c>
      <c r="S1410">
        <v>0</v>
      </c>
      <c r="T1410">
        <v>24.7</v>
      </c>
      <c r="U1410">
        <v>24.2</v>
      </c>
      <c r="V1410">
        <v>0.1</v>
      </c>
      <c r="W1410">
        <v>53.5</v>
      </c>
      <c r="X1410">
        <v>7.9765259124864152E-2</v>
      </c>
      <c r="Y1410">
        <v>5.1317443724530563</v>
      </c>
      <c r="Z1410">
        <f t="shared" ref="Z1410:Z1473" si="110">AB1410-(F1410/0.5)</f>
        <v>24.225240322644687</v>
      </c>
      <c r="AA1410">
        <f t="shared" ref="AA1410:AA1473" si="111">((U1410+273.15)^4+(133500000*(V1410^0.71)*(U1410-T1410)/(1*(0.04^0.4))))^0.25-273.15</f>
        <v>23.750480645289372</v>
      </c>
      <c r="AB1410">
        <f t="shared" ref="AB1410:AB1473" si="112">(AA1410+(T1410*(10*V1410)^0.5))/(1+(10*V1410)^0.5)</f>
        <v>24.225240322644687</v>
      </c>
      <c r="AC1410">
        <v>24</v>
      </c>
      <c r="AD1410">
        <v>21.251355988545235</v>
      </c>
      <c r="AE1410">
        <f t="shared" ref="AE1410:AE1473" si="113">AB1410-(F1410/0.25)</f>
        <v>24.225240322644687</v>
      </c>
      <c r="AF1410">
        <f t="shared" ref="AF1410:AF1473" si="114">AB1410-(F1410/0.33)</f>
        <v>24.225240322644687</v>
      </c>
    </row>
    <row r="1411" spans="1:32">
      <c r="A1411">
        <v>10</v>
      </c>
      <c r="B1411">
        <v>2</v>
      </c>
      <c r="C1411" t="s">
        <v>899</v>
      </c>
      <c r="D1411">
        <v>2</v>
      </c>
      <c r="E1411" t="s">
        <v>844</v>
      </c>
      <c r="F1411" s="28">
        <v>-1</v>
      </c>
      <c r="G1411" s="28">
        <v>0</v>
      </c>
      <c r="H1411" s="28">
        <v>1</v>
      </c>
      <c r="I1411" s="28">
        <v>1</v>
      </c>
      <c r="J1411" s="28">
        <v>-1</v>
      </c>
      <c r="K1411" s="28">
        <v>-1</v>
      </c>
      <c r="L1411" s="28">
        <v>3</v>
      </c>
      <c r="M1411" s="28">
        <v>0</v>
      </c>
      <c r="N1411" s="28">
        <v>0</v>
      </c>
      <c r="O1411">
        <v>0.38</v>
      </c>
      <c r="P1411">
        <v>2.5000000000000001E-2</v>
      </c>
      <c r="Q1411">
        <v>0.40500000000000003</v>
      </c>
      <c r="R1411">
        <v>1.1000000000000001</v>
      </c>
      <c r="S1411">
        <v>0</v>
      </c>
      <c r="T1411">
        <v>22.2</v>
      </c>
      <c r="U1411">
        <v>22.2</v>
      </c>
      <c r="V1411">
        <v>0.1</v>
      </c>
      <c r="W1411">
        <v>68.3</v>
      </c>
      <c r="X1411">
        <v>-1.2265380517219324</v>
      </c>
      <c r="Y1411">
        <v>36.55433999649297</v>
      </c>
      <c r="Z1411">
        <f t="shared" si="110"/>
        <v>24.200000000000024</v>
      </c>
      <c r="AA1411">
        <f t="shared" si="111"/>
        <v>22.200000000000045</v>
      </c>
      <c r="AB1411">
        <f t="shared" si="112"/>
        <v>22.200000000000024</v>
      </c>
      <c r="AC1411">
        <v>24</v>
      </c>
      <c r="AD1411">
        <v>21.251355988545235</v>
      </c>
      <c r="AE1411">
        <f t="shared" si="113"/>
        <v>26.200000000000024</v>
      </c>
      <c r="AF1411">
        <f t="shared" si="114"/>
        <v>25.230303030303055</v>
      </c>
    </row>
    <row r="1412" spans="1:32">
      <c r="A1412">
        <v>10</v>
      </c>
      <c r="B1412">
        <v>2</v>
      </c>
      <c r="C1412" t="s">
        <v>899</v>
      </c>
      <c r="D1412">
        <v>2</v>
      </c>
      <c r="E1412" t="s">
        <v>844</v>
      </c>
      <c r="F1412" s="28">
        <v>0</v>
      </c>
      <c r="G1412" s="28">
        <v>0</v>
      </c>
      <c r="H1412" s="28">
        <v>0</v>
      </c>
      <c r="I1412" s="28">
        <v>0</v>
      </c>
      <c r="J1412" s="28">
        <v>-1</v>
      </c>
      <c r="K1412" s="28">
        <v>0</v>
      </c>
      <c r="L1412" s="28">
        <v>2</v>
      </c>
      <c r="M1412" s="28">
        <v>0</v>
      </c>
      <c r="N1412" s="28">
        <v>0</v>
      </c>
      <c r="O1412">
        <v>0.38</v>
      </c>
      <c r="P1412">
        <v>0.05</v>
      </c>
      <c r="Q1412">
        <v>0.43</v>
      </c>
      <c r="R1412">
        <v>1.1000000000000001</v>
      </c>
      <c r="S1412">
        <v>0</v>
      </c>
      <c r="T1412">
        <v>22.5</v>
      </c>
      <c r="U1412">
        <v>23.9</v>
      </c>
      <c r="V1412">
        <v>0.1</v>
      </c>
      <c r="W1412">
        <v>58.7</v>
      </c>
      <c r="X1412">
        <v>-0.68309780760987127</v>
      </c>
      <c r="Y1412">
        <v>14.808717248305555</v>
      </c>
      <c r="Z1412">
        <f t="shared" si="110"/>
        <v>23.82583902266569</v>
      </c>
      <c r="AA1412">
        <f t="shared" si="111"/>
        <v>25.15167804533138</v>
      </c>
      <c r="AB1412">
        <f t="shared" si="112"/>
        <v>23.82583902266569</v>
      </c>
      <c r="AC1412">
        <v>24</v>
      </c>
      <c r="AD1412">
        <v>21.251355988545235</v>
      </c>
      <c r="AE1412">
        <f t="shared" si="113"/>
        <v>23.82583902266569</v>
      </c>
      <c r="AF1412">
        <f t="shared" si="114"/>
        <v>23.82583902266569</v>
      </c>
    </row>
    <row r="1413" spans="1:32">
      <c r="A1413">
        <v>10</v>
      </c>
      <c r="B1413">
        <v>2</v>
      </c>
      <c r="C1413" t="s">
        <v>899</v>
      </c>
      <c r="D1413">
        <v>2</v>
      </c>
      <c r="E1413" t="s">
        <v>784</v>
      </c>
      <c r="F1413" s="28">
        <v>1</v>
      </c>
      <c r="G1413" s="28">
        <v>1</v>
      </c>
      <c r="H1413" s="28">
        <v>-1</v>
      </c>
      <c r="I1413" s="28">
        <v>-1</v>
      </c>
      <c r="J1413" s="28">
        <v>-1</v>
      </c>
      <c r="K1413" s="28">
        <v>-1</v>
      </c>
      <c r="L1413" s="28">
        <v>3</v>
      </c>
      <c r="M1413" s="28">
        <v>0</v>
      </c>
      <c r="N1413" s="28">
        <v>0</v>
      </c>
      <c r="O1413">
        <v>0.5</v>
      </c>
      <c r="P1413">
        <v>0.05</v>
      </c>
      <c r="Q1413">
        <v>0.55000000000000004</v>
      </c>
      <c r="R1413">
        <v>1.1000000000000001</v>
      </c>
      <c r="S1413">
        <v>0</v>
      </c>
      <c r="T1413">
        <v>23.6</v>
      </c>
      <c r="U1413">
        <v>23.7</v>
      </c>
      <c r="V1413">
        <v>0.1</v>
      </c>
      <c r="W1413">
        <v>56.1</v>
      </c>
      <c r="X1413">
        <v>-0.40585702072657209</v>
      </c>
      <c r="Y1413">
        <v>8.4326595389202481</v>
      </c>
      <c r="Z1413">
        <f t="shared" si="110"/>
        <v>21.695056595453753</v>
      </c>
      <c r="AA1413">
        <f t="shared" si="111"/>
        <v>23.790113190907505</v>
      </c>
      <c r="AB1413">
        <f t="shared" si="112"/>
        <v>23.695056595453753</v>
      </c>
      <c r="AC1413">
        <v>24</v>
      </c>
      <c r="AD1413">
        <v>21.251355988545235</v>
      </c>
      <c r="AE1413">
        <f t="shared" si="113"/>
        <v>19.695056595453753</v>
      </c>
      <c r="AF1413">
        <f t="shared" si="114"/>
        <v>20.664753565150722</v>
      </c>
    </row>
    <row r="1414" spans="1:32">
      <c r="A1414">
        <v>10</v>
      </c>
      <c r="B1414">
        <v>2</v>
      </c>
      <c r="C1414" t="s">
        <v>899</v>
      </c>
      <c r="D1414">
        <v>2</v>
      </c>
      <c r="E1414" t="s">
        <v>521</v>
      </c>
      <c r="F1414" s="28">
        <v>0</v>
      </c>
      <c r="G1414" s="28">
        <v>0</v>
      </c>
      <c r="H1414" s="28">
        <v>0</v>
      </c>
      <c r="I1414" s="28">
        <v>0</v>
      </c>
      <c r="J1414" s="28">
        <v>0</v>
      </c>
      <c r="K1414" s="28">
        <v>0</v>
      </c>
      <c r="L1414" s="28">
        <v>2</v>
      </c>
      <c r="M1414" s="28">
        <v>0</v>
      </c>
      <c r="N1414" s="28">
        <v>0</v>
      </c>
      <c r="O1414">
        <v>0.4</v>
      </c>
      <c r="P1414">
        <v>0.05</v>
      </c>
      <c r="Q1414">
        <v>0.45</v>
      </c>
      <c r="R1414">
        <v>1.1000000000000001</v>
      </c>
      <c r="S1414">
        <v>0</v>
      </c>
      <c r="T1414">
        <v>23.2</v>
      </c>
      <c r="U1414">
        <v>24.7</v>
      </c>
      <c r="V1414">
        <v>0.1</v>
      </c>
      <c r="W1414">
        <v>59.6</v>
      </c>
      <c r="X1414">
        <v>-0.33789618121689752</v>
      </c>
      <c r="Y1414">
        <v>7.3747920757441676</v>
      </c>
      <c r="Z1414">
        <f t="shared" si="110"/>
        <v>24.614903062723023</v>
      </c>
      <c r="AA1414">
        <f t="shared" si="111"/>
        <v>26.029806125446044</v>
      </c>
      <c r="AB1414">
        <f t="shared" si="112"/>
        <v>24.614903062723023</v>
      </c>
      <c r="AC1414">
        <v>24</v>
      </c>
      <c r="AD1414">
        <v>21.251355988545235</v>
      </c>
      <c r="AE1414">
        <f t="shared" si="113"/>
        <v>24.614903062723023</v>
      </c>
      <c r="AF1414">
        <f t="shared" si="114"/>
        <v>24.614903062723023</v>
      </c>
    </row>
    <row r="1415" spans="1:32">
      <c r="A1415">
        <v>10</v>
      </c>
      <c r="B1415">
        <v>2</v>
      </c>
      <c r="C1415" t="s">
        <v>899</v>
      </c>
      <c r="D1415">
        <v>2</v>
      </c>
      <c r="E1415" t="s">
        <v>618</v>
      </c>
      <c r="F1415" s="28">
        <v>0</v>
      </c>
      <c r="G1415" s="28">
        <v>0</v>
      </c>
      <c r="H1415" s="28">
        <v>0</v>
      </c>
      <c r="I1415" s="28">
        <v>0</v>
      </c>
      <c r="J1415" s="28">
        <v>0</v>
      </c>
      <c r="K1415" s="28">
        <v>0</v>
      </c>
      <c r="L1415" s="28">
        <v>2</v>
      </c>
      <c r="M1415" s="28">
        <v>1</v>
      </c>
      <c r="N1415" s="28">
        <v>0</v>
      </c>
      <c r="O1415">
        <v>0.78</v>
      </c>
      <c r="P1415">
        <v>0.05</v>
      </c>
      <c r="Q1415">
        <v>0.83000000000000007</v>
      </c>
      <c r="R1415">
        <v>1.1000000000000001</v>
      </c>
      <c r="S1415">
        <v>0</v>
      </c>
      <c r="T1415">
        <v>24.7</v>
      </c>
      <c r="U1415">
        <v>24.2</v>
      </c>
      <c r="V1415">
        <v>0.1</v>
      </c>
      <c r="W1415">
        <v>53.5</v>
      </c>
      <c r="X1415">
        <v>0.24889257808879403</v>
      </c>
      <c r="Y1415">
        <v>6.2857876729804474</v>
      </c>
      <c r="Z1415">
        <f t="shared" si="110"/>
        <v>24.225240322644687</v>
      </c>
      <c r="AA1415">
        <f t="shared" si="111"/>
        <v>23.750480645289372</v>
      </c>
      <c r="AB1415">
        <f t="shared" si="112"/>
        <v>24.225240322644687</v>
      </c>
      <c r="AC1415">
        <v>24</v>
      </c>
      <c r="AD1415">
        <v>21.251355988545235</v>
      </c>
      <c r="AE1415">
        <f t="shared" si="113"/>
        <v>24.225240322644687</v>
      </c>
      <c r="AF1415">
        <f t="shared" si="114"/>
        <v>24.225240322644687</v>
      </c>
    </row>
    <row r="1416" spans="1:32">
      <c r="A1416">
        <v>10</v>
      </c>
      <c r="B1416">
        <v>2</v>
      </c>
      <c r="C1416" t="s">
        <v>899</v>
      </c>
      <c r="D1416">
        <v>2</v>
      </c>
      <c r="E1416" t="s">
        <v>662</v>
      </c>
      <c r="F1416" s="28">
        <v>-1</v>
      </c>
      <c r="G1416" s="28">
        <v>0</v>
      </c>
      <c r="H1416" s="28">
        <v>0</v>
      </c>
      <c r="I1416" s="28">
        <v>0</v>
      </c>
      <c r="J1416" s="28">
        <v>0</v>
      </c>
      <c r="K1416" s="28">
        <v>0</v>
      </c>
      <c r="L1416" s="28">
        <v>3</v>
      </c>
      <c r="M1416" s="28">
        <v>0</v>
      </c>
      <c r="N1416" s="28">
        <v>0</v>
      </c>
      <c r="O1416">
        <v>0.42</v>
      </c>
      <c r="P1416">
        <v>0.05</v>
      </c>
      <c r="Q1416">
        <v>0.47</v>
      </c>
      <c r="R1416">
        <v>1.1000000000000001</v>
      </c>
      <c r="S1416">
        <v>0</v>
      </c>
      <c r="T1416">
        <v>22.2</v>
      </c>
      <c r="U1416">
        <v>22.2</v>
      </c>
      <c r="V1416">
        <v>0.1</v>
      </c>
      <c r="W1416">
        <v>68.3</v>
      </c>
      <c r="X1416">
        <v>-1.025457625025374</v>
      </c>
      <c r="Y1416">
        <v>27.203763808617254</v>
      </c>
      <c r="Z1416">
        <f t="shared" si="110"/>
        <v>24.200000000000024</v>
      </c>
      <c r="AA1416">
        <f t="shared" si="111"/>
        <v>22.200000000000045</v>
      </c>
      <c r="AB1416">
        <f t="shared" si="112"/>
        <v>22.200000000000024</v>
      </c>
      <c r="AC1416">
        <v>24</v>
      </c>
      <c r="AD1416">
        <v>21.251355988545235</v>
      </c>
      <c r="AE1416">
        <f t="shared" si="113"/>
        <v>26.200000000000024</v>
      </c>
      <c r="AF1416">
        <f t="shared" si="114"/>
        <v>25.230303030303055</v>
      </c>
    </row>
    <row r="1417" spans="1:32">
      <c r="A1417">
        <v>10</v>
      </c>
      <c r="B1417">
        <v>2</v>
      </c>
      <c r="C1417" t="s">
        <v>899</v>
      </c>
      <c r="D1417">
        <v>2</v>
      </c>
      <c r="E1417" t="s">
        <v>844</v>
      </c>
      <c r="F1417" s="28">
        <v>-1</v>
      </c>
      <c r="G1417" s="28">
        <v>0</v>
      </c>
      <c r="H1417" s="28">
        <v>1</v>
      </c>
      <c r="I1417" s="28">
        <v>1</v>
      </c>
      <c r="J1417" s="28">
        <v>-1</v>
      </c>
      <c r="K1417" s="28">
        <v>-1</v>
      </c>
      <c r="L1417" s="28">
        <v>3</v>
      </c>
      <c r="M1417" s="28">
        <v>0</v>
      </c>
      <c r="N1417" s="28">
        <v>0</v>
      </c>
      <c r="O1417">
        <v>0.38</v>
      </c>
      <c r="P1417">
        <v>0.05</v>
      </c>
      <c r="Q1417">
        <v>0.43</v>
      </c>
      <c r="R1417">
        <v>1.1000000000000001</v>
      </c>
      <c r="S1417">
        <v>0</v>
      </c>
      <c r="T1417">
        <v>22.2</v>
      </c>
      <c r="U1417">
        <v>22.2</v>
      </c>
      <c r="V1417">
        <v>0.1</v>
      </c>
      <c r="W1417">
        <v>68.3</v>
      </c>
      <c r="X1417">
        <v>-1.1468586210135967</v>
      </c>
      <c r="Y1417">
        <v>32.692590068133356</v>
      </c>
      <c r="Z1417">
        <f t="shared" si="110"/>
        <v>24.200000000000024</v>
      </c>
      <c r="AA1417">
        <f t="shared" si="111"/>
        <v>22.200000000000045</v>
      </c>
      <c r="AB1417">
        <f t="shared" si="112"/>
        <v>22.200000000000024</v>
      </c>
      <c r="AC1417">
        <v>24</v>
      </c>
      <c r="AD1417">
        <v>21.251355988545235</v>
      </c>
      <c r="AE1417">
        <f t="shared" si="113"/>
        <v>26.200000000000024</v>
      </c>
      <c r="AF1417">
        <f t="shared" si="114"/>
        <v>25.230303030303055</v>
      </c>
    </row>
    <row r="1418" spans="1:32">
      <c r="A1418">
        <v>10</v>
      </c>
      <c r="B1418">
        <v>2</v>
      </c>
      <c r="C1418" t="s">
        <v>899</v>
      </c>
      <c r="D1418">
        <v>2</v>
      </c>
      <c r="E1418" t="s">
        <v>784</v>
      </c>
      <c r="F1418" s="28">
        <v>0</v>
      </c>
      <c r="G1418" s="28">
        <v>0</v>
      </c>
      <c r="H1418" s="28">
        <v>0</v>
      </c>
      <c r="I1418" s="28">
        <v>-1</v>
      </c>
      <c r="J1418" s="28">
        <v>0</v>
      </c>
      <c r="K1418" s="28">
        <v>0</v>
      </c>
      <c r="L1418" s="28">
        <v>3</v>
      </c>
      <c r="M1418" s="28">
        <v>0</v>
      </c>
      <c r="N1418" s="28">
        <v>0</v>
      </c>
      <c r="O1418">
        <v>0.5</v>
      </c>
      <c r="P1418">
        <v>0.05</v>
      </c>
      <c r="Q1418">
        <v>0.55000000000000004</v>
      </c>
      <c r="R1418">
        <v>1.1000000000000001</v>
      </c>
      <c r="S1418">
        <v>0</v>
      </c>
      <c r="T1418">
        <v>24.7</v>
      </c>
      <c r="U1418">
        <v>24.2</v>
      </c>
      <c r="V1418">
        <v>0.1</v>
      </c>
      <c r="W1418">
        <v>53.5</v>
      </c>
      <c r="X1418">
        <v>-0.24605397397316939</v>
      </c>
      <c r="Y1418">
        <v>6.2565526680566848</v>
      </c>
      <c r="Z1418">
        <f t="shared" si="110"/>
        <v>24.225240322644687</v>
      </c>
      <c r="AA1418">
        <f t="shared" si="111"/>
        <v>23.750480645289372</v>
      </c>
      <c r="AB1418">
        <f t="shared" si="112"/>
        <v>24.225240322644687</v>
      </c>
      <c r="AC1418">
        <v>24</v>
      </c>
      <c r="AD1418">
        <v>21.251355988545235</v>
      </c>
      <c r="AE1418">
        <f t="shared" si="113"/>
        <v>24.225240322644687</v>
      </c>
      <c r="AF1418">
        <f t="shared" si="114"/>
        <v>24.225240322644687</v>
      </c>
    </row>
    <row r="1419" spans="1:32">
      <c r="A1419">
        <v>10</v>
      </c>
      <c r="B1419">
        <v>2</v>
      </c>
      <c r="C1419" t="s">
        <v>899</v>
      </c>
      <c r="D1419">
        <v>2</v>
      </c>
      <c r="E1419" t="s">
        <v>662</v>
      </c>
      <c r="F1419" s="28">
        <v>1</v>
      </c>
      <c r="G1419" s="28">
        <v>1</v>
      </c>
      <c r="H1419" s="28">
        <v>-1</v>
      </c>
      <c r="I1419" s="28">
        <v>0</v>
      </c>
      <c r="J1419" s="28">
        <v>0</v>
      </c>
      <c r="K1419" s="28">
        <v>0</v>
      </c>
      <c r="L1419" s="28">
        <v>2</v>
      </c>
      <c r="M1419" s="28">
        <v>0</v>
      </c>
      <c r="N1419" s="28">
        <v>0</v>
      </c>
      <c r="O1419">
        <v>0.4</v>
      </c>
      <c r="P1419">
        <v>0.05</v>
      </c>
      <c r="Q1419">
        <v>0.45</v>
      </c>
      <c r="R1419">
        <v>1.1000000000000001</v>
      </c>
      <c r="S1419">
        <v>0</v>
      </c>
      <c r="T1419">
        <v>23.2</v>
      </c>
      <c r="U1419">
        <v>24.7</v>
      </c>
      <c r="V1419">
        <v>0.1</v>
      </c>
      <c r="W1419">
        <v>59.6</v>
      </c>
      <c r="X1419">
        <v>-0.33789618121689752</v>
      </c>
      <c r="Y1419">
        <v>7.3747920757441676</v>
      </c>
      <c r="Z1419">
        <f t="shared" si="110"/>
        <v>22.614903062723023</v>
      </c>
      <c r="AA1419">
        <f t="shared" si="111"/>
        <v>26.029806125446044</v>
      </c>
      <c r="AB1419">
        <f t="shared" si="112"/>
        <v>24.614903062723023</v>
      </c>
      <c r="AC1419">
        <v>24</v>
      </c>
      <c r="AD1419">
        <v>21.251355988545235</v>
      </c>
      <c r="AE1419">
        <f t="shared" si="113"/>
        <v>20.614903062723023</v>
      </c>
      <c r="AF1419">
        <f t="shared" si="114"/>
        <v>21.584600032419992</v>
      </c>
    </row>
    <row r="1420" spans="1:32">
      <c r="A1420">
        <v>10</v>
      </c>
      <c r="B1420">
        <v>2</v>
      </c>
      <c r="C1420" t="s">
        <v>899</v>
      </c>
      <c r="D1420">
        <v>2</v>
      </c>
      <c r="E1420" t="s">
        <v>837</v>
      </c>
      <c r="F1420" s="28">
        <v>0</v>
      </c>
      <c r="G1420" s="28">
        <v>0</v>
      </c>
      <c r="H1420" s="28">
        <v>0</v>
      </c>
      <c r="I1420" s="28">
        <v>-1</v>
      </c>
      <c r="J1420" s="28">
        <v>0</v>
      </c>
      <c r="K1420" s="28">
        <v>0</v>
      </c>
      <c r="L1420" s="28">
        <v>2</v>
      </c>
      <c r="M1420" s="28">
        <v>1</v>
      </c>
      <c r="N1420" s="28">
        <v>0</v>
      </c>
      <c r="O1420">
        <v>0.78</v>
      </c>
      <c r="P1420">
        <v>0.05</v>
      </c>
      <c r="Q1420">
        <v>0.83000000000000007</v>
      </c>
      <c r="R1420">
        <v>1.1000000000000001</v>
      </c>
      <c r="S1420">
        <v>0</v>
      </c>
      <c r="T1420">
        <v>23.6</v>
      </c>
      <c r="U1420">
        <v>23.7</v>
      </c>
      <c r="V1420">
        <v>0.1</v>
      </c>
      <c r="W1420">
        <v>56.1</v>
      </c>
      <c r="X1420">
        <v>0.11296659264351895</v>
      </c>
      <c r="Y1420">
        <v>5.2643187756143561</v>
      </c>
      <c r="Z1420">
        <f t="shared" si="110"/>
        <v>23.695056595453753</v>
      </c>
      <c r="AA1420">
        <f t="shared" si="111"/>
        <v>23.790113190907505</v>
      </c>
      <c r="AB1420">
        <f t="shared" si="112"/>
        <v>23.695056595453753</v>
      </c>
      <c r="AC1420">
        <v>24</v>
      </c>
      <c r="AD1420">
        <v>21.251355988545235</v>
      </c>
      <c r="AE1420">
        <f t="shared" si="113"/>
        <v>23.695056595453753</v>
      </c>
      <c r="AF1420">
        <f t="shared" si="114"/>
        <v>23.695056595453753</v>
      </c>
    </row>
    <row r="1421" spans="1:32">
      <c r="A1421">
        <v>10</v>
      </c>
      <c r="B1421">
        <v>2</v>
      </c>
      <c r="C1421" t="s">
        <v>899</v>
      </c>
      <c r="D1421">
        <v>2</v>
      </c>
      <c r="E1421" t="s">
        <v>844</v>
      </c>
      <c r="F1421" s="28">
        <v>0</v>
      </c>
      <c r="G1421" s="28">
        <v>0</v>
      </c>
      <c r="H1421" s="28">
        <v>0</v>
      </c>
      <c r="I1421" s="28">
        <v>-1</v>
      </c>
      <c r="J1421" s="28">
        <v>0</v>
      </c>
      <c r="K1421" s="28">
        <v>0</v>
      </c>
      <c r="L1421" s="28">
        <v>2</v>
      </c>
      <c r="M1421" s="28">
        <v>1</v>
      </c>
      <c r="N1421" s="28">
        <v>0</v>
      </c>
      <c r="O1421">
        <v>0.42</v>
      </c>
      <c r="P1421">
        <v>0.05</v>
      </c>
      <c r="Q1421">
        <v>0.47</v>
      </c>
      <c r="R1421">
        <v>1.1000000000000001</v>
      </c>
      <c r="S1421">
        <v>0</v>
      </c>
      <c r="T1421">
        <v>22.5</v>
      </c>
      <c r="U1421">
        <v>23.9</v>
      </c>
      <c r="V1421">
        <v>0.1</v>
      </c>
      <c r="W1421">
        <v>58.7</v>
      </c>
      <c r="X1421">
        <v>-0.57726342567621347</v>
      </c>
      <c r="Y1421">
        <v>11.981933658111558</v>
      </c>
      <c r="Z1421">
        <f t="shared" si="110"/>
        <v>23.82583902266569</v>
      </c>
      <c r="AA1421">
        <f t="shared" si="111"/>
        <v>25.15167804533138</v>
      </c>
      <c r="AB1421">
        <f t="shared" si="112"/>
        <v>23.82583902266569</v>
      </c>
      <c r="AC1421">
        <v>24</v>
      </c>
      <c r="AD1421">
        <v>21.251355988545235</v>
      </c>
      <c r="AE1421">
        <f t="shared" si="113"/>
        <v>23.82583902266569</v>
      </c>
      <c r="AF1421">
        <f t="shared" si="114"/>
        <v>23.82583902266569</v>
      </c>
    </row>
    <row r="1422" spans="1:32">
      <c r="A1422">
        <v>10</v>
      </c>
      <c r="B1422">
        <v>2</v>
      </c>
      <c r="C1422" t="s">
        <v>899</v>
      </c>
      <c r="D1422">
        <v>2</v>
      </c>
      <c r="E1422" t="s">
        <v>844</v>
      </c>
      <c r="F1422" s="28">
        <v>0</v>
      </c>
      <c r="G1422" s="28">
        <v>0</v>
      </c>
      <c r="H1422" s="28">
        <v>0</v>
      </c>
      <c r="I1422" s="28">
        <v>0</v>
      </c>
      <c r="J1422" s="28">
        <v>-1</v>
      </c>
      <c r="K1422" s="28">
        <v>0</v>
      </c>
      <c r="L1422" s="28">
        <v>2</v>
      </c>
      <c r="M1422" s="28">
        <v>0</v>
      </c>
      <c r="N1422" s="28">
        <v>0</v>
      </c>
      <c r="O1422">
        <v>0.38</v>
      </c>
      <c r="P1422">
        <v>0.05</v>
      </c>
      <c r="Q1422">
        <v>0.43</v>
      </c>
      <c r="R1422">
        <v>1.1000000000000001</v>
      </c>
      <c r="S1422">
        <v>0</v>
      </c>
      <c r="T1422">
        <v>24.7</v>
      </c>
      <c r="U1422">
        <v>24.2</v>
      </c>
      <c r="V1422">
        <v>0.1</v>
      </c>
      <c r="W1422">
        <v>53.5</v>
      </c>
      <c r="X1422">
        <v>-0.51119487185153634</v>
      </c>
      <c r="Y1422">
        <v>10.463575888221229</v>
      </c>
      <c r="Z1422">
        <f t="shared" si="110"/>
        <v>24.225240322644687</v>
      </c>
      <c r="AA1422">
        <f t="shared" si="111"/>
        <v>23.750480645289372</v>
      </c>
      <c r="AB1422">
        <f t="shared" si="112"/>
        <v>24.225240322644687</v>
      </c>
      <c r="AC1422">
        <v>24</v>
      </c>
      <c r="AD1422">
        <v>21.251355988545235</v>
      </c>
      <c r="AE1422">
        <f t="shared" si="113"/>
        <v>24.225240322644687</v>
      </c>
      <c r="AF1422">
        <f t="shared" si="114"/>
        <v>24.225240322644687</v>
      </c>
    </row>
    <row r="1423" spans="1:32">
      <c r="A1423">
        <v>10</v>
      </c>
      <c r="B1423">
        <v>2</v>
      </c>
      <c r="C1423" t="s">
        <v>899</v>
      </c>
      <c r="D1423">
        <v>2</v>
      </c>
      <c r="E1423" t="s">
        <v>784</v>
      </c>
      <c r="F1423" s="28">
        <v>-1</v>
      </c>
      <c r="G1423" s="28">
        <v>0</v>
      </c>
      <c r="H1423" s="28">
        <v>0</v>
      </c>
      <c r="I1423" s="28">
        <v>0</v>
      </c>
      <c r="J1423" s="28">
        <v>0</v>
      </c>
      <c r="K1423" s="28">
        <v>0</v>
      </c>
      <c r="L1423" s="28">
        <v>3</v>
      </c>
      <c r="M1423" s="28">
        <v>0</v>
      </c>
      <c r="N1423" s="28">
        <v>0</v>
      </c>
      <c r="O1423">
        <v>0.5</v>
      </c>
      <c r="P1423">
        <v>0.05</v>
      </c>
      <c r="Q1423">
        <v>0.55000000000000004</v>
      </c>
      <c r="R1423">
        <v>1.1000000000000001</v>
      </c>
      <c r="S1423">
        <v>0</v>
      </c>
      <c r="T1423">
        <v>22.2</v>
      </c>
      <c r="U1423">
        <v>22.2</v>
      </c>
      <c r="V1423">
        <v>0.1</v>
      </c>
      <c r="W1423">
        <v>68.3</v>
      </c>
      <c r="X1423">
        <v>-0.7977367998406294</v>
      </c>
      <c r="Y1423">
        <v>18.416283934028087</v>
      </c>
      <c r="Z1423">
        <f t="shared" si="110"/>
        <v>24.200000000000024</v>
      </c>
      <c r="AA1423">
        <f t="shared" si="111"/>
        <v>22.200000000000045</v>
      </c>
      <c r="AB1423">
        <f t="shared" si="112"/>
        <v>22.200000000000024</v>
      </c>
      <c r="AC1423">
        <v>24</v>
      </c>
      <c r="AD1423">
        <v>21.251355988545235</v>
      </c>
      <c r="AE1423">
        <f t="shared" si="113"/>
        <v>26.200000000000024</v>
      </c>
      <c r="AF1423">
        <f t="shared" si="114"/>
        <v>25.230303030303055</v>
      </c>
    </row>
    <row r="1424" spans="1:32">
      <c r="A1424">
        <v>10</v>
      </c>
      <c r="B1424">
        <v>2</v>
      </c>
      <c r="C1424" t="s">
        <v>899</v>
      </c>
      <c r="D1424">
        <v>2</v>
      </c>
      <c r="E1424" t="s">
        <v>521</v>
      </c>
      <c r="F1424" s="28">
        <v>1</v>
      </c>
      <c r="G1424" s="28">
        <v>1</v>
      </c>
      <c r="H1424" s="28">
        <v>-1</v>
      </c>
      <c r="I1424" s="28">
        <v>-1</v>
      </c>
      <c r="J1424" s="28">
        <v>-1</v>
      </c>
      <c r="K1424" s="28">
        <v>-1</v>
      </c>
      <c r="L1424" s="28">
        <v>3</v>
      </c>
      <c r="M1424" s="28">
        <v>0</v>
      </c>
      <c r="N1424" s="28">
        <v>0</v>
      </c>
      <c r="O1424">
        <v>0.4</v>
      </c>
      <c r="P1424">
        <v>0.05</v>
      </c>
      <c r="Q1424">
        <v>0.45</v>
      </c>
      <c r="R1424">
        <v>1.1000000000000001</v>
      </c>
      <c r="S1424">
        <v>0</v>
      </c>
      <c r="T1424">
        <v>23.2</v>
      </c>
      <c r="U1424">
        <v>24.7</v>
      </c>
      <c r="V1424">
        <v>0.1</v>
      </c>
      <c r="W1424">
        <v>59.6</v>
      </c>
      <c r="X1424">
        <v>-0.33789618121689752</v>
      </c>
      <c r="Y1424">
        <v>7.3747920757441676</v>
      </c>
      <c r="Z1424">
        <f t="shared" si="110"/>
        <v>22.614903062723023</v>
      </c>
      <c r="AA1424">
        <f t="shared" si="111"/>
        <v>26.029806125446044</v>
      </c>
      <c r="AB1424">
        <f t="shared" si="112"/>
        <v>24.614903062723023</v>
      </c>
      <c r="AC1424">
        <v>24</v>
      </c>
      <c r="AD1424">
        <v>21.251355988545235</v>
      </c>
      <c r="AE1424">
        <f t="shared" si="113"/>
        <v>20.614903062723023</v>
      </c>
      <c r="AF1424">
        <f t="shared" si="114"/>
        <v>21.584600032419992</v>
      </c>
    </row>
    <row r="1425" spans="1:32">
      <c r="A1425">
        <v>10</v>
      </c>
      <c r="B1425">
        <v>2</v>
      </c>
      <c r="C1425" t="s">
        <v>899</v>
      </c>
      <c r="D1425">
        <v>2</v>
      </c>
      <c r="E1425" t="s">
        <v>618</v>
      </c>
      <c r="F1425" s="28">
        <v>0</v>
      </c>
      <c r="G1425" s="28">
        <v>0</v>
      </c>
      <c r="H1425" s="28">
        <v>0</v>
      </c>
      <c r="I1425" s="28">
        <v>0</v>
      </c>
      <c r="J1425" s="28">
        <v>0</v>
      </c>
      <c r="K1425" s="28">
        <v>0</v>
      </c>
      <c r="L1425" s="28">
        <v>2</v>
      </c>
      <c r="M1425" s="28">
        <v>1</v>
      </c>
      <c r="N1425" s="28">
        <v>0</v>
      </c>
      <c r="O1425">
        <v>0.78</v>
      </c>
      <c r="P1425">
        <v>0.05</v>
      </c>
      <c r="Q1425">
        <v>0.83000000000000007</v>
      </c>
      <c r="R1425">
        <v>1.1000000000000001</v>
      </c>
      <c r="S1425">
        <v>0</v>
      </c>
      <c r="T1425">
        <v>22.5</v>
      </c>
      <c r="U1425">
        <v>23.9</v>
      </c>
      <c r="V1425">
        <v>0.1</v>
      </c>
      <c r="W1425">
        <v>58.7</v>
      </c>
      <c r="X1425">
        <v>0.14413324616604359</v>
      </c>
      <c r="Y1425">
        <v>5.4304369415389715</v>
      </c>
      <c r="Z1425">
        <f t="shared" si="110"/>
        <v>23.82583902266569</v>
      </c>
      <c r="AA1425">
        <f t="shared" si="111"/>
        <v>25.15167804533138</v>
      </c>
      <c r="AB1425">
        <f t="shared" si="112"/>
        <v>23.82583902266569</v>
      </c>
      <c r="AC1425">
        <v>24</v>
      </c>
      <c r="AD1425">
        <v>21.251355988545235</v>
      </c>
      <c r="AE1425">
        <f t="shared" si="113"/>
        <v>23.82583902266569</v>
      </c>
      <c r="AF1425">
        <f t="shared" si="114"/>
        <v>23.82583902266569</v>
      </c>
    </row>
    <row r="1426" spans="1:32">
      <c r="A1426">
        <v>10</v>
      </c>
      <c r="B1426">
        <v>2</v>
      </c>
      <c r="C1426" t="s">
        <v>899</v>
      </c>
      <c r="D1426">
        <v>2</v>
      </c>
      <c r="E1426" t="s">
        <v>662</v>
      </c>
      <c r="F1426" s="28">
        <v>0</v>
      </c>
      <c r="G1426" s="28">
        <v>0</v>
      </c>
      <c r="H1426" s="28">
        <v>0</v>
      </c>
      <c r="I1426" s="28">
        <v>0</v>
      </c>
      <c r="J1426" s="28">
        <v>0</v>
      </c>
      <c r="K1426" s="28">
        <v>0</v>
      </c>
      <c r="L1426" s="28">
        <v>2</v>
      </c>
      <c r="M1426" s="28">
        <v>1</v>
      </c>
      <c r="N1426" s="28">
        <v>0</v>
      </c>
      <c r="O1426">
        <v>0.42</v>
      </c>
      <c r="P1426">
        <v>0.05</v>
      </c>
      <c r="Q1426">
        <v>0.47</v>
      </c>
      <c r="R1426">
        <v>1.1000000000000001</v>
      </c>
      <c r="S1426">
        <v>0</v>
      </c>
      <c r="T1426">
        <v>23.6</v>
      </c>
      <c r="U1426">
        <v>23.7</v>
      </c>
      <c r="V1426">
        <v>0.1</v>
      </c>
      <c r="W1426">
        <v>56.1</v>
      </c>
      <c r="X1426">
        <v>-0.59034791708351597</v>
      </c>
      <c r="Y1426">
        <v>12.305088595730041</v>
      </c>
      <c r="Z1426">
        <f t="shared" si="110"/>
        <v>23.695056595453753</v>
      </c>
      <c r="AA1426">
        <f t="shared" si="111"/>
        <v>23.790113190907505</v>
      </c>
      <c r="AB1426">
        <f t="shared" si="112"/>
        <v>23.695056595453753</v>
      </c>
      <c r="AC1426">
        <v>24</v>
      </c>
      <c r="AD1426">
        <v>21.251355988545235</v>
      </c>
      <c r="AE1426">
        <f t="shared" si="113"/>
        <v>23.695056595453753</v>
      </c>
      <c r="AF1426">
        <f t="shared" si="114"/>
        <v>23.695056595453753</v>
      </c>
    </row>
    <row r="1427" spans="1:32">
      <c r="A1427">
        <v>11</v>
      </c>
      <c r="B1427">
        <v>1</v>
      </c>
      <c r="C1427" t="s">
        <v>899</v>
      </c>
      <c r="D1427">
        <v>1</v>
      </c>
      <c r="E1427" t="s">
        <v>799</v>
      </c>
      <c r="F1427" s="28">
        <v>-1</v>
      </c>
      <c r="G1427" s="28">
        <v>-1</v>
      </c>
      <c r="H1427" s="28">
        <v>1</v>
      </c>
      <c r="I1427" s="28">
        <v>1</v>
      </c>
      <c r="J1427" s="28">
        <v>-2</v>
      </c>
      <c r="K1427" s="28">
        <v>-1</v>
      </c>
      <c r="L1427" s="28">
        <v>3</v>
      </c>
      <c r="M1427" s="28">
        <v>-1</v>
      </c>
      <c r="N1427" s="28">
        <v>0</v>
      </c>
      <c r="O1427">
        <v>0.56000000000000005</v>
      </c>
      <c r="P1427">
        <v>0.05</v>
      </c>
      <c r="Q1427">
        <v>0.6100000000000001</v>
      </c>
      <c r="R1427">
        <v>1.1000000000000001</v>
      </c>
      <c r="S1427">
        <v>0</v>
      </c>
      <c r="T1427">
        <v>18.3</v>
      </c>
      <c r="U1427">
        <v>18.600000000000001</v>
      </c>
      <c r="V1427">
        <v>0.1</v>
      </c>
      <c r="W1427">
        <v>74.7</v>
      </c>
      <c r="X1427">
        <v>-1.7905146024280603</v>
      </c>
      <c r="Y1427">
        <v>66.529033016187768</v>
      </c>
      <c r="Z1427">
        <f t="shared" si="110"/>
        <v>20.592239686718635</v>
      </c>
      <c r="AA1427">
        <f t="shared" si="111"/>
        <v>18.884479373437273</v>
      </c>
      <c r="AB1427">
        <f t="shared" si="112"/>
        <v>18.592239686718635</v>
      </c>
      <c r="AC1427">
        <v>15</v>
      </c>
      <c r="AD1427">
        <v>18.139126373201343</v>
      </c>
      <c r="AE1427">
        <f t="shared" si="113"/>
        <v>22.592239686718635</v>
      </c>
      <c r="AF1427">
        <f t="shared" si="114"/>
        <v>21.622542717021666</v>
      </c>
    </row>
    <row r="1428" spans="1:32">
      <c r="A1428">
        <v>11</v>
      </c>
      <c r="B1428">
        <v>1</v>
      </c>
      <c r="C1428" t="s">
        <v>899</v>
      </c>
      <c r="D1428">
        <v>1</v>
      </c>
      <c r="E1428" t="s">
        <v>753</v>
      </c>
      <c r="F1428" s="28">
        <v>-1</v>
      </c>
      <c r="G1428" s="28">
        <v>-1</v>
      </c>
      <c r="H1428" s="28">
        <v>0</v>
      </c>
      <c r="I1428" s="28">
        <v>0</v>
      </c>
      <c r="J1428" s="28">
        <v>-1</v>
      </c>
      <c r="K1428" s="28">
        <v>0</v>
      </c>
      <c r="L1428" s="28">
        <v>4</v>
      </c>
      <c r="M1428" s="28">
        <v>-1</v>
      </c>
      <c r="N1428" s="28">
        <v>0</v>
      </c>
      <c r="O1428">
        <v>0.78</v>
      </c>
      <c r="P1428">
        <v>2.5000000000000001E-2</v>
      </c>
      <c r="Q1428">
        <v>0.80500000000000005</v>
      </c>
      <c r="R1428">
        <v>1.4</v>
      </c>
      <c r="S1428">
        <v>0</v>
      </c>
      <c r="T1428">
        <v>18.3</v>
      </c>
      <c r="U1428">
        <v>18.3</v>
      </c>
      <c r="V1428">
        <v>0.1</v>
      </c>
      <c r="W1428">
        <v>75.7</v>
      </c>
      <c r="X1428">
        <v>-0.48814783855730248</v>
      </c>
      <c r="Y1428">
        <v>9.9783685675049867</v>
      </c>
      <c r="Z1428">
        <f t="shared" si="110"/>
        <v>20.300000000000033</v>
      </c>
      <c r="AA1428">
        <f t="shared" si="111"/>
        <v>18.300000000000068</v>
      </c>
      <c r="AB1428">
        <f t="shared" si="112"/>
        <v>18.300000000000033</v>
      </c>
      <c r="AC1428">
        <v>15</v>
      </c>
      <c r="AD1428">
        <v>18.139126373201343</v>
      </c>
      <c r="AE1428">
        <f t="shared" si="113"/>
        <v>22.300000000000033</v>
      </c>
      <c r="AF1428">
        <f t="shared" si="114"/>
        <v>21.330303030303064</v>
      </c>
    </row>
    <row r="1429" spans="1:32">
      <c r="A1429">
        <v>11</v>
      </c>
      <c r="B1429">
        <v>1</v>
      </c>
      <c r="C1429" t="s">
        <v>899</v>
      </c>
      <c r="D1429">
        <v>1</v>
      </c>
      <c r="E1429" t="s">
        <v>573</v>
      </c>
      <c r="F1429" s="28">
        <v>0</v>
      </c>
      <c r="G1429" s="28">
        <v>0</v>
      </c>
      <c r="H1429" s="28">
        <v>1</v>
      </c>
      <c r="I1429" s="28">
        <v>1</v>
      </c>
      <c r="J1429" s="28">
        <v>0</v>
      </c>
      <c r="K1429" s="28">
        <v>0</v>
      </c>
      <c r="L1429" s="28">
        <v>4</v>
      </c>
      <c r="M1429" s="28">
        <v>-1</v>
      </c>
      <c r="N1429" s="28">
        <v>0</v>
      </c>
      <c r="O1429">
        <v>1.54</v>
      </c>
      <c r="P1429">
        <v>0.05</v>
      </c>
      <c r="Q1429">
        <v>1.59</v>
      </c>
      <c r="R1429">
        <v>1.1000000000000001</v>
      </c>
      <c r="S1429">
        <v>-1</v>
      </c>
      <c r="T1429">
        <v>19.149999999999999</v>
      </c>
      <c r="U1429">
        <v>19.45</v>
      </c>
      <c r="V1429">
        <v>0.1</v>
      </c>
      <c r="W1429">
        <v>69.099999999999994</v>
      </c>
      <c r="X1429">
        <v>0.16659845961685379</v>
      </c>
      <c r="Y1429">
        <v>5.5752484575442907</v>
      </c>
      <c r="Z1429">
        <f t="shared" si="110"/>
        <v>19.441006052010703</v>
      </c>
      <c r="AA1429">
        <f t="shared" si="111"/>
        <v>19.732012104021408</v>
      </c>
      <c r="AB1429">
        <f t="shared" si="112"/>
        <v>19.441006052010703</v>
      </c>
      <c r="AC1429">
        <v>15</v>
      </c>
      <c r="AD1429">
        <v>18.139126373201343</v>
      </c>
      <c r="AE1429">
        <f t="shared" si="113"/>
        <v>19.441006052010703</v>
      </c>
      <c r="AF1429">
        <f t="shared" si="114"/>
        <v>19.441006052010703</v>
      </c>
    </row>
    <row r="1430" spans="1:32">
      <c r="A1430">
        <v>11</v>
      </c>
      <c r="B1430">
        <v>1</v>
      </c>
      <c r="C1430" t="s">
        <v>899</v>
      </c>
      <c r="D1430">
        <v>1</v>
      </c>
      <c r="E1430" t="s">
        <v>807</v>
      </c>
      <c r="F1430" s="28">
        <v>0</v>
      </c>
      <c r="G1430" s="28">
        <v>0</v>
      </c>
      <c r="H1430" s="28">
        <v>1</v>
      </c>
      <c r="I1430" s="28">
        <v>1</v>
      </c>
      <c r="J1430" s="28">
        <v>0</v>
      </c>
      <c r="K1430" s="28">
        <v>0</v>
      </c>
      <c r="L1430" s="28">
        <v>3</v>
      </c>
      <c r="M1430" s="28">
        <v>0</v>
      </c>
      <c r="N1430" s="28">
        <v>0</v>
      </c>
      <c r="O1430">
        <v>0.81</v>
      </c>
      <c r="P1430">
        <v>5.0000000000000001E-3</v>
      </c>
      <c r="Q1430">
        <v>0.81500000000000006</v>
      </c>
      <c r="R1430">
        <v>1.3</v>
      </c>
      <c r="S1430">
        <v>0</v>
      </c>
      <c r="T1430">
        <v>19.8</v>
      </c>
      <c r="U1430">
        <v>20.7</v>
      </c>
      <c r="V1430">
        <v>0.6</v>
      </c>
      <c r="W1430">
        <v>68.599999999999994</v>
      </c>
      <c r="X1430">
        <v>-0.74758662501899009</v>
      </c>
      <c r="Y1430">
        <v>16.768783306153267</v>
      </c>
      <c r="Z1430">
        <f t="shared" si="110"/>
        <v>20.913383133811365</v>
      </c>
      <c r="AA1430">
        <f t="shared" si="111"/>
        <v>23.640603699870098</v>
      </c>
      <c r="AB1430">
        <f t="shared" si="112"/>
        <v>20.913383133811365</v>
      </c>
      <c r="AC1430">
        <v>15</v>
      </c>
      <c r="AD1430">
        <v>18.139126373201343</v>
      </c>
      <c r="AE1430">
        <f t="shared" si="113"/>
        <v>20.913383133811365</v>
      </c>
      <c r="AF1430">
        <f t="shared" si="114"/>
        <v>20.913383133811365</v>
      </c>
    </row>
    <row r="1431" spans="1:32">
      <c r="A1431">
        <v>11</v>
      </c>
      <c r="B1431">
        <v>1</v>
      </c>
      <c r="C1431" t="s">
        <v>899</v>
      </c>
      <c r="D1431">
        <v>1</v>
      </c>
      <c r="E1431" t="s">
        <v>650</v>
      </c>
      <c r="F1431" s="28">
        <v>0</v>
      </c>
      <c r="G1431" s="28">
        <v>-1</v>
      </c>
      <c r="H1431" s="28">
        <v>0</v>
      </c>
      <c r="I1431" s="28">
        <v>0</v>
      </c>
      <c r="J1431" s="28">
        <v>-1</v>
      </c>
      <c r="K1431" s="28">
        <v>0</v>
      </c>
      <c r="L1431" s="28">
        <v>3</v>
      </c>
      <c r="M1431" s="28">
        <v>1</v>
      </c>
      <c r="N1431" s="28">
        <v>0</v>
      </c>
      <c r="O1431">
        <v>0.85</v>
      </c>
      <c r="P1431">
        <v>0.05</v>
      </c>
      <c r="Q1431">
        <v>0.9</v>
      </c>
      <c r="R1431">
        <v>1.1000000000000001</v>
      </c>
      <c r="S1431">
        <v>0</v>
      </c>
      <c r="T1431">
        <v>18.100000000000001</v>
      </c>
      <c r="U1431">
        <v>18.3</v>
      </c>
      <c r="V1431">
        <v>0.1</v>
      </c>
      <c r="W1431">
        <v>76.400000000000006</v>
      </c>
      <c r="X1431">
        <v>-1.0688787431784939</v>
      </c>
      <c r="Y1431">
        <v>29.107921291905939</v>
      </c>
      <c r="Z1431">
        <f t="shared" si="110"/>
        <v>18.295165536173091</v>
      </c>
      <c r="AA1431">
        <f t="shared" si="111"/>
        <v>18.49033107234618</v>
      </c>
      <c r="AB1431">
        <f t="shared" si="112"/>
        <v>18.295165536173091</v>
      </c>
      <c r="AC1431">
        <v>15</v>
      </c>
      <c r="AD1431">
        <v>18.139126373201343</v>
      </c>
      <c r="AE1431">
        <f t="shared" si="113"/>
        <v>18.295165536173091</v>
      </c>
      <c r="AF1431">
        <f t="shared" si="114"/>
        <v>18.295165536173091</v>
      </c>
    </row>
    <row r="1432" spans="1:32">
      <c r="A1432">
        <v>11</v>
      </c>
      <c r="B1432">
        <v>1</v>
      </c>
      <c r="C1432" t="s">
        <v>899</v>
      </c>
      <c r="D1432">
        <v>1</v>
      </c>
      <c r="E1432" t="s">
        <v>573</v>
      </c>
      <c r="F1432" s="28">
        <v>-1</v>
      </c>
      <c r="G1432" s="28">
        <v>-1</v>
      </c>
      <c r="H1432" s="28">
        <v>1</v>
      </c>
      <c r="I1432" s="28">
        <v>1</v>
      </c>
      <c r="J1432" s="28">
        <v>-1</v>
      </c>
      <c r="K1432" s="28">
        <v>-1</v>
      </c>
      <c r="L1432" s="28">
        <v>3</v>
      </c>
      <c r="M1432" s="28">
        <v>0</v>
      </c>
      <c r="N1432" s="28">
        <v>0</v>
      </c>
      <c r="O1432">
        <v>1.25</v>
      </c>
      <c r="P1432">
        <v>0.05</v>
      </c>
      <c r="Q1432">
        <v>1.3</v>
      </c>
      <c r="R1432">
        <v>1.1000000000000001</v>
      </c>
      <c r="S1432">
        <v>-1</v>
      </c>
      <c r="T1432">
        <v>17.8</v>
      </c>
      <c r="U1432">
        <v>17.7</v>
      </c>
      <c r="V1432">
        <v>0.1</v>
      </c>
      <c r="W1432">
        <v>77.3</v>
      </c>
      <c r="X1432">
        <v>-0.48286708200379902</v>
      </c>
      <c r="Y1432">
        <v>9.8704236572510808</v>
      </c>
      <c r="Z1432">
        <f t="shared" si="110"/>
        <v>19.702051516902564</v>
      </c>
      <c r="AA1432">
        <f t="shared" si="111"/>
        <v>17.604103033805131</v>
      </c>
      <c r="AB1432">
        <f t="shared" si="112"/>
        <v>17.702051516902564</v>
      </c>
      <c r="AC1432">
        <v>15</v>
      </c>
      <c r="AD1432">
        <v>18.139126373201343</v>
      </c>
      <c r="AE1432">
        <f t="shared" si="113"/>
        <v>21.702051516902564</v>
      </c>
      <c r="AF1432">
        <f t="shared" si="114"/>
        <v>20.732354547205595</v>
      </c>
    </row>
    <row r="1433" spans="1:32">
      <c r="A1433">
        <v>11</v>
      </c>
      <c r="B1433">
        <v>1</v>
      </c>
      <c r="C1433" t="s">
        <v>899</v>
      </c>
      <c r="D1433">
        <v>1</v>
      </c>
      <c r="E1433" t="s">
        <v>807</v>
      </c>
      <c r="F1433" s="28">
        <v>-1</v>
      </c>
      <c r="G1433" s="28">
        <v>-1</v>
      </c>
      <c r="H1433" s="28">
        <v>0</v>
      </c>
      <c r="I1433" s="28">
        <v>0</v>
      </c>
      <c r="J1433" s="28">
        <v>0</v>
      </c>
      <c r="K1433" s="28">
        <v>0</v>
      </c>
      <c r="L1433" s="28">
        <v>3</v>
      </c>
      <c r="M1433" s="28">
        <v>0</v>
      </c>
      <c r="N1433" s="28">
        <v>0</v>
      </c>
      <c r="O1433">
        <v>1.37</v>
      </c>
      <c r="P1433">
        <v>2.5000000000000001E-2</v>
      </c>
      <c r="Q1433">
        <v>1.395</v>
      </c>
      <c r="R1433">
        <v>1.1000000000000001</v>
      </c>
      <c r="S1433">
        <v>0</v>
      </c>
      <c r="T1433">
        <v>17.8</v>
      </c>
      <c r="U1433">
        <v>17.7</v>
      </c>
      <c r="V1433">
        <v>0.1</v>
      </c>
      <c r="W1433">
        <v>77.3</v>
      </c>
      <c r="X1433">
        <v>-0.3511809063711761</v>
      </c>
      <c r="Y1433">
        <v>7.566106015933272</v>
      </c>
      <c r="Z1433">
        <f t="shared" si="110"/>
        <v>19.702051516902564</v>
      </c>
      <c r="AA1433">
        <f t="shared" si="111"/>
        <v>17.604103033805131</v>
      </c>
      <c r="AB1433">
        <f t="shared" si="112"/>
        <v>17.702051516902564</v>
      </c>
      <c r="AC1433">
        <v>15</v>
      </c>
      <c r="AD1433">
        <v>18.139126373201343</v>
      </c>
      <c r="AE1433">
        <f t="shared" si="113"/>
        <v>21.702051516902564</v>
      </c>
      <c r="AF1433">
        <f t="shared" si="114"/>
        <v>20.732354547205595</v>
      </c>
    </row>
    <row r="1434" spans="1:32">
      <c r="A1434">
        <v>11</v>
      </c>
      <c r="B1434">
        <v>1</v>
      </c>
      <c r="C1434" t="s">
        <v>899</v>
      </c>
      <c r="D1434">
        <v>1</v>
      </c>
      <c r="E1434" t="s">
        <v>589</v>
      </c>
      <c r="F1434" s="28">
        <v>0</v>
      </c>
      <c r="G1434" s="28">
        <v>0</v>
      </c>
      <c r="H1434" s="28">
        <v>0</v>
      </c>
      <c r="I1434" s="28">
        <v>0</v>
      </c>
      <c r="J1434" s="28">
        <v>0</v>
      </c>
      <c r="K1434" s="28">
        <v>0</v>
      </c>
      <c r="L1434" s="28">
        <v>3</v>
      </c>
      <c r="M1434" s="28">
        <v>0</v>
      </c>
      <c r="N1434" s="28">
        <v>0</v>
      </c>
      <c r="O1434">
        <v>1.25</v>
      </c>
      <c r="P1434">
        <v>0.05</v>
      </c>
      <c r="Q1434">
        <v>1.3</v>
      </c>
      <c r="R1434">
        <v>1.1000000000000001</v>
      </c>
      <c r="S1434">
        <v>0</v>
      </c>
      <c r="T1434">
        <v>18.3</v>
      </c>
      <c r="U1434">
        <v>18.600000000000001</v>
      </c>
      <c r="V1434">
        <v>0.1</v>
      </c>
      <c r="W1434">
        <v>74.7</v>
      </c>
      <c r="X1434">
        <v>-0.3168146041194983</v>
      </c>
      <c r="Y1434">
        <v>7.0865748397207398</v>
      </c>
      <c r="Z1434">
        <f t="shared" si="110"/>
        <v>18.592239686718635</v>
      </c>
      <c r="AA1434">
        <f t="shared" si="111"/>
        <v>18.884479373437273</v>
      </c>
      <c r="AB1434">
        <f t="shared" si="112"/>
        <v>18.592239686718635</v>
      </c>
      <c r="AC1434">
        <v>15</v>
      </c>
      <c r="AD1434">
        <v>18.139126373201343</v>
      </c>
      <c r="AE1434">
        <f t="shared" si="113"/>
        <v>18.592239686718635</v>
      </c>
      <c r="AF1434">
        <f t="shared" si="114"/>
        <v>18.592239686718635</v>
      </c>
    </row>
    <row r="1435" spans="1:32">
      <c r="A1435">
        <v>11</v>
      </c>
      <c r="B1435">
        <v>1</v>
      </c>
      <c r="C1435" t="s">
        <v>899</v>
      </c>
      <c r="D1435">
        <v>1</v>
      </c>
      <c r="E1435" t="s">
        <v>576</v>
      </c>
      <c r="F1435" s="28">
        <v>-1</v>
      </c>
      <c r="G1435" s="28">
        <v>-1</v>
      </c>
      <c r="H1435" s="28">
        <v>0</v>
      </c>
      <c r="I1435" s="28">
        <v>0</v>
      </c>
      <c r="J1435" s="28">
        <v>-1</v>
      </c>
      <c r="K1435" s="28">
        <v>0</v>
      </c>
      <c r="L1435" s="28">
        <v>3</v>
      </c>
      <c r="M1435" s="28">
        <v>1</v>
      </c>
      <c r="N1435" s="28">
        <v>0</v>
      </c>
      <c r="O1435">
        <v>1.25</v>
      </c>
      <c r="P1435">
        <v>0.05</v>
      </c>
      <c r="Q1435">
        <v>1.3</v>
      </c>
      <c r="R1435">
        <v>1.1000000000000001</v>
      </c>
      <c r="S1435">
        <v>0</v>
      </c>
      <c r="T1435">
        <v>18.3</v>
      </c>
      <c r="U1435">
        <v>18.3</v>
      </c>
      <c r="V1435">
        <v>0.1</v>
      </c>
      <c r="W1435">
        <v>75.7</v>
      </c>
      <c r="X1435">
        <v>-0.36610914220207386</v>
      </c>
      <c r="Y1435">
        <v>7.7900464545569719</v>
      </c>
      <c r="Z1435">
        <f t="shared" si="110"/>
        <v>20.300000000000033</v>
      </c>
      <c r="AA1435">
        <f t="shared" si="111"/>
        <v>18.300000000000068</v>
      </c>
      <c r="AB1435">
        <f t="shared" si="112"/>
        <v>18.300000000000033</v>
      </c>
      <c r="AC1435">
        <v>15</v>
      </c>
      <c r="AD1435">
        <v>18.139126373201343</v>
      </c>
      <c r="AE1435">
        <f t="shared" si="113"/>
        <v>22.300000000000033</v>
      </c>
      <c r="AF1435">
        <f t="shared" si="114"/>
        <v>21.330303030303064</v>
      </c>
    </row>
    <row r="1436" spans="1:32">
      <c r="A1436">
        <v>11</v>
      </c>
      <c r="B1436">
        <v>1</v>
      </c>
      <c r="C1436" t="s">
        <v>899</v>
      </c>
      <c r="D1436">
        <v>1</v>
      </c>
      <c r="E1436" t="s">
        <v>753</v>
      </c>
      <c r="F1436" s="28">
        <v>0</v>
      </c>
      <c r="G1436" s="28">
        <v>0</v>
      </c>
      <c r="H1436" s="28">
        <v>1</v>
      </c>
      <c r="I1436" s="28">
        <v>1</v>
      </c>
      <c r="J1436" s="28">
        <v>-1</v>
      </c>
      <c r="K1436" s="28">
        <v>-1</v>
      </c>
      <c r="L1436" s="28">
        <v>3</v>
      </c>
      <c r="M1436" s="28">
        <v>0</v>
      </c>
      <c r="N1436" s="28">
        <v>0</v>
      </c>
      <c r="O1436">
        <v>0.85</v>
      </c>
      <c r="P1436">
        <v>0.05</v>
      </c>
      <c r="Q1436">
        <v>0.9</v>
      </c>
      <c r="R1436">
        <v>1.1000000000000001</v>
      </c>
      <c r="S1436">
        <v>0</v>
      </c>
      <c r="T1436">
        <v>19.149999999999999</v>
      </c>
      <c r="U1436">
        <v>19.45</v>
      </c>
      <c r="V1436">
        <v>0.1</v>
      </c>
      <c r="W1436">
        <v>69.099999999999994</v>
      </c>
      <c r="X1436">
        <v>-0.80340524893719301</v>
      </c>
      <c r="Y1436">
        <v>18.609225018915382</v>
      </c>
      <c r="Z1436">
        <f t="shared" si="110"/>
        <v>19.441006052010703</v>
      </c>
      <c r="AA1436">
        <f t="shared" si="111"/>
        <v>19.732012104021408</v>
      </c>
      <c r="AB1436">
        <f t="shared" si="112"/>
        <v>19.441006052010703</v>
      </c>
      <c r="AC1436">
        <v>15</v>
      </c>
      <c r="AD1436">
        <v>18.139126373201343</v>
      </c>
      <c r="AE1436">
        <f t="shared" si="113"/>
        <v>19.441006052010703</v>
      </c>
      <c r="AF1436">
        <f t="shared" si="114"/>
        <v>19.441006052010703</v>
      </c>
    </row>
    <row r="1437" spans="1:32">
      <c r="A1437">
        <v>11</v>
      </c>
      <c r="B1437">
        <v>1</v>
      </c>
      <c r="C1437" t="s">
        <v>899</v>
      </c>
      <c r="D1437">
        <v>1</v>
      </c>
      <c r="E1437" t="s">
        <v>526</v>
      </c>
      <c r="F1437" s="28">
        <v>0</v>
      </c>
      <c r="G1437" s="28">
        <v>0</v>
      </c>
      <c r="H1437" s="28">
        <v>0</v>
      </c>
      <c r="I1437" s="28">
        <v>0</v>
      </c>
      <c r="J1437" s="28">
        <v>0</v>
      </c>
      <c r="K1437" s="28">
        <v>0</v>
      </c>
      <c r="L1437" s="28">
        <v>3</v>
      </c>
      <c r="M1437" s="28">
        <v>0</v>
      </c>
      <c r="N1437" s="28">
        <v>0</v>
      </c>
      <c r="O1437">
        <v>0.81</v>
      </c>
      <c r="P1437">
        <v>0.05</v>
      </c>
      <c r="Q1437">
        <v>0.8600000000000001</v>
      </c>
      <c r="R1437">
        <v>1.1000000000000001</v>
      </c>
      <c r="S1437">
        <v>-1</v>
      </c>
      <c r="T1437">
        <v>19.8</v>
      </c>
      <c r="U1437">
        <v>20.7</v>
      </c>
      <c r="V1437">
        <v>0.6</v>
      </c>
      <c r="W1437">
        <v>68.599999999999994</v>
      </c>
      <c r="X1437">
        <v>-1.2185792847258403</v>
      </c>
      <c r="Y1437">
        <v>36.160336415857124</v>
      </c>
      <c r="Z1437">
        <f t="shared" si="110"/>
        <v>20.913383133811365</v>
      </c>
      <c r="AA1437">
        <f t="shared" si="111"/>
        <v>23.640603699870098</v>
      </c>
      <c r="AB1437">
        <f t="shared" si="112"/>
        <v>20.913383133811365</v>
      </c>
      <c r="AC1437">
        <v>15</v>
      </c>
      <c r="AD1437">
        <v>18.139126373201343</v>
      </c>
      <c r="AE1437">
        <f t="shared" si="113"/>
        <v>20.913383133811365</v>
      </c>
      <c r="AF1437">
        <f t="shared" si="114"/>
        <v>20.913383133811365</v>
      </c>
    </row>
    <row r="1438" spans="1:32">
      <c r="A1438">
        <v>11</v>
      </c>
      <c r="B1438">
        <v>1</v>
      </c>
      <c r="C1438" t="s">
        <v>899</v>
      </c>
      <c r="D1438">
        <v>1</v>
      </c>
      <c r="E1438" t="s">
        <v>619</v>
      </c>
      <c r="F1438" s="28">
        <v>-1</v>
      </c>
      <c r="G1438" s="28">
        <v>-1</v>
      </c>
      <c r="H1438" s="28">
        <v>0</v>
      </c>
      <c r="I1438" s="28">
        <v>0</v>
      </c>
      <c r="J1438" s="28">
        <v>0</v>
      </c>
      <c r="K1438" s="28">
        <v>0</v>
      </c>
      <c r="L1438" s="28">
        <v>3</v>
      </c>
      <c r="M1438" s="28">
        <v>-1</v>
      </c>
      <c r="N1438" s="28">
        <v>0</v>
      </c>
      <c r="O1438">
        <v>1.2</v>
      </c>
      <c r="P1438">
        <v>0.05</v>
      </c>
      <c r="Q1438">
        <v>1.25</v>
      </c>
      <c r="R1438">
        <v>1.1000000000000001</v>
      </c>
      <c r="S1438">
        <v>0</v>
      </c>
      <c r="T1438">
        <v>18.100000000000001</v>
      </c>
      <c r="U1438">
        <v>18.3</v>
      </c>
      <c r="V1438">
        <v>0.1</v>
      </c>
      <c r="W1438">
        <v>76.400000000000006</v>
      </c>
      <c r="X1438">
        <v>-0.44063393915107713</v>
      </c>
      <c r="Y1438">
        <v>9.05037243648583</v>
      </c>
      <c r="Z1438">
        <f t="shared" si="110"/>
        <v>20.295165536173091</v>
      </c>
      <c r="AA1438">
        <f t="shared" si="111"/>
        <v>18.49033107234618</v>
      </c>
      <c r="AB1438">
        <f t="shared" si="112"/>
        <v>18.295165536173091</v>
      </c>
      <c r="AC1438">
        <v>15</v>
      </c>
      <c r="AD1438">
        <v>18.139126373201343</v>
      </c>
      <c r="AE1438">
        <f t="shared" si="113"/>
        <v>22.295165536173091</v>
      </c>
      <c r="AF1438">
        <f t="shared" si="114"/>
        <v>21.325468566476122</v>
      </c>
    </row>
    <row r="1439" spans="1:32">
      <c r="A1439">
        <v>11</v>
      </c>
      <c r="B1439">
        <v>1</v>
      </c>
      <c r="C1439" t="s">
        <v>899</v>
      </c>
      <c r="D1439">
        <v>1</v>
      </c>
      <c r="E1439" t="s">
        <v>807</v>
      </c>
      <c r="F1439" s="28">
        <v>-1</v>
      </c>
      <c r="G1439" s="28">
        <v>-1</v>
      </c>
      <c r="H1439" s="28">
        <v>0</v>
      </c>
      <c r="I1439" s="28">
        <v>0</v>
      </c>
      <c r="J1439" s="28">
        <v>-1</v>
      </c>
      <c r="K1439" s="28">
        <v>0</v>
      </c>
      <c r="L1439" s="28">
        <v>4</v>
      </c>
      <c r="M1439" s="28">
        <v>-1</v>
      </c>
      <c r="N1439" s="28">
        <v>0</v>
      </c>
      <c r="O1439">
        <v>0.78</v>
      </c>
      <c r="P1439">
        <v>0.05</v>
      </c>
      <c r="Q1439">
        <v>0.83000000000000007</v>
      </c>
      <c r="R1439">
        <v>1.1000000000000001</v>
      </c>
      <c r="S1439">
        <v>0</v>
      </c>
      <c r="T1439">
        <v>17.8</v>
      </c>
      <c r="U1439">
        <v>17.7</v>
      </c>
      <c r="V1439">
        <v>0.1</v>
      </c>
      <c r="W1439">
        <v>77.3</v>
      </c>
      <c r="X1439">
        <v>-1.3784043785027797</v>
      </c>
      <c r="Y1439">
        <v>44.364356586534747</v>
      </c>
      <c r="Z1439">
        <f t="shared" si="110"/>
        <v>19.702051516902564</v>
      </c>
      <c r="AA1439">
        <f t="shared" si="111"/>
        <v>17.604103033805131</v>
      </c>
      <c r="AB1439">
        <f t="shared" si="112"/>
        <v>17.702051516902564</v>
      </c>
      <c r="AC1439">
        <v>15</v>
      </c>
      <c r="AD1439">
        <v>18.139126373201343</v>
      </c>
      <c r="AE1439">
        <f t="shared" si="113"/>
        <v>21.702051516902564</v>
      </c>
      <c r="AF1439">
        <f t="shared" si="114"/>
        <v>20.732354547205595</v>
      </c>
    </row>
    <row r="1440" spans="1:32">
      <c r="A1440">
        <v>11</v>
      </c>
      <c r="B1440">
        <v>1</v>
      </c>
      <c r="C1440" t="s">
        <v>899</v>
      </c>
      <c r="D1440">
        <v>1</v>
      </c>
      <c r="E1440" t="s">
        <v>573</v>
      </c>
      <c r="F1440" s="28">
        <v>-2</v>
      </c>
      <c r="G1440" s="28">
        <v>-1</v>
      </c>
      <c r="H1440" s="28">
        <v>1</v>
      </c>
      <c r="I1440" s="28">
        <v>1</v>
      </c>
      <c r="J1440" s="28">
        <v>-2</v>
      </c>
      <c r="K1440" s="28">
        <v>-1</v>
      </c>
      <c r="L1440" s="28">
        <v>4</v>
      </c>
      <c r="M1440" s="28">
        <v>-1</v>
      </c>
      <c r="N1440" s="28">
        <v>0</v>
      </c>
      <c r="O1440">
        <v>0.56000000000000005</v>
      </c>
      <c r="P1440">
        <v>0.05</v>
      </c>
      <c r="Q1440">
        <v>0.6100000000000001</v>
      </c>
      <c r="R1440">
        <v>1.1000000000000001</v>
      </c>
      <c r="S1440">
        <v>-1</v>
      </c>
      <c r="T1440">
        <v>17.8</v>
      </c>
      <c r="U1440">
        <v>17.7</v>
      </c>
      <c r="V1440">
        <v>0.1</v>
      </c>
      <c r="W1440">
        <v>77.3</v>
      </c>
      <c r="X1440">
        <v>-2.0389047085404197</v>
      </c>
      <c r="Y1440">
        <v>78.48865079359166</v>
      </c>
      <c r="Z1440">
        <f t="shared" si="110"/>
        <v>21.702051516902564</v>
      </c>
      <c r="AA1440">
        <f t="shared" si="111"/>
        <v>17.604103033805131</v>
      </c>
      <c r="AB1440">
        <f t="shared" si="112"/>
        <v>17.702051516902564</v>
      </c>
      <c r="AC1440">
        <v>15</v>
      </c>
      <c r="AD1440">
        <v>18.139126373201343</v>
      </c>
      <c r="AE1440">
        <f t="shared" si="113"/>
        <v>25.702051516902564</v>
      </c>
      <c r="AF1440">
        <f t="shared" si="114"/>
        <v>23.762657577508627</v>
      </c>
    </row>
    <row r="1441" spans="1:32">
      <c r="A1441">
        <v>11</v>
      </c>
      <c r="B1441">
        <v>1</v>
      </c>
      <c r="C1441" t="s">
        <v>899</v>
      </c>
      <c r="D1441">
        <v>2</v>
      </c>
      <c r="E1441" t="s">
        <v>844</v>
      </c>
      <c r="F1441" s="28">
        <v>0</v>
      </c>
      <c r="G1441" s="28">
        <v>0</v>
      </c>
      <c r="H1441" s="28">
        <v>1</v>
      </c>
      <c r="I1441" s="28">
        <v>0</v>
      </c>
      <c r="J1441" s="28">
        <v>-1</v>
      </c>
      <c r="K1441" s="28">
        <v>0</v>
      </c>
      <c r="L1441" s="28">
        <v>3</v>
      </c>
      <c r="M1441" s="28">
        <v>1</v>
      </c>
      <c r="N1441" s="28">
        <v>0</v>
      </c>
      <c r="O1441">
        <v>0.77</v>
      </c>
      <c r="P1441">
        <v>0.05</v>
      </c>
      <c r="Q1441">
        <v>0.82000000000000006</v>
      </c>
      <c r="R1441">
        <v>1.1000000000000001</v>
      </c>
      <c r="S1441">
        <v>0</v>
      </c>
      <c r="T1441">
        <v>18.3</v>
      </c>
      <c r="U1441">
        <v>19.3</v>
      </c>
      <c r="V1441">
        <v>0.3</v>
      </c>
      <c r="W1441">
        <v>75.150000000000006</v>
      </c>
      <c r="X1441">
        <v>-1.4511051472237551</v>
      </c>
      <c r="Y1441">
        <v>48.252736262771954</v>
      </c>
      <c r="Z1441">
        <f t="shared" si="110"/>
        <v>19.411063137920042</v>
      </c>
      <c r="AA1441">
        <f t="shared" si="111"/>
        <v>21.335480943214463</v>
      </c>
      <c r="AB1441">
        <f t="shared" si="112"/>
        <v>19.411063137920042</v>
      </c>
      <c r="AC1441">
        <v>15</v>
      </c>
      <c r="AD1441">
        <v>18.139126373201343</v>
      </c>
      <c r="AE1441">
        <f t="shared" si="113"/>
        <v>19.411063137920042</v>
      </c>
      <c r="AF1441">
        <f t="shared" si="114"/>
        <v>19.411063137920042</v>
      </c>
    </row>
    <row r="1442" spans="1:32">
      <c r="A1442">
        <v>11</v>
      </c>
      <c r="B1442">
        <v>1</v>
      </c>
      <c r="C1442" t="s">
        <v>899</v>
      </c>
      <c r="D1442">
        <v>2</v>
      </c>
      <c r="E1442" t="s">
        <v>618</v>
      </c>
      <c r="F1442" s="28">
        <v>-1</v>
      </c>
      <c r="G1442" s="28">
        <v>-1</v>
      </c>
      <c r="H1442" s="28">
        <v>-1</v>
      </c>
      <c r="I1442" s="28">
        <v>-1</v>
      </c>
      <c r="J1442" s="28">
        <v>-1</v>
      </c>
      <c r="K1442" s="28">
        <v>0</v>
      </c>
      <c r="L1442" s="28">
        <v>3</v>
      </c>
      <c r="M1442" s="28">
        <v>0</v>
      </c>
      <c r="N1442" s="28">
        <v>0</v>
      </c>
      <c r="O1442">
        <v>1</v>
      </c>
      <c r="P1442">
        <v>0.05</v>
      </c>
      <c r="Q1442">
        <v>1.05</v>
      </c>
      <c r="R1442">
        <v>1.1000000000000001</v>
      </c>
      <c r="S1442">
        <v>-1</v>
      </c>
      <c r="T1442">
        <v>18.2</v>
      </c>
      <c r="U1442">
        <v>18.600000000000001</v>
      </c>
      <c r="V1442">
        <v>0.1</v>
      </c>
      <c r="W1442">
        <v>74.8</v>
      </c>
      <c r="X1442">
        <v>-0.70632121243313761</v>
      </c>
      <c r="Y1442">
        <v>15.493916633693729</v>
      </c>
      <c r="Z1442">
        <f t="shared" si="110"/>
        <v>20.589560672164147</v>
      </c>
      <c r="AA1442">
        <f t="shared" si="111"/>
        <v>18.979121344328291</v>
      </c>
      <c r="AB1442">
        <f t="shared" si="112"/>
        <v>18.589560672164147</v>
      </c>
      <c r="AC1442">
        <v>15</v>
      </c>
      <c r="AD1442">
        <v>18.139126373201343</v>
      </c>
      <c r="AE1442">
        <f t="shared" si="113"/>
        <v>22.589560672164147</v>
      </c>
      <c r="AF1442">
        <f t="shared" si="114"/>
        <v>21.619863702467178</v>
      </c>
    </row>
    <row r="1443" spans="1:32">
      <c r="A1443">
        <v>11</v>
      </c>
      <c r="B1443">
        <v>1</v>
      </c>
      <c r="C1443" t="s">
        <v>899</v>
      </c>
      <c r="D1443">
        <v>2</v>
      </c>
      <c r="E1443" t="s">
        <v>469</v>
      </c>
      <c r="F1443" s="28">
        <v>-1</v>
      </c>
      <c r="G1443" s="28">
        <v>-1</v>
      </c>
      <c r="H1443" s="28">
        <v>1</v>
      </c>
      <c r="I1443" s="28">
        <v>0</v>
      </c>
      <c r="J1443" s="28">
        <v>1</v>
      </c>
      <c r="K1443" s="28">
        <v>1</v>
      </c>
      <c r="L1443" s="28">
        <v>3</v>
      </c>
      <c r="M1443" s="28">
        <v>1</v>
      </c>
      <c r="N1443" s="28">
        <v>0</v>
      </c>
      <c r="O1443">
        <v>0.75</v>
      </c>
      <c r="P1443">
        <v>0.05</v>
      </c>
      <c r="Q1443">
        <v>0.8</v>
      </c>
      <c r="R1443">
        <v>1.1000000000000001</v>
      </c>
      <c r="S1443">
        <v>0</v>
      </c>
      <c r="T1443">
        <v>18.100000000000001</v>
      </c>
      <c r="U1443">
        <v>17.8</v>
      </c>
      <c r="V1443">
        <v>0.1</v>
      </c>
      <c r="W1443">
        <v>73.8</v>
      </c>
      <c r="X1443">
        <v>-1.4331862322671782</v>
      </c>
      <c r="Y1443">
        <v>47.288063028826265</v>
      </c>
      <c r="Z1443">
        <f t="shared" si="110"/>
        <v>19.806160679616415</v>
      </c>
      <c r="AA1443">
        <f t="shared" si="111"/>
        <v>17.512321359232828</v>
      </c>
      <c r="AB1443">
        <f t="shared" si="112"/>
        <v>17.806160679616415</v>
      </c>
      <c r="AC1443">
        <v>15</v>
      </c>
      <c r="AD1443">
        <v>18.139126373201343</v>
      </c>
      <c r="AE1443">
        <f t="shared" si="113"/>
        <v>21.806160679616415</v>
      </c>
      <c r="AF1443">
        <f t="shared" si="114"/>
        <v>20.836463709919446</v>
      </c>
    </row>
    <row r="1444" spans="1:32">
      <c r="A1444">
        <v>11</v>
      </c>
      <c r="B1444">
        <v>1</v>
      </c>
      <c r="C1444" t="s">
        <v>899</v>
      </c>
      <c r="D1444">
        <v>2</v>
      </c>
      <c r="E1444" t="s">
        <v>666</v>
      </c>
      <c r="F1444" s="28">
        <v>-1</v>
      </c>
      <c r="G1444" s="28">
        <v>-1</v>
      </c>
      <c r="H1444" s="28">
        <v>0</v>
      </c>
      <c r="I1444" s="28">
        <v>0</v>
      </c>
      <c r="J1444" s="28">
        <v>-1</v>
      </c>
      <c r="K1444" s="28">
        <v>0</v>
      </c>
      <c r="L1444" s="28">
        <v>3</v>
      </c>
      <c r="M1444" s="28">
        <v>0</v>
      </c>
      <c r="N1444" s="28">
        <v>0</v>
      </c>
      <c r="O1444">
        <v>0.68</v>
      </c>
      <c r="P1444">
        <v>0.05</v>
      </c>
      <c r="Q1444">
        <v>0.73000000000000009</v>
      </c>
      <c r="R1444">
        <v>1.1000000000000001</v>
      </c>
      <c r="S1444">
        <v>0</v>
      </c>
      <c r="T1444">
        <v>18.600000000000001</v>
      </c>
      <c r="U1444">
        <v>18.600000000000001</v>
      </c>
      <c r="V1444">
        <v>0.1</v>
      </c>
      <c r="W1444">
        <v>77.8</v>
      </c>
      <c r="X1444">
        <v>-1.3880429855042038</v>
      </c>
      <c r="Y1444">
        <v>44.875595388398757</v>
      </c>
      <c r="Z1444">
        <f t="shared" si="110"/>
        <v>20.599999999999984</v>
      </c>
      <c r="AA1444">
        <f t="shared" si="111"/>
        <v>18.599999999999966</v>
      </c>
      <c r="AB1444">
        <f t="shared" si="112"/>
        <v>18.599999999999984</v>
      </c>
      <c r="AC1444">
        <v>15</v>
      </c>
      <c r="AD1444">
        <v>18.139126373201343</v>
      </c>
      <c r="AE1444">
        <f t="shared" si="113"/>
        <v>22.599999999999984</v>
      </c>
      <c r="AF1444">
        <f t="shared" si="114"/>
        <v>21.630303030303015</v>
      </c>
    </row>
    <row r="1445" spans="1:32">
      <c r="A1445">
        <v>11</v>
      </c>
      <c r="B1445">
        <v>1</v>
      </c>
      <c r="C1445" t="s">
        <v>899</v>
      </c>
      <c r="D1445">
        <v>2</v>
      </c>
      <c r="E1445" t="s">
        <v>513</v>
      </c>
      <c r="F1445" s="28">
        <v>-1</v>
      </c>
      <c r="G1445" s="28">
        <v>-1</v>
      </c>
      <c r="H1445" s="28">
        <v>1</v>
      </c>
      <c r="I1445" s="28">
        <v>1</v>
      </c>
      <c r="J1445" s="28">
        <v>-1</v>
      </c>
      <c r="K1445" s="28">
        <v>0</v>
      </c>
      <c r="L1445" s="28">
        <v>4</v>
      </c>
      <c r="M1445" s="28">
        <v>-1</v>
      </c>
      <c r="N1445" s="28">
        <v>0</v>
      </c>
      <c r="O1445">
        <v>0.92</v>
      </c>
      <c r="P1445">
        <v>0.05</v>
      </c>
      <c r="Q1445">
        <v>0.97000000000000008</v>
      </c>
      <c r="R1445">
        <v>1.1000000000000001</v>
      </c>
      <c r="S1445">
        <v>0</v>
      </c>
      <c r="T1445">
        <v>18.7</v>
      </c>
      <c r="U1445">
        <v>19.100000000000001</v>
      </c>
      <c r="V1445">
        <v>0.1</v>
      </c>
      <c r="W1445">
        <v>74.3</v>
      </c>
      <c r="X1445">
        <v>-0.73269952831775931</v>
      </c>
      <c r="Y1445">
        <v>16.300414880564531</v>
      </c>
      <c r="Z1445">
        <f t="shared" si="110"/>
        <v>21.088591902033109</v>
      </c>
      <c r="AA1445">
        <f t="shared" si="111"/>
        <v>19.477183804066215</v>
      </c>
      <c r="AB1445">
        <f t="shared" si="112"/>
        <v>19.088591902033109</v>
      </c>
      <c r="AC1445">
        <v>15</v>
      </c>
      <c r="AD1445">
        <v>18.139126373201343</v>
      </c>
      <c r="AE1445">
        <f t="shared" si="113"/>
        <v>23.088591902033109</v>
      </c>
      <c r="AF1445">
        <f t="shared" si="114"/>
        <v>22.11889493233614</v>
      </c>
    </row>
    <row r="1446" spans="1:32">
      <c r="A1446">
        <v>11</v>
      </c>
      <c r="B1446">
        <v>1</v>
      </c>
      <c r="C1446" t="s">
        <v>899</v>
      </c>
      <c r="D1446">
        <v>2</v>
      </c>
      <c r="E1446" t="s">
        <v>606</v>
      </c>
      <c r="F1446" s="28">
        <v>-1</v>
      </c>
      <c r="G1446" s="28">
        <v>-1</v>
      </c>
      <c r="H1446" s="28">
        <v>1</v>
      </c>
      <c r="I1446" s="28">
        <v>1</v>
      </c>
      <c r="J1446" s="28">
        <v>0</v>
      </c>
      <c r="K1446" s="28">
        <v>0</v>
      </c>
      <c r="L1446" s="28">
        <v>4</v>
      </c>
      <c r="M1446" s="28">
        <v>-1</v>
      </c>
      <c r="N1446" s="28">
        <v>0</v>
      </c>
      <c r="O1446">
        <v>0.92</v>
      </c>
      <c r="P1446">
        <v>0.05</v>
      </c>
      <c r="Q1446">
        <v>0.97000000000000008</v>
      </c>
      <c r="R1446">
        <v>1.1000000000000001</v>
      </c>
      <c r="S1446">
        <v>0</v>
      </c>
      <c r="T1446">
        <v>18.100000000000001</v>
      </c>
      <c r="U1446">
        <v>18.2</v>
      </c>
      <c r="V1446">
        <v>0.1</v>
      </c>
      <c r="W1446">
        <v>75.5</v>
      </c>
      <c r="X1446">
        <v>-0.94074626109366422</v>
      </c>
      <c r="Y1446">
        <v>23.692374121058464</v>
      </c>
      <c r="Z1446">
        <f t="shared" si="110"/>
        <v>20.197655070103583</v>
      </c>
      <c r="AA1446">
        <f t="shared" si="111"/>
        <v>18.295310140207164</v>
      </c>
      <c r="AB1446">
        <f t="shared" si="112"/>
        <v>18.197655070103583</v>
      </c>
      <c r="AC1446">
        <v>15</v>
      </c>
      <c r="AD1446">
        <v>18.139126373201343</v>
      </c>
      <c r="AE1446">
        <f t="shared" si="113"/>
        <v>22.197655070103583</v>
      </c>
      <c r="AF1446">
        <f t="shared" si="114"/>
        <v>21.227958100406614</v>
      </c>
    </row>
    <row r="1447" spans="1:32">
      <c r="A1447">
        <v>11</v>
      </c>
      <c r="B1447">
        <v>1</v>
      </c>
      <c r="C1447" t="s">
        <v>899</v>
      </c>
      <c r="D1447">
        <v>2</v>
      </c>
      <c r="E1447" t="s">
        <v>837</v>
      </c>
      <c r="F1447" s="28">
        <v>-1</v>
      </c>
      <c r="G1447" s="28">
        <v>-1</v>
      </c>
      <c r="H1447" s="28">
        <v>1</v>
      </c>
      <c r="I1447" s="28">
        <v>1</v>
      </c>
      <c r="J1447" s="28">
        <v>-1</v>
      </c>
      <c r="K1447" s="28">
        <v>-1</v>
      </c>
      <c r="L1447" s="28">
        <v>4</v>
      </c>
      <c r="M1447" s="28">
        <v>-1</v>
      </c>
      <c r="N1447" s="28">
        <v>0</v>
      </c>
      <c r="O1447">
        <v>0.83</v>
      </c>
      <c r="P1447">
        <v>0.05</v>
      </c>
      <c r="Q1447">
        <v>0.88</v>
      </c>
      <c r="R1447">
        <v>1.1000000000000001</v>
      </c>
      <c r="S1447">
        <v>0</v>
      </c>
      <c r="T1447">
        <v>17.8</v>
      </c>
      <c r="U1447">
        <v>19.600000000000001</v>
      </c>
      <c r="V1447">
        <v>0.1</v>
      </c>
      <c r="W1447">
        <v>74</v>
      </c>
      <c r="X1447">
        <v>-0.87062673832508186</v>
      </c>
      <c r="Y1447">
        <v>21.000146231390346</v>
      </c>
      <c r="Z1447">
        <f t="shared" si="110"/>
        <v>21.538722196581908</v>
      </c>
      <c r="AA1447">
        <f t="shared" si="111"/>
        <v>21.277444393163819</v>
      </c>
      <c r="AB1447">
        <f t="shared" si="112"/>
        <v>19.538722196581908</v>
      </c>
      <c r="AC1447">
        <v>15</v>
      </c>
      <c r="AD1447">
        <v>18.139126373201343</v>
      </c>
      <c r="AE1447">
        <f t="shared" si="113"/>
        <v>23.538722196581908</v>
      </c>
      <c r="AF1447">
        <f t="shared" si="114"/>
        <v>22.569025226884939</v>
      </c>
    </row>
    <row r="1448" spans="1:32">
      <c r="A1448">
        <v>11</v>
      </c>
      <c r="B1448">
        <v>1</v>
      </c>
      <c r="C1448" t="s">
        <v>899</v>
      </c>
      <c r="D1448">
        <v>2</v>
      </c>
      <c r="E1448" t="s">
        <v>514</v>
      </c>
      <c r="F1448" s="28">
        <v>-1</v>
      </c>
      <c r="G1448" s="28">
        <v>-1</v>
      </c>
      <c r="H1448" s="28">
        <v>1</v>
      </c>
      <c r="I1448" s="28">
        <v>1</v>
      </c>
      <c r="J1448" s="28">
        <v>0</v>
      </c>
      <c r="K1448" s="28">
        <v>0</v>
      </c>
      <c r="L1448" s="28">
        <v>3</v>
      </c>
      <c r="M1448" s="28">
        <v>1</v>
      </c>
      <c r="N1448" s="28">
        <v>0</v>
      </c>
      <c r="O1448">
        <v>1</v>
      </c>
      <c r="P1448">
        <v>2.5000000000000001E-2</v>
      </c>
      <c r="Q1448">
        <v>1.0249999999999999</v>
      </c>
      <c r="R1448">
        <v>1.4</v>
      </c>
      <c r="S1448">
        <v>0</v>
      </c>
      <c r="T1448">
        <v>17.899999999999999</v>
      </c>
      <c r="U1448">
        <v>18.2</v>
      </c>
      <c r="V1448">
        <v>0.1</v>
      </c>
      <c r="W1448">
        <v>76.8</v>
      </c>
      <c r="X1448">
        <v>-0.16129193656474275</v>
      </c>
      <c r="Y1448">
        <v>5.5391454460795018</v>
      </c>
      <c r="Z1448">
        <f t="shared" si="110"/>
        <v>20.192825194491189</v>
      </c>
      <c r="AA1448">
        <f t="shared" si="111"/>
        <v>18.485650388982378</v>
      </c>
      <c r="AB1448">
        <f t="shared" si="112"/>
        <v>18.192825194491189</v>
      </c>
      <c r="AC1448">
        <v>15</v>
      </c>
      <c r="AD1448">
        <v>18.139126373201343</v>
      </c>
      <c r="AE1448">
        <f t="shared" si="113"/>
        <v>22.192825194491189</v>
      </c>
      <c r="AF1448">
        <f t="shared" si="114"/>
        <v>21.22312822479422</v>
      </c>
    </row>
    <row r="1449" spans="1:32">
      <c r="A1449">
        <v>11</v>
      </c>
      <c r="B1449">
        <v>1</v>
      </c>
      <c r="C1449" t="s">
        <v>899</v>
      </c>
      <c r="D1449">
        <v>2</v>
      </c>
      <c r="E1449" t="s">
        <v>844</v>
      </c>
      <c r="F1449" s="28">
        <v>-1</v>
      </c>
      <c r="G1449" s="28">
        <v>-1</v>
      </c>
      <c r="H1449" s="28">
        <v>1</v>
      </c>
      <c r="I1449" s="28">
        <v>1</v>
      </c>
      <c r="J1449" s="28">
        <v>1</v>
      </c>
      <c r="K1449" s="28">
        <v>1</v>
      </c>
      <c r="L1449" s="28">
        <v>4</v>
      </c>
      <c r="M1449" s="28">
        <v>-1</v>
      </c>
      <c r="N1449" s="28">
        <v>0</v>
      </c>
      <c r="O1449">
        <v>0.85</v>
      </c>
      <c r="P1449">
        <v>0.05</v>
      </c>
      <c r="Q1449">
        <v>0.9</v>
      </c>
      <c r="R1449">
        <v>1.1000000000000001</v>
      </c>
      <c r="S1449">
        <v>0</v>
      </c>
      <c r="T1449">
        <v>18.100000000000001</v>
      </c>
      <c r="U1449">
        <v>18.8</v>
      </c>
      <c r="V1449">
        <v>0.1</v>
      </c>
      <c r="W1449">
        <v>76.900000000000006</v>
      </c>
      <c r="X1449">
        <v>-0.96237177810627994</v>
      </c>
      <c r="Y1449">
        <v>24.56241105938129</v>
      </c>
      <c r="Z1449">
        <f t="shared" si="110"/>
        <v>20.780571131811815</v>
      </c>
      <c r="AA1449">
        <f t="shared" si="111"/>
        <v>19.461142263623628</v>
      </c>
      <c r="AB1449">
        <f t="shared" si="112"/>
        <v>18.780571131811815</v>
      </c>
      <c r="AC1449">
        <v>15</v>
      </c>
      <c r="AD1449">
        <v>18.139126373201343</v>
      </c>
      <c r="AE1449">
        <f t="shared" si="113"/>
        <v>22.780571131811815</v>
      </c>
      <c r="AF1449">
        <f t="shared" si="114"/>
        <v>21.810874162114846</v>
      </c>
    </row>
    <row r="1450" spans="1:32">
      <c r="A1450">
        <v>11</v>
      </c>
      <c r="B1450">
        <v>1</v>
      </c>
      <c r="C1450" t="s">
        <v>899</v>
      </c>
      <c r="D1450">
        <v>2</v>
      </c>
      <c r="E1450" t="s">
        <v>837</v>
      </c>
      <c r="F1450" s="28">
        <v>-2</v>
      </c>
      <c r="G1450" s="28">
        <v>0</v>
      </c>
      <c r="H1450" s="28">
        <v>0</v>
      </c>
      <c r="I1450" s="28">
        <v>0</v>
      </c>
      <c r="J1450" s="28">
        <v>1</v>
      </c>
      <c r="K1450" s="28">
        <v>0</v>
      </c>
      <c r="L1450" s="28">
        <v>3</v>
      </c>
      <c r="M1450" s="28">
        <v>1</v>
      </c>
      <c r="N1450" s="28">
        <v>0</v>
      </c>
      <c r="O1450">
        <v>0.83</v>
      </c>
      <c r="P1450">
        <v>0.05</v>
      </c>
      <c r="Q1450">
        <v>0.88</v>
      </c>
      <c r="R1450">
        <v>1.1000000000000001</v>
      </c>
      <c r="S1450">
        <v>0</v>
      </c>
      <c r="T1450">
        <v>17.8</v>
      </c>
      <c r="U1450">
        <v>17.399999999999999</v>
      </c>
      <c r="V1450">
        <v>0.1</v>
      </c>
      <c r="W1450">
        <v>77.8</v>
      </c>
      <c r="X1450">
        <v>-1.3149750286489423</v>
      </c>
      <c r="Y1450">
        <v>41.04121481804269</v>
      </c>
      <c r="Z1450">
        <f t="shared" si="110"/>
        <v>21.407323508779108</v>
      </c>
      <c r="AA1450">
        <f t="shared" si="111"/>
        <v>17.014647017558218</v>
      </c>
      <c r="AB1450">
        <f t="shared" si="112"/>
        <v>17.407323508779108</v>
      </c>
      <c r="AC1450">
        <v>15</v>
      </c>
      <c r="AD1450">
        <v>18.139126373201343</v>
      </c>
      <c r="AE1450">
        <f t="shared" si="113"/>
        <v>25.407323508779108</v>
      </c>
      <c r="AF1450">
        <f t="shared" si="114"/>
        <v>23.46792956938517</v>
      </c>
    </row>
    <row r="1451" spans="1:32">
      <c r="A1451">
        <v>11</v>
      </c>
      <c r="B1451">
        <v>1</v>
      </c>
      <c r="C1451" t="s">
        <v>899</v>
      </c>
      <c r="D1451">
        <v>2</v>
      </c>
      <c r="E1451" t="s">
        <v>844</v>
      </c>
      <c r="F1451" s="28">
        <v>-1</v>
      </c>
      <c r="G1451" s="28">
        <v>-1</v>
      </c>
      <c r="H1451" s="28">
        <v>0</v>
      </c>
      <c r="I1451" s="28">
        <v>0</v>
      </c>
      <c r="J1451" s="28">
        <v>-1</v>
      </c>
      <c r="K1451" s="28">
        <v>0</v>
      </c>
      <c r="L1451" s="28">
        <v>3</v>
      </c>
      <c r="M1451" s="28">
        <v>0</v>
      </c>
      <c r="N1451" s="28">
        <v>0</v>
      </c>
      <c r="O1451">
        <v>0.77</v>
      </c>
      <c r="P1451">
        <v>0.05</v>
      </c>
      <c r="Q1451">
        <v>0.82000000000000006</v>
      </c>
      <c r="R1451">
        <v>1.1000000000000001</v>
      </c>
      <c r="S1451">
        <v>-1</v>
      </c>
      <c r="T1451">
        <v>17.8</v>
      </c>
      <c r="U1451">
        <v>17.399999999999999</v>
      </c>
      <c r="V1451">
        <v>0.1</v>
      </c>
      <c r="W1451">
        <v>77.8</v>
      </c>
      <c r="X1451">
        <v>-1.4669044377128064</v>
      </c>
      <c r="Y1451">
        <v>49.10602790081537</v>
      </c>
      <c r="Z1451">
        <f t="shared" si="110"/>
        <v>19.407323508779108</v>
      </c>
      <c r="AA1451">
        <f t="shared" si="111"/>
        <v>17.014647017558218</v>
      </c>
      <c r="AB1451">
        <f t="shared" si="112"/>
        <v>17.407323508779108</v>
      </c>
      <c r="AC1451">
        <v>15</v>
      </c>
      <c r="AD1451">
        <v>18.139126373201343</v>
      </c>
      <c r="AE1451">
        <f t="shared" si="113"/>
        <v>21.407323508779108</v>
      </c>
      <c r="AF1451">
        <f t="shared" si="114"/>
        <v>20.437626539082139</v>
      </c>
    </row>
    <row r="1452" spans="1:32">
      <c r="A1452">
        <v>11</v>
      </c>
      <c r="B1452">
        <v>1</v>
      </c>
      <c r="C1452" t="s">
        <v>899</v>
      </c>
      <c r="D1452">
        <v>2</v>
      </c>
      <c r="E1452" t="s">
        <v>618</v>
      </c>
      <c r="F1452" s="28">
        <v>-1</v>
      </c>
      <c r="G1452" s="28">
        <v>-1</v>
      </c>
      <c r="H1452" s="28">
        <v>-1</v>
      </c>
      <c r="I1452" s="28">
        <v>-1</v>
      </c>
      <c r="J1452" s="28">
        <v>-1</v>
      </c>
      <c r="K1452" s="28">
        <v>0</v>
      </c>
      <c r="L1452" s="28">
        <v>3</v>
      </c>
      <c r="M1452" s="28">
        <v>0</v>
      </c>
      <c r="N1452" s="28">
        <v>0</v>
      </c>
      <c r="O1452">
        <v>1</v>
      </c>
      <c r="P1452">
        <v>0.05</v>
      </c>
      <c r="Q1452">
        <v>1.05</v>
      </c>
      <c r="R1452">
        <v>1.1000000000000001</v>
      </c>
      <c r="S1452">
        <v>0</v>
      </c>
      <c r="T1452">
        <v>18.100000000000001</v>
      </c>
      <c r="U1452">
        <v>18.8</v>
      </c>
      <c r="V1452">
        <v>0.1</v>
      </c>
      <c r="W1452">
        <v>76.900000000000006</v>
      </c>
      <c r="X1452">
        <v>-0.66161255203747815</v>
      </c>
      <c r="Y1452">
        <v>14.195570219178663</v>
      </c>
      <c r="Z1452">
        <f t="shared" si="110"/>
        <v>20.780571131811815</v>
      </c>
      <c r="AA1452">
        <f t="shared" si="111"/>
        <v>19.461142263623628</v>
      </c>
      <c r="AB1452">
        <f t="shared" si="112"/>
        <v>18.780571131811815</v>
      </c>
      <c r="AC1452">
        <v>15</v>
      </c>
      <c r="AD1452">
        <v>18.139126373201343</v>
      </c>
      <c r="AE1452">
        <f t="shared" si="113"/>
        <v>22.780571131811815</v>
      </c>
      <c r="AF1452">
        <f t="shared" si="114"/>
        <v>21.810874162114846</v>
      </c>
    </row>
    <row r="1453" spans="1:32">
      <c r="A1453">
        <v>11</v>
      </c>
      <c r="B1453">
        <v>1</v>
      </c>
      <c r="C1453" t="s">
        <v>899</v>
      </c>
      <c r="D1453">
        <v>2</v>
      </c>
      <c r="E1453" t="s">
        <v>469</v>
      </c>
      <c r="F1453" s="28">
        <v>-1</v>
      </c>
      <c r="G1453" s="28">
        <v>-1</v>
      </c>
      <c r="H1453" s="28">
        <v>1</v>
      </c>
      <c r="I1453" s="28">
        <v>0</v>
      </c>
      <c r="J1453" s="28">
        <v>1</v>
      </c>
      <c r="K1453" s="28">
        <v>1</v>
      </c>
      <c r="L1453" s="28">
        <v>3</v>
      </c>
      <c r="M1453" s="28">
        <v>1</v>
      </c>
      <c r="N1453" s="28">
        <v>0</v>
      </c>
      <c r="O1453">
        <v>0.75</v>
      </c>
      <c r="P1453">
        <v>0.05</v>
      </c>
      <c r="Q1453">
        <v>0.8</v>
      </c>
      <c r="R1453">
        <v>1.1000000000000001</v>
      </c>
      <c r="S1453">
        <v>0</v>
      </c>
      <c r="T1453">
        <v>17.899999999999999</v>
      </c>
      <c r="U1453">
        <v>18.2</v>
      </c>
      <c r="V1453">
        <v>0.1</v>
      </c>
      <c r="W1453">
        <v>76.8</v>
      </c>
      <c r="X1453">
        <v>-1.3414588441371535</v>
      </c>
      <c r="Y1453">
        <v>42.419441671707041</v>
      </c>
      <c r="Z1453">
        <f t="shared" si="110"/>
        <v>20.192825194491189</v>
      </c>
      <c r="AA1453">
        <f t="shared" si="111"/>
        <v>18.485650388982378</v>
      </c>
      <c r="AB1453">
        <f t="shared" si="112"/>
        <v>18.192825194491189</v>
      </c>
      <c r="AC1453">
        <v>15</v>
      </c>
      <c r="AD1453">
        <v>18.139126373201343</v>
      </c>
      <c r="AE1453">
        <f t="shared" si="113"/>
        <v>22.192825194491189</v>
      </c>
      <c r="AF1453">
        <f t="shared" si="114"/>
        <v>21.22312822479422</v>
      </c>
    </row>
    <row r="1454" spans="1:32">
      <c r="A1454">
        <v>11</v>
      </c>
      <c r="B1454">
        <v>1</v>
      </c>
      <c r="C1454" t="s">
        <v>899</v>
      </c>
      <c r="D1454">
        <v>2</v>
      </c>
      <c r="E1454" t="s">
        <v>666</v>
      </c>
      <c r="F1454" s="28">
        <v>0</v>
      </c>
      <c r="G1454" s="28">
        <v>0</v>
      </c>
      <c r="H1454" s="28">
        <v>1</v>
      </c>
      <c r="I1454" s="28">
        <v>0</v>
      </c>
      <c r="J1454" s="28">
        <v>-1</v>
      </c>
      <c r="K1454" s="28">
        <v>0</v>
      </c>
      <c r="L1454" s="28">
        <v>3</v>
      </c>
      <c r="M1454" s="28">
        <v>1</v>
      </c>
      <c r="N1454" s="28">
        <v>0</v>
      </c>
      <c r="O1454">
        <v>0.68</v>
      </c>
      <c r="P1454">
        <v>0.05</v>
      </c>
      <c r="Q1454">
        <v>0.73000000000000009</v>
      </c>
      <c r="R1454">
        <v>1.1000000000000001</v>
      </c>
      <c r="S1454">
        <v>0</v>
      </c>
      <c r="T1454">
        <v>17.8</v>
      </c>
      <c r="U1454">
        <v>19.600000000000001</v>
      </c>
      <c r="V1454">
        <v>0.1</v>
      </c>
      <c r="W1454">
        <v>74</v>
      </c>
      <c r="X1454">
        <v>-1.23141583341813</v>
      </c>
      <c r="Y1454">
        <v>36.796672779651935</v>
      </c>
      <c r="Z1454">
        <f t="shared" si="110"/>
        <v>19.538722196581908</v>
      </c>
      <c r="AA1454">
        <f t="shared" si="111"/>
        <v>21.277444393163819</v>
      </c>
      <c r="AB1454">
        <f t="shared" si="112"/>
        <v>19.538722196581908</v>
      </c>
      <c r="AC1454">
        <v>15</v>
      </c>
      <c r="AD1454">
        <v>18.139126373201343</v>
      </c>
      <c r="AE1454">
        <f t="shared" si="113"/>
        <v>19.538722196581908</v>
      </c>
      <c r="AF1454">
        <f t="shared" si="114"/>
        <v>19.538722196581908</v>
      </c>
    </row>
    <row r="1455" spans="1:32">
      <c r="A1455">
        <v>11</v>
      </c>
      <c r="B1455">
        <v>1</v>
      </c>
      <c r="C1455" t="s">
        <v>899</v>
      </c>
      <c r="D1455">
        <v>2</v>
      </c>
      <c r="E1455" t="s">
        <v>513</v>
      </c>
      <c r="F1455" s="28">
        <v>-1</v>
      </c>
      <c r="G1455" s="28">
        <v>-1</v>
      </c>
      <c r="H1455" s="28">
        <v>1</v>
      </c>
      <c r="I1455" s="28">
        <v>1</v>
      </c>
      <c r="J1455" s="28">
        <v>-1</v>
      </c>
      <c r="K1455" s="28">
        <v>0</v>
      </c>
      <c r="L1455" s="28">
        <v>4</v>
      </c>
      <c r="M1455" s="28">
        <v>-1</v>
      </c>
      <c r="N1455" s="28">
        <v>0</v>
      </c>
      <c r="O1455">
        <v>0.92</v>
      </c>
      <c r="P1455">
        <v>0.05</v>
      </c>
      <c r="Q1455">
        <v>0.97000000000000008</v>
      </c>
      <c r="R1455">
        <v>1.1000000000000001</v>
      </c>
      <c r="S1455">
        <v>0</v>
      </c>
      <c r="T1455">
        <v>18.100000000000001</v>
      </c>
      <c r="U1455">
        <v>18.2</v>
      </c>
      <c r="V1455">
        <v>0.1</v>
      </c>
      <c r="W1455">
        <v>75.5</v>
      </c>
      <c r="X1455">
        <v>-0.94074626109366422</v>
      </c>
      <c r="Y1455">
        <v>23.692374121058464</v>
      </c>
      <c r="Z1455">
        <f t="shared" si="110"/>
        <v>20.197655070103583</v>
      </c>
      <c r="AA1455">
        <f t="shared" si="111"/>
        <v>18.295310140207164</v>
      </c>
      <c r="AB1455">
        <f t="shared" si="112"/>
        <v>18.197655070103583</v>
      </c>
      <c r="AC1455">
        <v>15</v>
      </c>
      <c r="AD1455">
        <v>18.139126373201343</v>
      </c>
      <c r="AE1455">
        <f t="shared" si="113"/>
        <v>22.197655070103583</v>
      </c>
      <c r="AF1455">
        <f t="shared" si="114"/>
        <v>21.227958100406614</v>
      </c>
    </row>
    <row r="1456" spans="1:32">
      <c r="A1456">
        <v>11</v>
      </c>
      <c r="B1456">
        <v>1</v>
      </c>
      <c r="C1456" t="s">
        <v>899</v>
      </c>
      <c r="D1456">
        <v>2</v>
      </c>
      <c r="E1456" t="s">
        <v>606</v>
      </c>
      <c r="F1456" s="28">
        <v>-1</v>
      </c>
      <c r="G1456" s="28">
        <v>-1</v>
      </c>
      <c r="H1456" s="28">
        <v>1</v>
      </c>
      <c r="I1456" s="28">
        <v>1</v>
      </c>
      <c r="J1456" s="28">
        <v>0</v>
      </c>
      <c r="K1456" s="28">
        <v>0</v>
      </c>
      <c r="L1456" s="28">
        <v>4</v>
      </c>
      <c r="M1456" s="28">
        <v>-1</v>
      </c>
      <c r="N1456" s="28">
        <v>0</v>
      </c>
      <c r="O1456">
        <v>0.92</v>
      </c>
      <c r="P1456">
        <v>0.05</v>
      </c>
      <c r="Q1456">
        <v>0.97000000000000008</v>
      </c>
      <c r="R1456">
        <v>1.1000000000000001</v>
      </c>
      <c r="S1456">
        <v>0</v>
      </c>
      <c r="T1456">
        <v>18.7</v>
      </c>
      <c r="U1456">
        <v>19.100000000000001</v>
      </c>
      <c r="V1456">
        <v>0.1</v>
      </c>
      <c r="W1456">
        <v>74.3</v>
      </c>
      <c r="X1456">
        <v>-0.73269952831775931</v>
      </c>
      <c r="Y1456">
        <v>16.300414880564531</v>
      </c>
      <c r="Z1456">
        <f t="shared" si="110"/>
        <v>21.088591902033109</v>
      </c>
      <c r="AA1456">
        <f t="shared" si="111"/>
        <v>19.477183804066215</v>
      </c>
      <c r="AB1456">
        <f t="shared" si="112"/>
        <v>19.088591902033109</v>
      </c>
      <c r="AC1456">
        <v>15</v>
      </c>
      <c r="AD1456">
        <v>18.139126373201343</v>
      </c>
      <c r="AE1456">
        <f t="shared" si="113"/>
        <v>23.088591902033109</v>
      </c>
      <c r="AF1456">
        <f t="shared" si="114"/>
        <v>22.11889493233614</v>
      </c>
    </row>
    <row r="1457" spans="1:32">
      <c r="A1457">
        <v>11</v>
      </c>
      <c r="B1457">
        <v>1</v>
      </c>
      <c r="C1457" t="s">
        <v>899</v>
      </c>
      <c r="D1457">
        <v>2</v>
      </c>
      <c r="E1457" t="s">
        <v>837</v>
      </c>
      <c r="F1457" s="28">
        <v>-1</v>
      </c>
      <c r="G1457" s="28">
        <v>-1</v>
      </c>
      <c r="H1457" s="28">
        <v>1</v>
      </c>
      <c r="I1457" s="28">
        <v>1</v>
      </c>
      <c r="J1457" s="28">
        <v>-1</v>
      </c>
      <c r="K1457" s="28">
        <v>-1</v>
      </c>
      <c r="L1457" s="28">
        <v>4</v>
      </c>
      <c r="M1457" s="28">
        <v>-1</v>
      </c>
      <c r="N1457" s="28">
        <v>0</v>
      </c>
      <c r="O1457">
        <v>0.83</v>
      </c>
      <c r="P1457">
        <v>0.05</v>
      </c>
      <c r="Q1457">
        <v>0.88</v>
      </c>
      <c r="R1457">
        <v>1.1000000000000001</v>
      </c>
      <c r="S1457">
        <v>0</v>
      </c>
      <c r="T1457">
        <v>18.600000000000001</v>
      </c>
      <c r="U1457">
        <v>18.600000000000001</v>
      </c>
      <c r="V1457">
        <v>0.1</v>
      </c>
      <c r="W1457">
        <v>77.8</v>
      </c>
      <c r="X1457">
        <v>-1.0139158643828423</v>
      </c>
      <c r="Y1457">
        <v>26.709247295571572</v>
      </c>
      <c r="Z1457">
        <f t="shared" si="110"/>
        <v>20.599999999999984</v>
      </c>
      <c r="AA1457">
        <f t="shared" si="111"/>
        <v>18.599999999999966</v>
      </c>
      <c r="AB1457">
        <f t="shared" si="112"/>
        <v>18.599999999999984</v>
      </c>
      <c r="AC1457">
        <v>15</v>
      </c>
      <c r="AD1457">
        <v>18.139126373201343</v>
      </c>
      <c r="AE1457">
        <f t="shared" si="113"/>
        <v>22.599999999999984</v>
      </c>
      <c r="AF1457">
        <f t="shared" si="114"/>
        <v>21.630303030303015</v>
      </c>
    </row>
    <row r="1458" spans="1:32">
      <c r="A1458">
        <v>11</v>
      </c>
      <c r="B1458">
        <v>1</v>
      </c>
      <c r="C1458" t="s">
        <v>899</v>
      </c>
      <c r="D1458">
        <v>2</v>
      </c>
      <c r="E1458" t="s">
        <v>514</v>
      </c>
      <c r="F1458" s="28">
        <v>-1</v>
      </c>
      <c r="G1458" s="28">
        <v>-1</v>
      </c>
      <c r="H1458" s="28">
        <v>1</v>
      </c>
      <c r="I1458" s="28">
        <v>1</v>
      </c>
      <c r="J1458" s="28">
        <v>0</v>
      </c>
      <c r="K1458" s="28">
        <v>0</v>
      </c>
      <c r="L1458" s="28">
        <v>3</v>
      </c>
      <c r="M1458" s="28">
        <v>1</v>
      </c>
      <c r="N1458" s="28">
        <v>0</v>
      </c>
      <c r="O1458">
        <v>1</v>
      </c>
      <c r="P1458">
        <v>0.05</v>
      </c>
      <c r="Q1458">
        <v>1.05</v>
      </c>
      <c r="R1458">
        <v>1.1000000000000001</v>
      </c>
      <c r="S1458">
        <v>0</v>
      </c>
      <c r="T1458">
        <v>18.100000000000001</v>
      </c>
      <c r="U1458">
        <v>17.8</v>
      </c>
      <c r="V1458">
        <v>0.1</v>
      </c>
      <c r="W1458">
        <v>73.8</v>
      </c>
      <c r="X1458">
        <v>-0.8787376164942754</v>
      </c>
      <c r="Y1458">
        <v>21.301329608276447</v>
      </c>
      <c r="Z1458">
        <f t="shared" si="110"/>
        <v>19.806160679616415</v>
      </c>
      <c r="AA1458">
        <f t="shared" si="111"/>
        <v>17.512321359232828</v>
      </c>
      <c r="AB1458">
        <f t="shared" si="112"/>
        <v>17.806160679616415</v>
      </c>
      <c r="AC1458">
        <v>15</v>
      </c>
      <c r="AD1458">
        <v>18.139126373201343</v>
      </c>
      <c r="AE1458">
        <f t="shared" si="113"/>
        <v>21.806160679616415</v>
      </c>
      <c r="AF1458">
        <f t="shared" si="114"/>
        <v>20.836463709919446</v>
      </c>
    </row>
    <row r="1459" spans="1:32">
      <c r="A1459">
        <v>11</v>
      </c>
      <c r="B1459">
        <v>1</v>
      </c>
      <c r="C1459" t="s">
        <v>899</v>
      </c>
      <c r="D1459">
        <v>2</v>
      </c>
      <c r="E1459" t="s">
        <v>844</v>
      </c>
      <c r="F1459" s="28">
        <v>-1</v>
      </c>
      <c r="G1459" s="28">
        <v>-1</v>
      </c>
      <c r="H1459" s="28">
        <v>1</v>
      </c>
      <c r="I1459" s="28">
        <v>1</v>
      </c>
      <c r="J1459" s="28">
        <v>1</v>
      </c>
      <c r="K1459" s="28">
        <v>1</v>
      </c>
      <c r="L1459" s="28">
        <v>4</v>
      </c>
      <c r="M1459" s="28">
        <v>-1</v>
      </c>
      <c r="N1459" s="28">
        <v>0</v>
      </c>
      <c r="O1459">
        <v>0.85</v>
      </c>
      <c r="P1459">
        <v>0.05</v>
      </c>
      <c r="Q1459">
        <v>0.9</v>
      </c>
      <c r="R1459">
        <v>1.1000000000000001</v>
      </c>
      <c r="S1459">
        <v>0</v>
      </c>
      <c r="T1459">
        <v>18.2</v>
      </c>
      <c r="U1459">
        <v>18.600000000000001</v>
      </c>
      <c r="V1459">
        <v>0.1</v>
      </c>
      <c r="W1459">
        <v>74.8</v>
      </c>
      <c r="X1459">
        <v>-1.0084893698570752</v>
      </c>
      <c r="Y1459">
        <v>26.478465856283407</v>
      </c>
      <c r="Z1459">
        <f t="shared" si="110"/>
        <v>20.589560672164147</v>
      </c>
      <c r="AA1459">
        <f t="shared" si="111"/>
        <v>18.979121344328291</v>
      </c>
      <c r="AB1459">
        <f t="shared" si="112"/>
        <v>18.589560672164147</v>
      </c>
      <c r="AC1459">
        <v>15</v>
      </c>
      <c r="AD1459">
        <v>18.139126373201343</v>
      </c>
      <c r="AE1459">
        <f t="shared" si="113"/>
        <v>22.589560672164147</v>
      </c>
      <c r="AF1459">
        <f t="shared" si="114"/>
        <v>21.619863702467178</v>
      </c>
    </row>
    <row r="1460" spans="1:32">
      <c r="A1460">
        <v>11</v>
      </c>
      <c r="B1460">
        <v>1</v>
      </c>
      <c r="C1460" t="s">
        <v>899</v>
      </c>
      <c r="D1460">
        <v>2</v>
      </c>
      <c r="E1460" t="s">
        <v>837</v>
      </c>
      <c r="F1460" s="28">
        <v>0</v>
      </c>
      <c r="G1460" s="28">
        <v>0</v>
      </c>
      <c r="H1460" s="28">
        <v>0</v>
      </c>
      <c r="I1460" s="28">
        <v>0</v>
      </c>
      <c r="J1460" s="28">
        <v>1</v>
      </c>
      <c r="K1460" s="28">
        <v>0</v>
      </c>
      <c r="L1460" s="28">
        <v>3</v>
      </c>
      <c r="M1460" s="28">
        <v>1</v>
      </c>
      <c r="N1460" s="28">
        <v>0</v>
      </c>
      <c r="O1460">
        <v>0.83</v>
      </c>
      <c r="P1460">
        <v>0.05</v>
      </c>
      <c r="Q1460">
        <v>0.88</v>
      </c>
      <c r="R1460">
        <v>1.1000000000000001</v>
      </c>
      <c r="S1460">
        <v>-1</v>
      </c>
      <c r="T1460">
        <v>18.3</v>
      </c>
      <c r="U1460">
        <v>19.3</v>
      </c>
      <c r="V1460">
        <v>0.3</v>
      </c>
      <c r="W1460">
        <v>75.150000000000006</v>
      </c>
      <c r="X1460">
        <v>-1.2871330994152186</v>
      </c>
      <c r="Y1460">
        <v>39.608409711166985</v>
      </c>
      <c r="Z1460">
        <f t="shared" si="110"/>
        <v>19.411063137920042</v>
      </c>
      <c r="AA1460">
        <f t="shared" si="111"/>
        <v>21.335480943214463</v>
      </c>
      <c r="AB1460">
        <f t="shared" si="112"/>
        <v>19.411063137920042</v>
      </c>
      <c r="AC1460">
        <v>15</v>
      </c>
      <c r="AD1460">
        <v>18.139126373201343</v>
      </c>
      <c r="AE1460">
        <f t="shared" si="113"/>
        <v>19.411063137920042</v>
      </c>
      <c r="AF1460">
        <f t="shared" si="114"/>
        <v>19.411063137920042</v>
      </c>
    </row>
    <row r="1461" spans="1:32">
      <c r="A1461">
        <v>12</v>
      </c>
      <c r="B1461">
        <v>1</v>
      </c>
      <c r="C1461" t="s">
        <v>899</v>
      </c>
      <c r="D1461">
        <v>1</v>
      </c>
      <c r="E1461" t="s">
        <v>799</v>
      </c>
      <c r="F1461" s="28">
        <v>-1</v>
      </c>
      <c r="G1461" s="28">
        <v>-1</v>
      </c>
      <c r="H1461" s="28">
        <v>-1</v>
      </c>
      <c r="I1461" s="28">
        <v>0</v>
      </c>
      <c r="J1461" s="28">
        <v>-1</v>
      </c>
      <c r="K1461" s="28">
        <v>0</v>
      </c>
      <c r="L1461" s="28">
        <v>3</v>
      </c>
      <c r="M1461" s="28">
        <v>0</v>
      </c>
      <c r="N1461" s="28">
        <v>0</v>
      </c>
      <c r="O1461">
        <v>1.25</v>
      </c>
      <c r="P1461">
        <v>0.05</v>
      </c>
      <c r="Q1461">
        <v>1.3</v>
      </c>
      <c r="R1461">
        <v>1.1000000000000001</v>
      </c>
      <c r="S1461">
        <v>0</v>
      </c>
      <c r="T1461">
        <v>16.100000000000001</v>
      </c>
      <c r="U1461">
        <v>16.3</v>
      </c>
      <c r="V1461">
        <v>0.1</v>
      </c>
      <c r="W1461">
        <v>68</v>
      </c>
      <c r="X1461">
        <v>-0.82944532264625681</v>
      </c>
      <c r="Y1461">
        <v>19.512984875823378</v>
      </c>
      <c r="Z1461">
        <f t="shared" si="110"/>
        <v>18.297149226875138</v>
      </c>
      <c r="AA1461">
        <f t="shared" si="111"/>
        <v>16.494298453750275</v>
      </c>
      <c r="AB1461">
        <f t="shared" si="112"/>
        <v>16.297149226875138</v>
      </c>
      <c r="AC1461">
        <v>13.5</v>
      </c>
      <c r="AD1461">
        <v>12.809049986090526</v>
      </c>
      <c r="AE1461">
        <f t="shared" si="113"/>
        <v>20.297149226875138</v>
      </c>
      <c r="AF1461">
        <f t="shared" si="114"/>
        <v>19.32745225717817</v>
      </c>
    </row>
    <row r="1462" spans="1:32">
      <c r="A1462">
        <v>12</v>
      </c>
      <c r="B1462">
        <v>1</v>
      </c>
      <c r="C1462" t="s">
        <v>899</v>
      </c>
      <c r="D1462">
        <v>1</v>
      </c>
      <c r="E1462" t="s">
        <v>589</v>
      </c>
      <c r="F1462" s="28">
        <v>-1</v>
      </c>
      <c r="G1462" s="28">
        <v>-1</v>
      </c>
      <c r="H1462" s="28">
        <v>-1</v>
      </c>
      <c r="I1462" s="28">
        <v>0</v>
      </c>
      <c r="J1462" s="28">
        <v>0</v>
      </c>
      <c r="K1462" s="28">
        <v>0</v>
      </c>
      <c r="L1462" s="28">
        <v>4</v>
      </c>
      <c r="M1462" s="28">
        <v>0</v>
      </c>
      <c r="N1462" s="28">
        <v>0</v>
      </c>
      <c r="O1462">
        <v>1.1299999999999999</v>
      </c>
      <c r="P1462">
        <v>0.05</v>
      </c>
      <c r="Q1462">
        <v>1.18</v>
      </c>
      <c r="R1462">
        <v>1.1000000000000001</v>
      </c>
      <c r="S1462">
        <v>0</v>
      </c>
      <c r="T1462">
        <v>17.100000000000001</v>
      </c>
      <c r="U1462">
        <v>15.5</v>
      </c>
      <c r="V1462">
        <v>0.1</v>
      </c>
      <c r="W1462">
        <v>63.7</v>
      </c>
      <c r="X1462">
        <v>-1.1729756665633089</v>
      </c>
      <c r="Y1462">
        <v>33.937496098993634</v>
      </c>
      <c r="Z1462">
        <f t="shared" si="110"/>
        <v>17.509058645007048</v>
      </c>
      <c r="AA1462">
        <f t="shared" si="111"/>
        <v>13.918117290014095</v>
      </c>
      <c r="AB1462">
        <f t="shared" si="112"/>
        <v>15.509058645007048</v>
      </c>
      <c r="AC1462">
        <v>13.5</v>
      </c>
      <c r="AD1462">
        <v>12.809049986090526</v>
      </c>
      <c r="AE1462">
        <f t="shared" si="113"/>
        <v>19.509058645007048</v>
      </c>
      <c r="AF1462">
        <f t="shared" si="114"/>
        <v>18.539361675310079</v>
      </c>
    </row>
    <row r="1463" spans="1:32">
      <c r="A1463">
        <v>12</v>
      </c>
      <c r="B1463">
        <v>1</v>
      </c>
      <c r="C1463" t="s">
        <v>899</v>
      </c>
      <c r="D1463">
        <v>1</v>
      </c>
      <c r="E1463" t="s">
        <v>807</v>
      </c>
      <c r="F1463" s="28">
        <v>0</v>
      </c>
      <c r="G1463" s="28">
        <v>-1</v>
      </c>
      <c r="H1463" s="28">
        <v>0</v>
      </c>
      <c r="I1463" s="28">
        <v>0</v>
      </c>
      <c r="J1463" s="28">
        <v>0</v>
      </c>
      <c r="K1463" s="28">
        <v>0</v>
      </c>
      <c r="L1463" s="28">
        <v>3</v>
      </c>
      <c r="M1463" s="28">
        <v>1</v>
      </c>
      <c r="N1463" s="28">
        <v>0</v>
      </c>
      <c r="O1463">
        <v>1.36</v>
      </c>
      <c r="P1463">
        <v>2.5000000000000001E-2</v>
      </c>
      <c r="Q1463">
        <v>1.385</v>
      </c>
      <c r="R1463">
        <v>1.1499999999999999</v>
      </c>
      <c r="S1463">
        <v>0</v>
      </c>
      <c r="T1463">
        <v>17.8</v>
      </c>
      <c r="U1463">
        <v>17.2</v>
      </c>
      <c r="V1463">
        <v>0.1</v>
      </c>
      <c r="W1463">
        <v>63.1</v>
      </c>
      <c r="X1463">
        <v>-0.39972748428806182</v>
      </c>
      <c r="Y1463">
        <v>8.3291587238918794</v>
      </c>
      <c r="Z1463">
        <f t="shared" si="110"/>
        <v>17.210096045549669</v>
      </c>
      <c r="AA1463">
        <f t="shared" si="111"/>
        <v>16.620192091099341</v>
      </c>
      <c r="AB1463">
        <f t="shared" si="112"/>
        <v>17.210096045549669</v>
      </c>
      <c r="AC1463">
        <v>13.5</v>
      </c>
      <c r="AD1463">
        <v>12.809049986090526</v>
      </c>
      <c r="AE1463">
        <f t="shared" si="113"/>
        <v>17.210096045549669</v>
      </c>
      <c r="AF1463">
        <f t="shared" si="114"/>
        <v>17.210096045549669</v>
      </c>
    </row>
    <row r="1464" spans="1:32">
      <c r="A1464">
        <v>12</v>
      </c>
      <c r="B1464">
        <v>1</v>
      </c>
      <c r="C1464" t="s">
        <v>899</v>
      </c>
      <c r="D1464">
        <v>1</v>
      </c>
      <c r="E1464" t="s">
        <v>807</v>
      </c>
      <c r="F1464" s="28">
        <v>-2</v>
      </c>
      <c r="G1464" s="28">
        <v>-1</v>
      </c>
      <c r="H1464" s="28">
        <v>-1</v>
      </c>
      <c r="I1464" s="28">
        <v>0</v>
      </c>
      <c r="J1464" s="28">
        <v>0</v>
      </c>
      <c r="K1464" s="28">
        <v>0</v>
      </c>
      <c r="L1464" s="28">
        <v>3</v>
      </c>
      <c r="M1464" s="28">
        <v>0</v>
      </c>
      <c r="N1464" s="28">
        <v>0</v>
      </c>
      <c r="O1464">
        <v>1.1100000000000001</v>
      </c>
      <c r="P1464">
        <v>2.5000000000000001E-2</v>
      </c>
      <c r="Q1464">
        <v>1.135</v>
      </c>
      <c r="R1464">
        <v>1.1000000000000001</v>
      </c>
      <c r="S1464">
        <v>0</v>
      </c>
      <c r="T1464">
        <v>15.3</v>
      </c>
      <c r="U1464">
        <v>14.4</v>
      </c>
      <c r="V1464">
        <v>0.1</v>
      </c>
      <c r="W1464">
        <v>64</v>
      </c>
      <c r="X1464">
        <v>-1.5175652394784969</v>
      </c>
      <c r="Y1464">
        <v>51.855115526928124</v>
      </c>
      <c r="Z1464">
        <f t="shared" si="110"/>
        <v>18.401562353614729</v>
      </c>
      <c r="AA1464">
        <f t="shared" si="111"/>
        <v>13.50312470722946</v>
      </c>
      <c r="AB1464">
        <f t="shared" si="112"/>
        <v>14.401562353614731</v>
      </c>
      <c r="AC1464">
        <v>13.5</v>
      </c>
      <c r="AD1464">
        <v>12.809049986090526</v>
      </c>
      <c r="AE1464">
        <f t="shared" si="113"/>
        <v>22.401562353614729</v>
      </c>
      <c r="AF1464">
        <f t="shared" si="114"/>
        <v>20.462168414220791</v>
      </c>
    </row>
    <row r="1465" spans="1:32">
      <c r="A1465">
        <v>12</v>
      </c>
      <c r="B1465">
        <v>1</v>
      </c>
      <c r="C1465" t="s">
        <v>899</v>
      </c>
      <c r="D1465">
        <v>1</v>
      </c>
      <c r="E1465" t="s">
        <v>799</v>
      </c>
      <c r="F1465" s="28">
        <v>-1</v>
      </c>
      <c r="G1465" s="28">
        <v>-1</v>
      </c>
      <c r="H1465" s="28">
        <v>-1</v>
      </c>
      <c r="I1465" s="28">
        <v>0</v>
      </c>
      <c r="J1465" s="28">
        <v>-1</v>
      </c>
      <c r="K1465" s="28">
        <v>0</v>
      </c>
      <c r="L1465" s="28">
        <v>3</v>
      </c>
      <c r="M1465" s="28">
        <v>0</v>
      </c>
      <c r="N1465" s="28">
        <v>0</v>
      </c>
      <c r="O1465">
        <v>1.1100000000000001</v>
      </c>
      <c r="P1465">
        <v>0.05</v>
      </c>
      <c r="Q1465">
        <v>1.1600000000000001</v>
      </c>
      <c r="R1465">
        <v>1.1000000000000001</v>
      </c>
      <c r="S1465">
        <v>0</v>
      </c>
      <c r="T1465">
        <v>16.100000000000001</v>
      </c>
      <c r="U1465">
        <v>16.3</v>
      </c>
      <c r="V1465">
        <v>0.1</v>
      </c>
      <c r="W1465">
        <v>68</v>
      </c>
      <c r="X1465">
        <v>-1.0677709447726644</v>
      </c>
      <c r="Y1465">
        <v>29.058497597073895</v>
      </c>
      <c r="Z1465">
        <f t="shared" si="110"/>
        <v>18.297149226875138</v>
      </c>
      <c r="AA1465">
        <f t="shared" si="111"/>
        <v>16.494298453750275</v>
      </c>
      <c r="AB1465">
        <f t="shared" si="112"/>
        <v>16.297149226875138</v>
      </c>
      <c r="AC1465">
        <v>13.5</v>
      </c>
      <c r="AD1465">
        <v>12.809049986090526</v>
      </c>
      <c r="AE1465">
        <f t="shared" si="113"/>
        <v>20.297149226875138</v>
      </c>
      <c r="AF1465">
        <f t="shared" si="114"/>
        <v>19.32745225717817</v>
      </c>
    </row>
    <row r="1466" spans="1:32">
      <c r="A1466">
        <v>12</v>
      </c>
      <c r="B1466">
        <v>1</v>
      </c>
      <c r="C1466" t="s">
        <v>899</v>
      </c>
      <c r="D1466">
        <v>1</v>
      </c>
      <c r="E1466" t="s">
        <v>589</v>
      </c>
      <c r="F1466" s="28">
        <v>0</v>
      </c>
      <c r="G1466" s="28">
        <v>-1</v>
      </c>
      <c r="H1466" s="28">
        <v>0</v>
      </c>
      <c r="I1466" s="28">
        <v>0</v>
      </c>
      <c r="J1466" s="28">
        <v>0</v>
      </c>
      <c r="K1466" s="28">
        <v>0</v>
      </c>
      <c r="L1466" s="28">
        <v>3</v>
      </c>
      <c r="M1466" s="28">
        <v>1</v>
      </c>
      <c r="N1466" s="28">
        <v>0</v>
      </c>
      <c r="O1466">
        <v>1.36</v>
      </c>
      <c r="P1466">
        <v>0.05</v>
      </c>
      <c r="Q1466">
        <v>1.4100000000000001</v>
      </c>
      <c r="R1466">
        <v>1.1000000000000001</v>
      </c>
      <c r="S1466">
        <v>0</v>
      </c>
      <c r="T1466">
        <v>17.100000000000001</v>
      </c>
      <c r="U1466">
        <v>15.5</v>
      </c>
      <c r="V1466">
        <v>0.1</v>
      </c>
      <c r="W1466">
        <v>63.7</v>
      </c>
      <c r="X1466">
        <v>-0.7947264279846572</v>
      </c>
      <c r="Y1466">
        <v>18.314370733835048</v>
      </c>
      <c r="Z1466">
        <f t="shared" si="110"/>
        <v>15.509058645007048</v>
      </c>
      <c r="AA1466">
        <f t="shared" si="111"/>
        <v>13.918117290014095</v>
      </c>
      <c r="AB1466">
        <f t="shared" si="112"/>
        <v>15.509058645007048</v>
      </c>
      <c r="AC1466">
        <v>13.5</v>
      </c>
      <c r="AD1466">
        <v>12.809049986090526</v>
      </c>
      <c r="AE1466">
        <f t="shared" si="113"/>
        <v>15.509058645007048</v>
      </c>
      <c r="AF1466">
        <f t="shared" si="114"/>
        <v>15.509058645007048</v>
      </c>
    </row>
    <row r="1467" spans="1:32">
      <c r="A1467">
        <v>12</v>
      </c>
      <c r="B1467">
        <v>1</v>
      </c>
      <c r="C1467" t="s">
        <v>899</v>
      </c>
      <c r="D1467">
        <v>1</v>
      </c>
      <c r="E1467" t="s">
        <v>576</v>
      </c>
      <c r="F1467" s="28">
        <v>1</v>
      </c>
      <c r="G1467" s="28">
        <v>-1</v>
      </c>
      <c r="H1467" s="28">
        <v>1</v>
      </c>
      <c r="I1467" s="28">
        <v>1</v>
      </c>
      <c r="J1467" s="28">
        <v>-1</v>
      </c>
      <c r="K1467" s="28">
        <v>-1</v>
      </c>
      <c r="L1467" s="28">
        <v>4</v>
      </c>
      <c r="M1467" s="28">
        <v>0</v>
      </c>
      <c r="N1467" s="28">
        <v>0</v>
      </c>
      <c r="O1467">
        <v>1.1299999999999999</v>
      </c>
      <c r="P1467">
        <v>0.05</v>
      </c>
      <c r="Q1467">
        <v>1.18</v>
      </c>
      <c r="R1467">
        <v>1.1000000000000001</v>
      </c>
      <c r="S1467">
        <v>0</v>
      </c>
      <c r="T1467">
        <v>17.8</v>
      </c>
      <c r="U1467">
        <v>17.2</v>
      </c>
      <c r="V1467">
        <v>0.1</v>
      </c>
      <c r="W1467">
        <v>63.1</v>
      </c>
      <c r="X1467">
        <v>-0.83248113683530056</v>
      </c>
      <c r="Y1467">
        <v>19.620202096651482</v>
      </c>
      <c r="Z1467">
        <f t="shared" si="110"/>
        <v>15.210096045549669</v>
      </c>
      <c r="AA1467">
        <f t="shared" si="111"/>
        <v>16.620192091099341</v>
      </c>
      <c r="AB1467">
        <f t="shared" si="112"/>
        <v>17.210096045549669</v>
      </c>
      <c r="AC1467">
        <v>13.5</v>
      </c>
      <c r="AD1467">
        <v>12.809049986090526</v>
      </c>
      <c r="AE1467">
        <f t="shared" si="113"/>
        <v>13.210096045549669</v>
      </c>
      <c r="AF1467">
        <f t="shared" si="114"/>
        <v>14.179793015246638</v>
      </c>
    </row>
    <row r="1468" spans="1:32">
      <c r="A1468">
        <v>12</v>
      </c>
      <c r="B1468">
        <v>1</v>
      </c>
      <c r="C1468" t="s">
        <v>899</v>
      </c>
      <c r="D1468">
        <v>1</v>
      </c>
      <c r="E1468" t="s">
        <v>753</v>
      </c>
      <c r="F1468" s="28">
        <v>-1</v>
      </c>
      <c r="G1468" s="28">
        <v>-1</v>
      </c>
      <c r="H1468" s="28">
        <v>-1</v>
      </c>
      <c r="I1468" s="28">
        <v>0</v>
      </c>
      <c r="J1468" s="28">
        <v>0</v>
      </c>
      <c r="K1468" s="28">
        <v>0</v>
      </c>
      <c r="L1468" s="28">
        <v>3</v>
      </c>
      <c r="M1468" s="28">
        <v>0</v>
      </c>
      <c r="N1468" s="28">
        <v>0</v>
      </c>
      <c r="O1468">
        <v>1.25</v>
      </c>
      <c r="P1468">
        <v>0.05</v>
      </c>
      <c r="Q1468">
        <v>1.3</v>
      </c>
      <c r="R1468">
        <v>1.1000000000000001</v>
      </c>
      <c r="S1468">
        <v>0</v>
      </c>
      <c r="T1468">
        <v>15.3</v>
      </c>
      <c r="U1468">
        <v>14.4</v>
      </c>
      <c r="V1468">
        <v>0.1</v>
      </c>
      <c r="W1468">
        <v>64</v>
      </c>
      <c r="X1468">
        <v>-1.2088452827298914</v>
      </c>
      <c r="Y1468">
        <v>35.680840852715662</v>
      </c>
      <c r="Z1468">
        <f t="shared" si="110"/>
        <v>16.401562353614729</v>
      </c>
      <c r="AA1468">
        <f t="shared" si="111"/>
        <v>13.50312470722946</v>
      </c>
      <c r="AB1468">
        <f t="shared" si="112"/>
        <v>14.401562353614731</v>
      </c>
      <c r="AC1468">
        <v>13.5</v>
      </c>
      <c r="AD1468">
        <v>12.809049986090526</v>
      </c>
      <c r="AE1468">
        <f t="shared" si="113"/>
        <v>18.401562353614729</v>
      </c>
      <c r="AF1468">
        <f t="shared" si="114"/>
        <v>17.43186538391776</v>
      </c>
    </row>
    <row r="1469" spans="1:32">
      <c r="A1469">
        <v>12</v>
      </c>
      <c r="B1469">
        <v>1</v>
      </c>
      <c r="C1469" t="s">
        <v>899</v>
      </c>
      <c r="D1469">
        <v>1</v>
      </c>
      <c r="E1469" t="s">
        <v>526</v>
      </c>
      <c r="F1469" s="28">
        <v>-1</v>
      </c>
      <c r="G1469" s="28">
        <v>-1</v>
      </c>
      <c r="H1469" s="28">
        <v>-1</v>
      </c>
      <c r="I1469" s="28">
        <v>0</v>
      </c>
      <c r="J1469" s="28">
        <v>-1</v>
      </c>
      <c r="K1469" s="28">
        <v>0</v>
      </c>
      <c r="L1469" s="28">
        <v>3</v>
      </c>
      <c r="M1469" s="28">
        <v>0</v>
      </c>
      <c r="N1469" s="28">
        <v>0</v>
      </c>
      <c r="O1469">
        <v>1.1100000000000001</v>
      </c>
      <c r="P1469">
        <v>0.05</v>
      </c>
      <c r="Q1469">
        <v>1.1600000000000001</v>
      </c>
      <c r="R1469">
        <v>1.1000000000000001</v>
      </c>
      <c r="S1469">
        <v>0</v>
      </c>
      <c r="T1469">
        <v>16.100000000000001</v>
      </c>
      <c r="U1469">
        <v>16.3</v>
      </c>
      <c r="V1469">
        <v>0.1</v>
      </c>
      <c r="W1469">
        <v>68</v>
      </c>
      <c r="X1469">
        <v>-1.0677709447726644</v>
      </c>
      <c r="Y1469">
        <v>29.058497597073895</v>
      </c>
      <c r="Z1469">
        <f t="shared" si="110"/>
        <v>18.297149226875138</v>
      </c>
      <c r="AA1469">
        <f t="shared" si="111"/>
        <v>16.494298453750275</v>
      </c>
      <c r="AB1469">
        <f t="shared" si="112"/>
        <v>16.297149226875138</v>
      </c>
      <c r="AC1469">
        <v>13.5</v>
      </c>
      <c r="AD1469">
        <v>12.809049986090526</v>
      </c>
      <c r="AE1469">
        <f t="shared" si="113"/>
        <v>20.297149226875138</v>
      </c>
      <c r="AF1469">
        <f t="shared" si="114"/>
        <v>19.32745225717817</v>
      </c>
    </row>
    <row r="1470" spans="1:32">
      <c r="A1470">
        <v>12</v>
      </c>
      <c r="B1470">
        <v>1</v>
      </c>
      <c r="C1470" t="s">
        <v>899</v>
      </c>
      <c r="D1470">
        <v>1</v>
      </c>
      <c r="E1470" t="s">
        <v>619</v>
      </c>
      <c r="F1470" s="28">
        <v>0</v>
      </c>
      <c r="G1470" s="28">
        <v>-1</v>
      </c>
      <c r="H1470" s="28">
        <v>1</v>
      </c>
      <c r="I1470" s="28">
        <v>1</v>
      </c>
      <c r="J1470" s="28">
        <v>-1</v>
      </c>
      <c r="K1470" s="28">
        <v>-1</v>
      </c>
      <c r="L1470" s="28">
        <v>4</v>
      </c>
      <c r="M1470" s="28">
        <v>0</v>
      </c>
      <c r="N1470" s="28">
        <v>0</v>
      </c>
      <c r="O1470">
        <v>1.25</v>
      </c>
      <c r="P1470">
        <v>0.05</v>
      </c>
      <c r="Q1470">
        <v>1.3</v>
      </c>
      <c r="R1470">
        <v>1.1000000000000001</v>
      </c>
      <c r="S1470">
        <v>0</v>
      </c>
      <c r="T1470">
        <v>17.100000000000001</v>
      </c>
      <c r="U1470">
        <v>15.5</v>
      </c>
      <c r="V1470">
        <v>0.1</v>
      </c>
      <c r="W1470">
        <v>63.7</v>
      </c>
      <c r="X1470">
        <v>-0.96539796666619415</v>
      </c>
      <c r="Y1470">
        <v>24.685624517075354</v>
      </c>
      <c r="Z1470">
        <f t="shared" si="110"/>
        <v>15.509058645007048</v>
      </c>
      <c r="AA1470">
        <f t="shared" si="111"/>
        <v>13.918117290014095</v>
      </c>
      <c r="AB1470">
        <f t="shared" si="112"/>
        <v>15.509058645007048</v>
      </c>
      <c r="AC1470">
        <v>13.5</v>
      </c>
      <c r="AD1470">
        <v>12.809049986090526</v>
      </c>
      <c r="AE1470">
        <f t="shared" si="113"/>
        <v>15.509058645007048</v>
      </c>
      <c r="AF1470">
        <f t="shared" si="114"/>
        <v>15.509058645007048</v>
      </c>
    </row>
    <row r="1471" spans="1:32">
      <c r="A1471">
        <v>12</v>
      </c>
      <c r="B1471">
        <v>1</v>
      </c>
      <c r="C1471" t="s">
        <v>899</v>
      </c>
      <c r="D1471">
        <v>1</v>
      </c>
      <c r="E1471" t="s">
        <v>807</v>
      </c>
      <c r="F1471" s="28">
        <v>-1</v>
      </c>
      <c r="G1471" s="28">
        <v>-1</v>
      </c>
      <c r="H1471" s="28">
        <v>0</v>
      </c>
      <c r="I1471" s="28">
        <v>0</v>
      </c>
      <c r="J1471" s="28">
        <v>0</v>
      </c>
      <c r="K1471" s="28">
        <v>0</v>
      </c>
      <c r="L1471" s="28">
        <v>3</v>
      </c>
      <c r="M1471" s="28">
        <v>1</v>
      </c>
      <c r="N1471" s="28">
        <v>0</v>
      </c>
      <c r="O1471">
        <v>1.36</v>
      </c>
      <c r="P1471">
        <v>0.05</v>
      </c>
      <c r="Q1471">
        <v>1.4100000000000001</v>
      </c>
      <c r="R1471">
        <v>1.1000000000000001</v>
      </c>
      <c r="S1471">
        <v>0</v>
      </c>
      <c r="T1471">
        <v>17.8</v>
      </c>
      <c r="U1471">
        <v>17.2</v>
      </c>
      <c r="V1471">
        <v>0.1</v>
      </c>
      <c r="W1471">
        <v>63.1</v>
      </c>
      <c r="X1471">
        <v>-0.48713912840802531</v>
      </c>
      <c r="Y1471">
        <v>9.9576563423287183</v>
      </c>
      <c r="Z1471">
        <f t="shared" si="110"/>
        <v>19.210096045549669</v>
      </c>
      <c r="AA1471">
        <f t="shared" si="111"/>
        <v>16.620192091099341</v>
      </c>
      <c r="AB1471">
        <f t="shared" si="112"/>
        <v>17.210096045549669</v>
      </c>
      <c r="AC1471">
        <v>13.5</v>
      </c>
      <c r="AD1471">
        <v>12.809049986090526</v>
      </c>
      <c r="AE1471">
        <f t="shared" si="113"/>
        <v>21.210096045549669</v>
      </c>
      <c r="AF1471">
        <f t="shared" si="114"/>
        <v>20.2403990758527</v>
      </c>
    </row>
    <row r="1472" spans="1:32">
      <c r="A1472">
        <v>12</v>
      </c>
      <c r="B1472">
        <v>1</v>
      </c>
      <c r="C1472" t="s">
        <v>899</v>
      </c>
      <c r="D1472">
        <v>1</v>
      </c>
      <c r="E1472" t="s">
        <v>573</v>
      </c>
      <c r="F1472" s="28">
        <v>-2</v>
      </c>
      <c r="G1472" s="28">
        <v>-1</v>
      </c>
      <c r="H1472" s="28">
        <v>1</v>
      </c>
      <c r="I1472" s="28">
        <v>1</v>
      </c>
      <c r="J1472" s="28">
        <v>-1</v>
      </c>
      <c r="K1472" s="28">
        <v>-1</v>
      </c>
      <c r="L1472" s="28">
        <v>3</v>
      </c>
      <c r="M1472" s="28">
        <v>0</v>
      </c>
      <c r="N1472" s="28">
        <v>0</v>
      </c>
      <c r="O1472">
        <v>1.1299999999999999</v>
      </c>
      <c r="P1472">
        <v>0.05</v>
      </c>
      <c r="Q1472">
        <v>1.18</v>
      </c>
      <c r="R1472">
        <v>1.1000000000000001</v>
      </c>
      <c r="S1472">
        <v>-1</v>
      </c>
      <c r="T1472">
        <v>15.3</v>
      </c>
      <c r="U1472">
        <v>14.4</v>
      </c>
      <c r="V1472">
        <v>0.1</v>
      </c>
      <c r="W1472">
        <v>64</v>
      </c>
      <c r="X1472">
        <v>-1.4283258542537405</v>
      </c>
      <c r="Y1472">
        <v>47.027032169532887</v>
      </c>
      <c r="Z1472">
        <f t="shared" si="110"/>
        <v>18.401562353614729</v>
      </c>
      <c r="AA1472">
        <f t="shared" si="111"/>
        <v>13.50312470722946</v>
      </c>
      <c r="AB1472">
        <f t="shared" si="112"/>
        <v>14.401562353614731</v>
      </c>
      <c r="AC1472">
        <v>13.5</v>
      </c>
      <c r="AD1472">
        <v>12.809049986090526</v>
      </c>
      <c r="AE1472">
        <f t="shared" si="113"/>
        <v>22.401562353614729</v>
      </c>
      <c r="AF1472">
        <f t="shared" si="114"/>
        <v>20.462168414220791</v>
      </c>
    </row>
    <row r="1473" spans="1:32">
      <c r="A1473">
        <v>12</v>
      </c>
      <c r="B1473">
        <v>1</v>
      </c>
      <c r="C1473" t="s">
        <v>899</v>
      </c>
      <c r="D1473">
        <v>1</v>
      </c>
      <c r="E1473" t="s">
        <v>799</v>
      </c>
      <c r="F1473" s="28">
        <v>-2</v>
      </c>
      <c r="G1473" s="28">
        <v>-1</v>
      </c>
      <c r="H1473" s="28">
        <v>-1</v>
      </c>
      <c r="I1473" s="28">
        <v>0</v>
      </c>
      <c r="J1473" s="28">
        <v>-1</v>
      </c>
      <c r="K1473" s="28">
        <v>0</v>
      </c>
      <c r="L1473" s="28">
        <v>3</v>
      </c>
      <c r="M1473" s="28">
        <v>0</v>
      </c>
      <c r="N1473" s="28">
        <v>0</v>
      </c>
      <c r="O1473">
        <v>1.1100000000000001</v>
      </c>
      <c r="P1473">
        <v>0.05</v>
      </c>
      <c r="Q1473">
        <v>1.1600000000000001</v>
      </c>
      <c r="R1473">
        <v>1.1000000000000001</v>
      </c>
      <c r="S1473">
        <v>-1</v>
      </c>
      <c r="T1473">
        <v>15.3</v>
      </c>
      <c r="U1473">
        <v>14.4</v>
      </c>
      <c r="V1473">
        <v>0.1</v>
      </c>
      <c r="W1473">
        <v>64</v>
      </c>
      <c r="X1473">
        <v>-1.4674877839131144</v>
      </c>
      <c r="Y1473">
        <v>49.137577499656764</v>
      </c>
      <c r="Z1473">
        <f t="shared" si="110"/>
        <v>18.401562353614729</v>
      </c>
      <c r="AA1473">
        <f t="shared" si="111"/>
        <v>13.50312470722946</v>
      </c>
      <c r="AB1473">
        <f t="shared" si="112"/>
        <v>14.401562353614731</v>
      </c>
      <c r="AC1473">
        <v>13.5</v>
      </c>
      <c r="AD1473">
        <v>12.809049986090526</v>
      </c>
      <c r="AE1473">
        <f t="shared" si="113"/>
        <v>22.401562353614729</v>
      </c>
      <c r="AF1473">
        <f t="shared" si="114"/>
        <v>20.462168414220791</v>
      </c>
    </row>
    <row r="1474" spans="1:32">
      <c r="A1474">
        <v>12</v>
      </c>
      <c r="B1474">
        <v>1</v>
      </c>
      <c r="C1474" t="s">
        <v>899</v>
      </c>
      <c r="D1474">
        <v>1</v>
      </c>
      <c r="E1474" t="s">
        <v>589</v>
      </c>
      <c r="F1474" s="28">
        <v>1</v>
      </c>
      <c r="G1474" s="28">
        <v>-1</v>
      </c>
      <c r="H1474" s="28">
        <v>1</v>
      </c>
      <c r="I1474" s="28">
        <v>1</v>
      </c>
      <c r="J1474" s="28">
        <v>-1</v>
      </c>
      <c r="K1474" s="28">
        <v>-1</v>
      </c>
      <c r="L1474" s="28">
        <v>4</v>
      </c>
      <c r="M1474" s="28">
        <v>0</v>
      </c>
      <c r="N1474" s="28">
        <v>0</v>
      </c>
      <c r="O1474">
        <v>1.36</v>
      </c>
      <c r="P1474">
        <v>0.05</v>
      </c>
      <c r="Q1474">
        <v>1.4100000000000001</v>
      </c>
      <c r="R1474">
        <v>1.1000000000000001</v>
      </c>
      <c r="S1474">
        <v>0</v>
      </c>
      <c r="T1474">
        <v>17.8</v>
      </c>
      <c r="U1474">
        <v>17.2</v>
      </c>
      <c r="V1474">
        <v>0.1</v>
      </c>
      <c r="W1474">
        <v>63.1</v>
      </c>
      <c r="X1474">
        <v>-0.48713912840802531</v>
      </c>
      <c r="Y1474">
        <v>9.9576563423287183</v>
      </c>
      <c r="Z1474">
        <f t="shared" ref="Z1474:Z1537" si="115">AB1474-(F1474/0.5)</f>
        <v>15.210096045549669</v>
      </c>
      <c r="AA1474">
        <f t="shared" ref="AA1474:AA1537" si="116">((U1474+273.15)^4+(133500000*(V1474^0.71)*(U1474-T1474)/(1*(0.04^0.4))))^0.25-273.15</f>
        <v>16.620192091099341</v>
      </c>
      <c r="AB1474">
        <f t="shared" ref="AB1474:AB1537" si="117">(AA1474+(T1474*(10*V1474)^0.5))/(1+(10*V1474)^0.5)</f>
        <v>17.210096045549669</v>
      </c>
      <c r="AC1474">
        <v>13.5</v>
      </c>
      <c r="AD1474">
        <v>12.809049986090526</v>
      </c>
      <c r="AE1474">
        <f t="shared" ref="AE1474:AE1537" si="118">AB1474-(F1474/0.25)</f>
        <v>13.210096045549669</v>
      </c>
      <c r="AF1474">
        <f t="shared" ref="AF1474:AF1537" si="119">AB1474-(F1474/0.33)</f>
        <v>14.179793015246638</v>
      </c>
    </row>
    <row r="1475" spans="1:32">
      <c r="A1475">
        <v>12</v>
      </c>
      <c r="B1475">
        <v>1</v>
      </c>
      <c r="C1475" t="s">
        <v>899</v>
      </c>
      <c r="D1475">
        <v>1</v>
      </c>
      <c r="E1475" t="s">
        <v>576</v>
      </c>
      <c r="F1475" s="28">
        <v>0</v>
      </c>
      <c r="G1475" s="28">
        <v>-1</v>
      </c>
      <c r="H1475" s="28">
        <v>0</v>
      </c>
      <c r="I1475" s="28">
        <v>0</v>
      </c>
      <c r="J1475" s="28">
        <v>0</v>
      </c>
      <c r="K1475" s="28">
        <v>0</v>
      </c>
      <c r="L1475" s="28">
        <v>3</v>
      </c>
      <c r="M1475" s="28">
        <v>1</v>
      </c>
      <c r="N1475" s="28">
        <v>0</v>
      </c>
      <c r="O1475">
        <v>1.1299999999999999</v>
      </c>
      <c r="P1475">
        <v>0.05</v>
      </c>
      <c r="Q1475">
        <v>1.18</v>
      </c>
      <c r="R1475">
        <v>1.1000000000000001</v>
      </c>
      <c r="S1475">
        <v>0</v>
      </c>
      <c r="T1475">
        <v>17.100000000000001</v>
      </c>
      <c r="U1475">
        <v>15.5</v>
      </c>
      <c r="V1475">
        <v>0.1</v>
      </c>
      <c r="W1475">
        <v>63.7</v>
      </c>
      <c r="X1475">
        <v>-1.1729756665633089</v>
      </c>
      <c r="Y1475">
        <v>33.937496098993634</v>
      </c>
      <c r="Z1475">
        <f t="shared" si="115"/>
        <v>15.509058645007048</v>
      </c>
      <c r="AA1475">
        <f t="shared" si="116"/>
        <v>13.918117290014095</v>
      </c>
      <c r="AB1475">
        <f t="shared" si="117"/>
        <v>15.509058645007048</v>
      </c>
      <c r="AC1475">
        <v>13.5</v>
      </c>
      <c r="AD1475">
        <v>12.809049986090526</v>
      </c>
      <c r="AE1475">
        <f t="shared" si="118"/>
        <v>15.509058645007048</v>
      </c>
      <c r="AF1475">
        <f t="shared" si="119"/>
        <v>15.509058645007048</v>
      </c>
    </row>
    <row r="1476" spans="1:32">
      <c r="A1476">
        <v>12</v>
      </c>
      <c r="B1476">
        <v>1</v>
      </c>
      <c r="C1476" t="s">
        <v>899</v>
      </c>
      <c r="D1476">
        <v>1</v>
      </c>
      <c r="E1476" t="s">
        <v>753</v>
      </c>
      <c r="F1476" s="28">
        <v>-1</v>
      </c>
      <c r="G1476" s="28">
        <v>-1</v>
      </c>
      <c r="H1476" s="28">
        <v>-1</v>
      </c>
      <c r="I1476" s="28">
        <v>0</v>
      </c>
      <c r="J1476" s="28">
        <v>0</v>
      </c>
      <c r="K1476" s="28">
        <v>0</v>
      </c>
      <c r="L1476" s="28">
        <v>3</v>
      </c>
      <c r="M1476" s="28">
        <v>0</v>
      </c>
      <c r="N1476" s="28">
        <v>0</v>
      </c>
      <c r="O1476">
        <v>1.25</v>
      </c>
      <c r="P1476">
        <v>0.05</v>
      </c>
      <c r="Q1476">
        <v>1.3</v>
      </c>
      <c r="R1476">
        <v>1.1000000000000001</v>
      </c>
      <c r="S1476">
        <v>0</v>
      </c>
      <c r="T1476">
        <v>16.100000000000001</v>
      </c>
      <c r="U1476">
        <v>16.3</v>
      </c>
      <c r="V1476">
        <v>0.1</v>
      </c>
      <c r="W1476">
        <v>68</v>
      </c>
      <c r="X1476">
        <v>-0.82944532264625681</v>
      </c>
      <c r="Y1476">
        <v>19.512984875823378</v>
      </c>
      <c r="Z1476">
        <f t="shared" si="115"/>
        <v>18.297149226875138</v>
      </c>
      <c r="AA1476">
        <f t="shared" si="116"/>
        <v>16.494298453750275</v>
      </c>
      <c r="AB1476">
        <f t="shared" si="117"/>
        <v>16.297149226875138</v>
      </c>
      <c r="AC1476">
        <v>13.5</v>
      </c>
      <c r="AD1476">
        <v>12.809049986090526</v>
      </c>
      <c r="AE1476">
        <f t="shared" si="118"/>
        <v>20.297149226875138</v>
      </c>
      <c r="AF1476">
        <f t="shared" si="119"/>
        <v>19.32745225717817</v>
      </c>
    </row>
    <row r="1477" spans="1:32">
      <c r="A1477">
        <v>12</v>
      </c>
      <c r="B1477">
        <v>1</v>
      </c>
      <c r="C1477" t="s">
        <v>899</v>
      </c>
      <c r="D1477">
        <v>1</v>
      </c>
      <c r="E1477" t="s">
        <v>526</v>
      </c>
      <c r="F1477" s="28">
        <v>-2</v>
      </c>
      <c r="G1477" s="28">
        <v>-1</v>
      </c>
      <c r="H1477" s="28">
        <v>-1</v>
      </c>
      <c r="I1477" s="28">
        <v>0</v>
      </c>
      <c r="J1477" s="28">
        <v>-1</v>
      </c>
      <c r="K1477" s="28">
        <v>0</v>
      </c>
      <c r="L1477" s="28">
        <v>3</v>
      </c>
      <c r="M1477" s="28">
        <v>0</v>
      </c>
      <c r="N1477" s="28">
        <v>0</v>
      </c>
      <c r="O1477">
        <v>1.1100000000000001</v>
      </c>
      <c r="P1477">
        <v>0.05</v>
      </c>
      <c r="Q1477">
        <v>1.1600000000000001</v>
      </c>
      <c r="R1477">
        <v>1.1000000000000001</v>
      </c>
      <c r="S1477">
        <v>-1</v>
      </c>
      <c r="T1477">
        <v>15.3</v>
      </c>
      <c r="U1477">
        <v>14.4</v>
      </c>
      <c r="V1477">
        <v>0.1</v>
      </c>
      <c r="W1477">
        <v>64</v>
      </c>
      <c r="X1477">
        <v>-1.4674877839131144</v>
      </c>
      <c r="Y1477">
        <v>49.137577499656764</v>
      </c>
      <c r="Z1477">
        <f t="shared" si="115"/>
        <v>18.401562353614729</v>
      </c>
      <c r="AA1477">
        <f t="shared" si="116"/>
        <v>13.50312470722946</v>
      </c>
      <c r="AB1477">
        <f t="shared" si="117"/>
        <v>14.401562353614731</v>
      </c>
      <c r="AC1477">
        <v>13.5</v>
      </c>
      <c r="AD1477">
        <v>12.809049986090526</v>
      </c>
      <c r="AE1477">
        <f t="shared" si="118"/>
        <v>22.401562353614729</v>
      </c>
      <c r="AF1477">
        <f t="shared" si="119"/>
        <v>20.462168414220791</v>
      </c>
    </row>
    <row r="1478" spans="1:32">
      <c r="A1478">
        <v>12</v>
      </c>
      <c r="B1478">
        <v>1</v>
      </c>
      <c r="C1478" t="s">
        <v>899</v>
      </c>
      <c r="D1478">
        <v>1</v>
      </c>
      <c r="E1478" t="s">
        <v>619</v>
      </c>
      <c r="F1478" s="28">
        <v>0</v>
      </c>
      <c r="G1478" s="28">
        <v>-1</v>
      </c>
      <c r="H1478" s="28">
        <v>1</v>
      </c>
      <c r="I1478" s="28">
        <v>1</v>
      </c>
      <c r="J1478" s="28">
        <v>-1</v>
      </c>
      <c r="K1478" s="28">
        <v>-1</v>
      </c>
      <c r="L1478" s="28">
        <v>4</v>
      </c>
      <c r="M1478" s="28">
        <v>0</v>
      </c>
      <c r="N1478" s="28">
        <v>0</v>
      </c>
      <c r="O1478">
        <v>1.25</v>
      </c>
      <c r="P1478">
        <v>0.05</v>
      </c>
      <c r="Q1478">
        <v>1.3</v>
      </c>
      <c r="R1478">
        <v>1.1000000000000001</v>
      </c>
      <c r="S1478">
        <v>0</v>
      </c>
      <c r="T1478">
        <v>17.8</v>
      </c>
      <c r="U1478">
        <v>17.2</v>
      </c>
      <c r="V1478">
        <v>0.1</v>
      </c>
      <c r="W1478">
        <v>63.1</v>
      </c>
      <c r="X1478">
        <v>-0.64294841652205503</v>
      </c>
      <c r="Y1478">
        <v>13.67916217916742</v>
      </c>
      <c r="Z1478">
        <f t="shared" si="115"/>
        <v>17.210096045549669</v>
      </c>
      <c r="AA1478">
        <f t="shared" si="116"/>
        <v>16.620192091099341</v>
      </c>
      <c r="AB1478">
        <f t="shared" si="117"/>
        <v>17.210096045549669</v>
      </c>
      <c r="AC1478">
        <v>13.5</v>
      </c>
      <c r="AD1478">
        <v>12.809049986090526</v>
      </c>
      <c r="AE1478">
        <f t="shared" si="118"/>
        <v>17.210096045549669</v>
      </c>
      <c r="AF1478">
        <f t="shared" si="119"/>
        <v>17.210096045549669</v>
      </c>
    </row>
    <row r="1479" spans="1:32">
      <c r="A1479">
        <v>12</v>
      </c>
      <c r="B1479">
        <v>1</v>
      </c>
      <c r="C1479" t="s">
        <v>899</v>
      </c>
      <c r="D1479">
        <v>1</v>
      </c>
      <c r="E1479" t="s">
        <v>807</v>
      </c>
      <c r="F1479" s="28">
        <v>-1</v>
      </c>
      <c r="G1479" s="28">
        <v>-1</v>
      </c>
      <c r="H1479" s="28">
        <v>0</v>
      </c>
      <c r="I1479" s="28">
        <v>0</v>
      </c>
      <c r="J1479" s="28">
        <v>0</v>
      </c>
      <c r="K1479" s="28">
        <v>0</v>
      </c>
      <c r="L1479" s="28">
        <v>3</v>
      </c>
      <c r="M1479" s="28">
        <v>1</v>
      </c>
      <c r="N1479" s="28">
        <v>0</v>
      </c>
      <c r="O1479">
        <v>1.36</v>
      </c>
      <c r="P1479">
        <v>0.05</v>
      </c>
      <c r="Q1479">
        <v>1.4100000000000001</v>
      </c>
      <c r="R1479">
        <v>1.1000000000000001</v>
      </c>
      <c r="S1479">
        <v>0</v>
      </c>
      <c r="T1479">
        <v>17.100000000000001</v>
      </c>
      <c r="U1479">
        <v>15.5</v>
      </c>
      <c r="V1479">
        <v>0.1</v>
      </c>
      <c r="W1479">
        <v>63.7</v>
      </c>
      <c r="X1479">
        <v>-0.7947264279846572</v>
      </c>
      <c r="Y1479">
        <v>18.314370733835048</v>
      </c>
      <c r="Z1479">
        <f t="shared" si="115"/>
        <v>17.509058645007048</v>
      </c>
      <c r="AA1479">
        <f t="shared" si="116"/>
        <v>13.918117290014095</v>
      </c>
      <c r="AB1479">
        <f t="shared" si="117"/>
        <v>15.509058645007048</v>
      </c>
      <c r="AC1479">
        <v>13.5</v>
      </c>
      <c r="AD1479">
        <v>12.809049986090526</v>
      </c>
      <c r="AE1479">
        <f t="shared" si="118"/>
        <v>19.509058645007048</v>
      </c>
      <c r="AF1479">
        <f t="shared" si="119"/>
        <v>18.539361675310079</v>
      </c>
    </row>
    <row r="1480" spans="1:32">
      <c r="A1480">
        <v>12</v>
      </c>
      <c r="B1480">
        <v>1</v>
      </c>
      <c r="C1480" t="s">
        <v>899</v>
      </c>
      <c r="D1480">
        <v>1</v>
      </c>
      <c r="E1480" t="s">
        <v>573</v>
      </c>
      <c r="F1480" s="28">
        <v>0</v>
      </c>
      <c r="G1480" s="28">
        <v>-1</v>
      </c>
      <c r="H1480" s="28">
        <v>1</v>
      </c>
      <c r="I1480" s="28">
        <v>1</v>
      </c>
      <c r="J1480" s="28">
        <v>-1</v>
      </c>
      <c r="K1480" s="28">
        <v>-1</v>
      </c>
      <c r="L1480" s="28">
        <v>3</v>
      </c>
      <c r="M1480" s="28">
        <v>0</v>
      </c>
      <c r="N1480" s="28">
        <v>0</v>
      </c>
      <c r="O1480">
        <v>1.1299999999999999</v>
      </c>
      <c r="P1480">
        <v>0.05</v>
      </c>
      <c r="Q1480">
        <v>1.18</v>
      </c>
      <c r="R1480">
        <v>1.1000000000000001</v>
      </c>
      <c r="S1480">
        <v>0</v>
      </c>
      <c r="T1480">
        <v>16.100000000000001</v>
      </c>
      <c r="U1480">
        <v>16.3</v>
      </c>
      <c r="V1480">
        <v>0.1</v>
      </c>
      <c r="W1480">
        <v>68</v>
      </c>
      <c r="X1480">
        <v>-1.0305655070465496</v>
      </c>
      <c r="Y1480">
        <v>27.424194183882861</v>
      </c>
      <c r="Z1480">
        <f t="shared" si="115"/>
        <v>16.297149226875138</v>
      </c>
      <c r="AA1480">
        <f t="shared" si="116"/>
        <v>16.494298453750275</v>
      </c>
      <c r="AB1480">
        <f t="shared" si="117"/>
        <v>16.297149226875138</v>
      </c>
      <c r="AC1480">
        <v>13.5</v>
      </c>
      <c r="AD1480">
        <v>12.809049986090526</v>
      </c>
      <c r="AE1480">
        <f t="shared" si="118"/>
        <v>16.297149226875138</v>
      </c>
      <c r="AF1480">
        <f t="shared" si="119"/>
        <v>16.297149226875138</v>
      </c>
    </row>
    <row r="1481" spans="1:32">
      <c r="A1481">
        <v>12</v>
      </c>
      <c r="B1481">
        <v>1</v>
      </c>
      <c r="C1481" t="s">
        <v>899</v>
      </c>
      <c r="D1481">
        <v>2</v>
      </c>
      <c r="E1481" t="s">
        <v>844</v>
      </c>
      <c r="F1481" s="28">
        <v>-1</v>
      </c>
      <c r="G1481" s="28">
        <v>-1</v>
      </c>
      <c r="H1481" s="28">
        <v>1</v>
      </c>
      <c r="I1481" s="28">
        <v>1</v>
      </c>
      <c r="J1481" s="28">
        <v>1</v>
      </c>
      <c r="K1481" s="28">
        <v>0</v>
      </c>
      <c r="L1481" s="28">
        <v>3</v>
      </c>
      <c r="M1481" s="28">
        <v>-1</v>
      </c>
      <c r="N1481" s="28">
        <v>0</v>
      </c>
      <c r="O1481">
        <v>0.93</v>
      </c>
      <c r="P1481">
        <v>0.05</v>
      </c>
      <c r="Q1481">
        <v>0.98000000000000009</v>
      </c>
      <c r="R1481">
        <v>1.1000000000000001</v>
      </c>
      <c r="S1481">
        <v>0</v>
      </c>
      <c r="T1481">
        <v>18.399999999999999</v>
      </c>
      <c r="U1481">
        <v>16.899999999999999</v>
      </c>
      <c r="V1481">
        <v>0.1</v>
      </c>
      <c r="W1481">
        <v>61.3</v>
      </c>
      <c r="X1481">
        <v>-1.2599323046879836</v>
      </c>
      <c r="Y1481">
        <v>38.225991719698754</v>
      </c>
      <c r="Z1481">
        <f t="shared" si="115"/>
        <v>18.919665340201259</v>
      </c>
      <c r="AA1481">
        <f t="shared" si="116"/>
        <v>15.43933068040252</v>
      </c>
      <c r="AB1481">
        <f t="shared" si="117"/>
        <v>16.919665340201259</v>
      </c>
      <c r="AC1481">
        <v>13.5</v>
      </c>
      <c r="AD1481">
        <v>12.809049986090526</v>
      </c>
      <c r="AE1481">
        <f t="shared" si="118"/>
        <v>20.919665340201259</v>
      </c>
      <c r="AF1481">
        <f t="shared" si="119"/>
        <v>19.949968370504291</v>
      </c>
    </row>
    <row r="1482" spans="1:32">
      <c r="A1482">
        <v>12</v>
      </c>
      <c r="B1482">
        <v>1</v>
      </c>
      <c r="C1482" t="s">
        <v>899</v>
      </c>
      <c r="D1482">
        <v>2</v>
      </c>
      <c r="E1482" t="s">
        <v>618</v>
      </c>
      <c r="F1482" s="28">
        <v>-1</v>
      </c>
      <c r="G1482" s="28">
        <v>-1</v>
      </c>
      <c r="H1482" s="28">
        <v>1</v>
      </c>
      <c r="I1482" s="28">
        <v>1</v>
      </c>
      <c r="J1482" s="28">
        <v>-1</v>
      </c>
      <c r="K1482" s="28">
        <v>-1</v>
      </c>
      <c r="L1482" s="28">
        <v>4</v>
      </c>
      <c r="M1482" s="28">
        <v>-1</v>
      </c>
      <c r="N1482" s="28">
        <v>0</v>
      </c>
      <c r="O1482">
        <v>1.0900000000000001</v>
      </c>
      <c r="P1482">
        <v>0.05</v>
      </c>
      <c r="Q1482">
        <v>1.1400000000000001</v>
      </c>
      <c r="R1482">
        <v>1.1000000000000001</v>
      </c>
      <c r="S1482">
        <v>0</v>
      </c>
      <c r="T1482">
        <v>17.2</v>
      </c>
      <c r="U1482">
        <v>15.9</v>
      </c>
      <c r="V1482">
        <v>0.1</v>
      </c>
      <c r="W1482">
        <v>58.7</v>
      </c>
      <c r="X1482">
        <v>-1.1911393419534195</v>
      </c>
      <c r="Y1482">
        <v>34.815568921867822</v>
      </c>
      <c r="Z1482">
        <f t="shared" si="115"/>
        <v>17.911041200167183</v>
      </c>
      <c r="AA1482">
        <f t="shared" si="116"/>
        <v>14.622082400334364</v>
      </c>
      <c r="AB1482">
        <f t="shared" si="117"/>
        <v>15.911041200167181</v>
      </c>
      <c r="AC1482">
        <v>13.5</v>
      </c>
      <c r="AD1482">
        <v>12.809049986090526</v>
      </c>
      <c r="AE1482">
        <f t="shared" si="118"/>
        <v>19.911041200167183</v>
      </c>
      <c r="AF1482">
        <f t="shared" si="119"/>
        <v>18.941344230470211</v>
      </c>
    </row>
    <row r="1483" spans="1:32">
      <c r="A1483">
        <v>12</v>
      </c>
      <c r="B1483">
        <v>1</v>
      </c>
      <c r="C1483" t="s">
        <v>899</v>
      </c>
      <c r="D1483">
        <v>2</v>
      </c>
      <c r="E1483" t="s">
        <v>662</v>
      </c>
      <c r="F1483" s="28">
        <v>-2</v>
      </c>
      <c r="G1483" s="28">
        <v>-1</v>
      </c>
      <c r="H1483" s="28">
        <v>1</v>
      </c>
      <c r="I1483" s="28">
        <v>1</v>
      </c>
      <c r="J1483" s="28">
        <v>0</v>
      </c>
      <c r="K1483" s="28">
        <v>0</v>
      </c>
      <c r="L1483" s="28">
        <v>3</v>
      </c>
      <c r="M1483" s="28">
        <v>0</v>
      </c>
      <c r="N1483" s="28">
        <v>0</v>
      </c>
      <c r="O1483">
        <v>1.25</v>
      </c>
      <c r="P1483">
        <v>0.05</v>
      </c>
      <c r="Q1483">
        <v>1.3</v>
      </c>
      <c r="R1483">
        <v>1.1000000000000001</v>
      </c>
      <c r="S1483">
        <v>0</v>
      </c>
      <c r="T1483">
        <v>16.8</v>
      </c>
      <c r="U1483">
        <v>15.6</v>
      </c>
      <c r="V1483">
        <v>0.1</v>
      </c>
      <c r="W1483">
        <v>62</v>
      </c>
      <c r="X1483">
        <v>-0.96343590383569166</v>
      </c>
      <c r="Y1483">
        <v>24.60569695638533</v>
      </c>
      <c r="Z1483">
        <f t="shared" si="115"/>
        <v>19.608640251197407</v>
      </c>
      <c r="AA1483">
        <f t="shared" si="116"/>
        <v>14.417280502394817</v>
      </c>
      <c r="AB1483">
        <f t="shared" si="117"/>
        <v>15.608640251197409</v>
      </c>
      <c r="AC1483">
        <v>13.5</v>
      </c>
      <c r="AD1483">
        <v>12.809049986090526</v>
      </c>
      <c r="AE1483">
        <f t="shared" si="118"/>
        <v>23.608640251197407</v>
      </c>
      <c r="AF1483">
        <f t="shared" si="119"/>
        <v>21.669246311803469</v>
      </c>
    </row>
    <row r="1484" spans="1:32">
      <c r="A1484">
        <v>12</v>
      </c>
      <c r="B1484">
        <v>1</v>
      </c>
      <c r="C1484" t="s">
        <v>899</v>
      </c>
      <c r="D1484">
        <v>2</v>
      </c>
      <c r="E1484" t="s">
        <v>666</v>
      </c>
      <c r="F1484" s="28">
        <v>-1</v>
      </c>
      <c r="G1484" s="28">
        <v>-1</v>
      </c>
      <c r="H1484" s="28">
        <v>0</v>
      </c>
      <c r="I1484" s="28">
        <v>0</v>
      </c>
      <c r="J1484" s="28">
        <v>-1</v>
      </c>
      <c r="K1484" s="28">
        <v>0</v>
      </c>
      <c r="L1484" s="28">
        <v>3</v>
      </c>
      <c r="M1484" s="28">
        <v>-1</v>
      </c>
      <c r="N1484" s="28">
        <v>0</v>
      </c>
      <c r="O1484">
        <v>1.02</v>
      </c>
      <c r="P1484">
        <v>0.05</v>
      </c>
      <c r="Q1484">
        <v>1.07</v>
      </c>
      <c r="R1484">
        <v>1.1000000000000001</v>
      </c>
      <c r="S1484">
        <v>0</v>
      </c>
      <c r="T1484">
        <v>16.8</v>
      </c>
      <c r="U1484">
        <v>15.6</v>
      </c>
      <c r="V1484">
        <v>0.1</v>
      </c>
      <c r="W1484">
        <v>59.8</v>
      </c>
      <c r="X1484">
        <v>-1.3926072054082357</v>
      </c>
      <c r="Y1484">
        <v>45.118194222565613</v>
      </c>
      <c r="Z1484">
        <f t="shared" si="115"/>
        <v>17.608640251197407</v>
      </c>
      <c r="AA1484">
        <f t="shared" si="116"/>
        <v>14.417280502394817</v>
      </c>
      <c r="AB1484">
        <f t="shared" si="117"/>
        <v>15.608640251197409</v>
      </c>
      <c r="AC1484">
        <v>13.5</v>
      </c>
      <c r="AD1484">
        <v>12.809049986090526</v>
      </c>
      <c r="AE1484">
        <f t="shared" si="118"/>
        <v>19.608640251197407</v>
      </c>
      <c r="AF1484">
        <f t="shared" si="119"/>
        <v>18.638943281500438</v>
      </c>
    </row>
    <row r="1485" spans="1:32">
      <c r="A1485">
        <v>12</v>
      </c>
      <c r="B1485">
        <v>1</v>
      </c>
      <c r="C1485" t="s">
        <v>899</v>
      </c>
      <c r="D1485">
        <v>2</v>
      </c>
      <c r="E1485" t="s">
        <v>513</v>
      </c>
      <c r="F1485" s="28">
        <v>-1</v>
      </c>
      <c r="G1485" s="28">
        <v>-1</v>
      </c>
      <c r="H1485" s="28">
        <v>1</v>
      </c>
      <c r="I1485" s="28">
        <v>1</v>
      </c>
      <c r="J1485" s="28">
        <v>-1</v>
      </c>
      <c r="K1485" s="28">
        <v>-1</v>
      </c>
      <c r="L1485" s="28">
        <v>3</v>
      </c>
      <c r="M1485" s="28">
        <v>-1</v>
      </c>
      <c r="N1485" s="28">
        <v>0</v>
      </c>
      <c r="O1485">
        <v>0.97</v>
      </c>
      <c r="P1485">
        <v>0.05</v>
      </c>
      <c r="Q1485">
        <v>1.02</v>
      </c>
      <c r="R1485">
        <v>1.1000000000000001</v>
      </c>
      <c r="S1485">
        <v>-1</v>
      </c>
      <c r="T1485">
        <v>16.8</v>
      </c>
      <c r="U1485">
        <v>15.6</v>
      </c>
      <c r="V1485">
        <v>0.1</v>
      </c>
      <c r="W1485">
        <v>54.7</v>
      </c>
      <c r="X1485">
        <v>-1.5210772496479752</v>
      </c>
      <c r="Y1485">
        <v>52.04622330963592</v>
      </c>
      <c r="Z1485">
        <f t="shared" si="115"/>
        <v>17.608640251197407</v>
      </c>
      <c r="AA1485">
        <f t="shared" si="116"/>
        <v>14.417280502394817</v>
      </c>
      <c r="AB1485">
        <f t="shared" si="117"/>
        <v>15.608640251197409</v>
      </c>
      <c r="AC1485">
        <v>13.5</v>
      </c>
      <c r="AD1485">
        <v>12.809049986090526</v>
      </c>
      <c r="AE1485">
        <f t="shared" si="118"/>
        <v>19.608640251197407</v>
      </c>
      <c r="AF1485">
        <f t="shared" si="119"/>
        <v>18.638943281500438</v>
      </c>
    </row>
    <row r="1486" spans="1:32">
      <c r="A1486">
        <v>12</v>
      </c>
      <c r="B1486">
        <v>1</v>
      </c>
      <c r="C1486" t="s">
        <v>899</v>
      </c>
      <c r="D1486">
        <v>2</v>
      </c>
      <c r="E1486" t="s">
        <v>836</v>
      </c>
      <c r="F1486" s="28">
        <v>-1</v>
      </c>
      <c r="G1486" s="28">
        <v>-1</v>
      </c>
      <c r="H1486" s="28">
        <v>-1</v>
      </c>
      <c r="I1486" s="28">
        <v>-1</v>
      </c>
      <c r="J1486" s="28">
        <v>0</v>
      </c>
      <c r="K1486" s="28">
        <v>0</v>
      </c>
      <c r="L1486" s="28">
        <v>4</v>
      </c>
      <c r="M1486" s="28">
        <v>0</v>
      </c>
      <c r="N1486" s="28">
        <v>0</v>
      </c>
      <c r="O1486">
        <v>1.69</v>
      </c>
      <c r="P1486">
        <v>0.05</v>
      </c>
      <c r="Q1486">
        <v>1.74</v>
      </c>
      <c r="R1486">
        <v>1.1000000000000001</v>
      </c>
      <c r="S1486">
        <v>0</v>
      </c>
      <c r="T1486">
        <v>13.9</v>
      </c>
      <c r="U1486">
        <v>14.4</v>
      </c>
      <c r="V1486">
        <v>0.1</v>
      </c>
      <c r="W1486">
        <v>72</v>
      </c>
      <c r="X1486">
        <v>-0.58313040284781981</v>
      </c>
      <c r="Y1486">
        <v>12.125914893855935</v>
      </c>
      <c r="Z1486">
        <f t="shared" si="115"/>
        <v>16.397329935661229</v>
      </c>
      <c r="AA1486">
        <f t="shared" si="116"/>
        <v>14.89465987132246</v>
      </c>
      <c r="AB1486">
        <f t="shared" si="117"/>
        <v>14.397329935661229</v>
      </c>
      <c r="AC1486">
        <v>13.5</v>
      </c>
      <c r="AD1486">
        <v>12.809049986090526</v>
      </c>
      <c r="AE1486">
        <f t="shared" si="118"/>
        <v>18.397329935661229</v>
      </c>
      <c r="AF1486">
        <f t="shared" si="119"/>
        <v>17.427632965964261</v>
      </c>
    </row>
    <row r="1487" spans="1:32">
      <c r="A1487">
        <v>12</v>
      </c>
      <c r="B1487">
        <v>1</v>
      </c>
      <c r="C1487" t="s">
        <v>899</v>
      </c>
      <c r="D1487">
        <v>2</v>
      </c>
      <c r="E1487" t="s">
        <v>844</v>
      </c>
      <c r="F1487" s="28">
        <v>0</v>
      </c>
      <c r="G1487" s="28">
        <v>0</v>
      </c>
      <c r="H1487" s="28">
        <v>1</v>
      </c>
      <c r="I1487" s="28">
        <v>1</v>
      </c>
      <c r="J1487" s="28">
        <v>1</v>
      </c>
      <c r="K1487" s="28">
        <v>0</v>
      </c>
      <c r="L1487" s="28">
        <v>3</v>
      </c>
      <c r="M1487" s="28">
        <v>-1</v>
      </c>
      <c r="N1487" s="28">
        <v>0</v>
      </c>
      <c r="O1487">
        <v>1.69</v>
      </c>
      <c r="P1487">
        <v>0.05</v>
      </c>
      <c r="Q1487">
        <v>1.74</v>
      </c>
      <c r="R1487">
        <v>1.1000000000000001</v>
      </c>
      <c r="S1487">
        <v>0</v>
      </c>
      <c r="T1487">
        <v>18.399999999999999</v>
      </c>
      <c r="U1487">
        <v>16.899999999999999</v>
      </c>
      <c r="V1487">
        <v>0.1</v>
      </c>
      <c r="W1487">
        <v>61.3</v>
      </c>
      <c r="X1487">
        <v>-0.13916240197556662</v>
      </c>
      <c r="Y1487">
        <v>5.4012344445386589</v>
      </c>
      <c r="Z1487">
        <f t="shared" si="115"/>
        <v>16.919665340201259</v>
      </c>
      <c r="AA1487">
        <f t="shared" si="116"/>
        <v>15.43933068040252</v>
      </c>
      <c r="AB1487">
        <f t="shared" si="117"/>
        <v>16.919665340201259</v>
      </c>
      <c r="AC1487">
        <v>13.5</v>
      </c>
      <c r="AD1487">
        <v>12.809049986090526</v>
      </c>
      <c r="AE1487">
        <f t="shared" si="118"/>
        <v>16.919665340201259</v>
      </c>
      <c r="AF1487">
        <f t="shared" si="119"/>
        <v>16.919665340201259</v>
      </c>
    </row>
    <row r="1488" spans="1:32">
      <c r="A1488">
        <v>12</v>
      </c>
      <c r="B1488">
        <v>1</v>
      </c>
      <c r="C1488" t="s">
        <v>899</v>
      </c>
      <c r="D1488">
        <v>2</v>
      </c>
      <c r="E1488" t="s">
        <v>784</v>
      </c>
      <c r="F1488" s="28">
        <v>-1</v>
      </c>
      <c r="G1488" s="28">
        <v>-1</v>
      </c>
      <c r="H1488" s="28">
        <v>1</v>
      </c>
      <c r="I1488" s="28">
        <v>1</v>
      </c>
      <c r="J1488" s="28">
        <v>-1</v>
      </c>
      <c r="K1488" s="28">
        <v>-1</v>
      </c>
      <c r="L1488" s="28">
        <v>4</v>
      </c>
      <c r="M1488" s="28">
        <v>-1</v>
      </c>
      <c r="N1488" s="28">
        <v>0</v>
      </c>
      <c r="O1488">
        <v>0.97</v>
      </c>
      <c r="P1488">
        <v>0.05</v>
      </c>
      <c r="Q1488">
        <v>1.02</v>
      </c>
      <c r="R1488">
        <v>1.1000000000000001</v>
      </c>
      <c r="S1488">
        <v>-1</v>
      </c>
      <c r="T1488">
        <v>17.2</v>
      </c>
      <c r="U1488">
        <v>15.9</v>
      </c>
      <c r="V1488">
        <v>0.1</v>
      </c>
      <c r="W1488">
        <v>58.7</v>
      </c>
      <c r="X1488">
        <v>-1.430231192172535</v>
      </c>
      <c r="Y1488">
        <v>47.129326273635243</v>
      </c>
      <c r="Z1488">
        <f t="shared" si="115"/>
        <v>17.911041200167183</v>
      </c>
      <c r="AA1488">
        <f t="shared" si="116"/>
        <v>14.622082400334364</v>
      </c>
      <c r="AB1488">
        <f t="shared" si="117"/>
        <v>15.911041200167181</v>
      </c>
      <c r="AC1488">
        <v>13.5</v>
      </c>
      <c r="AD1488">
        <v>12.809049986090526</v>
      </c>
      <c r="AE1488">
        <f t="shared" si="118"/>
        <v>19.911041200167183</v>
      </c>
      <c r="AF1488">
        <f t="shared" si="119"/>
        <v>18.941344230470211</v>
      </c>
    </row>
    <row r="1489" spans="1:32">
      <c r="A1489">
        <v>12</v>
      </c>
      <c r="B1489">
        <v>1</v>
      </c>
      <c r="C1489" t="s">
        <v>899</v>
      </c>
      <c r="D1489">
        <v>2</v>
      </c>
      <c r="E1489" t="s">
        <v>521</v>
      </c>
      <c r="F1489" s="28">
        <v>-2</v>
      </c>
      <c r="G1489" s="28">
        <v>-1</v>
      </c>
      <c r="H1489" s="28">
        <v>1</v>
      </c>
      <c r="I1489" s="28">
        <v>0</v>
      </c>
      <c r="J1489" s="28">
        <v>0</v>
      </c>
      <c r="K1489" s="28">
        <v>0</v>
      </c>
      <c r="L1489" s="28">
        <v>3</v>
      </c>
      <c r="M1489" s="28">
        <v>0</v>
      </c>
      <c r="N1489" s="28">
        <v>0</v>
      </c>
      <c r="O1489">
        <v>1.02</v>
      </c>
      <c r="P1489">
        <v>0.05</v>
      </c>
      <c r="Q1489">
        <v>1.07</v>
      </c>
      <c r="R1489">
        <v>1.1000000000000001</v>
      </c>
      <c r="S1489">
        <v>-1</v>
      </c>
      <c r="T1489">
        <v>16.8</v>
      </c>
      <c r="U1489">
        <v>15.6</v>
      </c>
      <c r="V1489">
        <v>0.1</v>
      </c>
      <c r="W1489">
        <v>62</v>
      </c>
      <c r="X1489">
        <v>-1.3824621636746095</v>
      </c>
      <c r="Y1489">
        <v>44.579403461734088</v>
      </c>
      <c r="Z1489">
        <f t="shared" si="115"/>
        <v>19.608640251197407</v>
      </c>
      <c r="AA1489">
        <f t="shared" si="116"/>
        <v>14.417280502394817</v>
      </c>
      <c r="AB1489">
        <f t="shared" si="117"/>
        <v>15.608640251197409</v>
      </c>
      <c r="AC1489">
        <v>13.5</v>
      </c>
      <c r="AD1489">
        <v>12.809049986090526</v>
      </c>
      <c r="AE1489">
        <f t="shared" si="118"/>
        <v>23.608640251197407</v>
      </c>
      <c r="AF1489">
        <f t="shared" si="119"/>
        <v>21.669246311803469</v>
      </c>
    </row>
    <row r="1490" spans="1:32">
      <c r="A1490">
        <v>12</v>
      </c>
      <c r="B1490">
        <v>1</v>
      </c>
      <c r="C1490" t="s">
        <v>899</v>
      </c>
      <c r="D1490">
        <v>2</v>
      </c>
      <c r="E1490" t="s">
        <v>618</v>
      </c>
      <c r="F1490" s="28">
        <v>-1</v>
      </c>
      <c r="G1490" s="28">
        <v>-1</v>
      </c>
      <c r="H1490" s="28">
        <v>0</v>
      </c>
      <c r="I1490" s="28">
        <v>0</v>
      </c>
      <c r="J1490" s="28">
        <v>-1</v>
      </c>
      <c r="K1490" s="28">
        <v>0</v>
      </c>
      <c r="L1490" s="28">
        <v>3</v>
      </c>
      <c r="M1490" s="28">
        <v>-1</v>
      </c>
      <c r="N1490" s="28">
        <v>0</v>
      </c>
      <c r="O1490">
        <v>1.25</v>
      </c>
      <c r="P1490">
        <v>0.05</v>
      </c>
      <c r="Q1490">
        <v>1.3</v>
      </c>
      <c r="R1490">
        <v>1.1000000000000001</v>
      </c>
      <c r="S1490">
        <v>0</v>
      </c>
      <c r="T1490">
        <v>16.8</v>
      </c>
      <c r="U1490">
        <v>15.6</v>
      </c>
      <c r="V1490">
        <v>0.1</v>
      </c>
      <c r="W1490">
        <v>59.8</v>
      </c>
      <c r="X1490">
        <v>-0.97358094556931796</v>
      </c>
      <c r="Y1490">
        <v>25.020586280870859</v>
      </c>
      <c r="Z1490">
        <f t="shared" si="115"/>
        <v>17.608640251197407</v>
      </c>
      <c r="AA1490">
        <f t="shared" si="116"/>
        <v>14.417280502394817</v>
      </c>
      <c r="AB1490">
        <f t="shared" si="117"/>
        <v>15.608640251197409</v>
      </c>
      <c r="AC1490">
        <v>13.5</v>
      </c>
      <c r="AD1490">
        <v>12.809049986090526</v>
      </c>
      <c r="AE1490">
        <f t="shared" si="118"/>
        <v>19.608640251197407</v>
      </c>
      <c r="AF1490">
        <f t="shared" si="119"/>
        <v>18.638943281500438</v>
      </c>
    </row>
    <row r="1491" spans="1:32">
      <c r="A1491">
        <v>12</v>
      </c>
      <c r="B1491">
        <v>1</v>
      </c>
      <c r="C1491" t="s">
        <v>899</v>
      </c>
      <c r="D1491">
        <v>2</v>
      </c>
      <c r="E1491" t="s">
        <v>662</v>
      </c>
      <c r="F1491" s="28">
        <v>-1</v>
      </c>
      <c r="G1491" s="28">
        <v>-1</v>
      </c>
      <c r="H1491" s="28">
        <v>1</v>
      </c>
      <c r="I1491" s="28">
        <v>1</v>
      </c>
      <c r="J1491" s="28">
        <v>-1</v>
      </c>
      <c r="K1491" s="28">
        <v>-1</v>
      </c>
      <c r="L1491" s="28">
        <v>3</v>
      </c>
      <c r="M1491" s="28">
        <v>-1</v>
      </c>
      <c r="N1491" s="28">
        <v>0</v>
      </c>
      <c r="O1491">
        <v>1.0900000000000001</v>
      </c>
      <c r="P1491">
        <v>0.05</v>
      </c>
      <c r="Q1491">
        <v>1.1400000000000001</v>
      </c>
      <c r="R1491">
        <v>1.1000000000000001</v>
      </c>
      <c r="S1491">
        <v>0</v>
      </c>
      <c r="T1491">
        <v>16.8</v>
      </c>
      <c r="U1491">
        <v>15.6</v>
      </c>
      <c r="V1491">
        <v>0.1</v>
      </c>
      <c r="W1491">
        <v>54.7</v>
      </c>
      <c r="X1491">
        <v>-1.2781887178790221</v>
      </c>
      <c r="Y1491">
        <v>39.151865355716339</v>
      </c>
      <c r="Z1491">
        <f t="shared" si="115"/>
        <v>17.608640251197407</v>
      </c>
      <c r="AA1491">
        <f t="shared" si="116"/>
        <v>14.417280502394817</v>
      </c>
      <c r="AB1491">
        <f t="shared" si="117"/>
        <v>15.608640251197409</v>
      </c>
      <c r="AC1491">
        <v>13.5</v>
      </c>
      <c r="AD1491">
        <v>12.809049986090526</v>
      </c>
      <c r="AE1491">
        <f t="shared" si="118"/>
        <v>19.608640251197407</v>
      </c>
      <c r="AF1491">
        <f t="shared" si="119"/>
        <v>18.638943281500438</v>
      </c>
    </row>
    <row r="1492" spans="1:32">
      <c r="A1492">
        <v>12</v>
      </c>
      <c r="B1492">
        <v>1</v>
      </c>
      <c r="C1492" t="s">
        <v>899</v>
      </c>
      <c r="D1492">
        <v>2</v>
      </c>
      <c r="E1492" t="s">
        <v>740</v>
      </c>
      <c r="F1492" s="28">
        <v>-2</v>
      </c>
      <c r="G1492" s="28">
        <v>-1</v>
      </c>
      <c r="H1492" s="28">
        <v>1</v>
      </c>
      <c r="I1492" s="28">
        <v>1</v>
      </c>
      <c r="J1492" s="28">
        <v>0</v>
      </c>
      <c r="K1492" s="28">
        <v>0</v>
      </c>
      <c r="L1492" s="28">
        <v>4</v>
      </c>
      <c r="M1492" s="28">
        <v>0</v>
      </c>
      <c r="N1492" s="28">
        <v>0</v>
      </c>
      <c r="O1492">
        <v>0.93</v>
      </c>
      <c r="P1492">
        <v>0.05</v>
      </c>
      <c r="Q1492">
        <v>0.98000000000000009</v>
      </c>
      <c r="R1492">
        <v>1.1000000000000001</v>
      </c>
      <c r="S1492">
        <v>-1</v>
      </c>
      <c r="T1492">
        <v>13.9</v>
      </c>
      <c r="U1492">
        <v>14.4</v>
      </c>
      <c r="V1492">
        <v>0.1</v>
      </c>
      <c r="W1492">
        <v>72</v>
      </c>
      <c r="X1492">
        <v>-1.921530799211463</v>
      </c>
      <c r="Y1492">
        <v>73.097570511979058</v>
      </c>
      <c r="Z1492">
        <f t="shared" si="115"/>
        <v>18.397329935661229</v>
      </c>
      <c r="AA1492">
        <f t="shared" si="116"/>
        <v>14.89465987132246</v>
      </c>
      <c r="AB1492">
        <f t="shared" si="117"/>
        <v>14.397329935661229</v>
      </c>
      <c r="AC1492">
        <v>13.5</v>
      </c>
      <c r="AD1492">
        <v>12.809049986090526</v>
      </c>
      <c r="AE1492">
        <f t="shared" si="118"/>
        <v>22.397329935661229</v>
      </c>
      <c r="AF1492">
        <f t="shared" si="119"/>
        <v>20.457935996267288</v>
      </c>
    </row>
    <row r="1493" spans="1:32">
      <c r="A1493">
        <v>12</v>
      </c>
      <c r="B1493">
        <v>1</v>
      </c>
      <c r="C1493" t="s">
        <v>899</v>
      </c>
      <c r="D1493">
        <v>2</v>
      </c>
      <c r="E1493" t="s">
        <v>844</v>
      </c>
      <c r="F1493" s="28">
        <v>-1</v>
      </c>
      <c r="G1493" s="28">
        <v>-1</v>
      </c>
      <c r="H1493" s="28">
        <v>1</v>
      </c>
      <c r="I1493" s="28">
        <v>1</v>
      </c>
      <c r="J1493" s="28">
        <v>1</v>
      </c>
      <c r="K1493" s="28">
        <v>0</v>
      </c>
      <c r="L1493" s="28">
        <v>3</v>
      </c>
      <c r="M1493" s="28">
        <v>-1</v>
      </c>
      <c r="N1493" s="28">
        <v>0</v>
      </c>
      <c r="O1493">
        <v>0.93</v>
      </c>
      <c r="P1493">
        <v>0.05</v>
      </c>
      <c r="Q1493">
        <v>0.98000000000000009</v>
      </c>
      <c r="R1493">
        <v>1.1000000000000001</v>
      </c>
      <c r="S1493">
        <v>-1</v>
      </c>
      <c r="T1493">
        <v>13.9</v>
      </c>
      <c r="U1493">
        <v>14.4</v>
      </c>
      <c r="V1493">
        <v>0.1</v>
      </c>
      <c r="W1493">
        <v>72</v>
      </c>
      <c r="X1493">
        <v>-1.921530799211463</v>
      </c>
      <c r="Y1493">
        <v>73.097570511979058</v>
      </c>
      <c r="Z1493">
        <f t="shared" si="115"/>
        <v>16.397329935661229</v>
      </c>
      <c r="AA1493">
        <f t="shared" si="116"/>
        <v>14.89465987132246</v>
      </c>
      <c r="AB1493">
        <f t="shared" si="117"/>
        <v>14.397329935661229</v>
      </c>
      <c r="AC1493">
        <v>13.5</v>
      </c>
      <c r="AD1493">
        <v>12.809049986090526</v>
      </c>
      <c r="AE1493">
        <f t="shared" si="118"/>
        <v>18.397329935661229</v>
      </c>
      <c r="AF1493">
        <f t="shared" si="119"/>
        <v>17.427632965964261</v>
      </c>
    </row>
    <row r="1494" spans="1:32">
      <c r="A1494">
        <v>12</v>
      </c>
      <c r="B1494">
        <v>1</v>
      </c>
      <c r="C1494" t="s">
        <v>899</v>
      </c>
      <c r="D1494">
        <v>2</v>
      </c>
      <c r="E1494" t="s">
        <v>618</v>
      </c>
      <c r="F1494" s="28">
        <v>-1</v>
      </c>
      <c r="G1494" s="28">
        <v>-1</v>
      </c>
      <c r="H1494" s="28">
        <v>-1</v>
      </c>
      <c r="I1494" s="28">
        <v>-1</v>
      </c>
      <c r="J1494" s="28">
        <v>0</v>
      </c>
      <c r="K1494" s="28">
        <v>0</v>
      </c>
      <c r="L1494" s="28">
        <v>4</v>
      </c>
      <c r="M1494" s="28">
        <v>0</v>
      </c>
      <c r="N1494" s="28">
        <v>0</v>
      </c>
      <c r="O1494">
        <v>1.0900000000000001</v>
      </c>
      <c r="P1494">
        <v>0.05</v>
      </c>
      <c r="Q1494">
        <v>1.1400000000000001</v>
      </c>
      <c r="R1494">
        <v>1.1000000000000001</v>
      </c>
      <c r="S1494">
        <v>0</v>
      </c>
      <c r="T1494">
        <v>16.8</v>
      </c>
      <c r="U1494">
        <v>15.6</v>
      </c>
      <c r="V1494">
        <v>0.1</v>
      </c>
      <c r="W1494">
        <v>54.7</v>
      </c>
      <c r="X1494">
        <v>-1.2781887178790221</v>
      </c>
      <c r="Y1494">
        <v>39.151865355716339</v>
      </c>
      <c r="Z1494">
        <f t="shared" si="115"/>
        <v>17.608640251197407</v>
      </c>
      <c r="AA1494">
        <f t="shared" si="116"/>
        <v>14.417280502394817</v>
      </c>
      <c r="AB1494">
        <f t="shared" si="117"/>
        <v>15.608640251197409</v>
      </c>
      <c r="AC1494">
        <v>13.5</v>
      </c>
      <c r="AD1494">
        <v>12.809049986090526</v>
      </c>
      <c r="AE1494">
        <f t="shared" si="118"/>
        <v>19.608640251197407</v>
      </c>
      <c r="AF1494">
        <f t="shared" si="119"/>
        <v>18.638943281500438</v>
      </c>
    </row>
    <row r="1495" spans="1:32">
      <c r="A1495">
        <v>12</v>
      </c>
      <c r="B1495">
        <v>1</v>
      </c>
      <c r="C1495" t="s">
        <v>899</v>
      </c>
      <c r="D1495">
        <v>2</v>
      </c>
      <c r="E1495" t="s">
        <v>662</v>
      </c>
      <c r="F1495" s="28">
        <v>-2</v>
      </c>
      <c r="G1495" s="28">
        <v>-1</v>
      </c>
      <c r="H1495" s="28">
        <v>1</v>
      </c>
      <c r="I1495" s="28">
        <v>1</v>
      </c>
      <c r="J1495" s="28">
        <v>0</v>
      </c>
      <c r="K1495" s="28">
        <v>0</v>
      </c>
      <c r="L1495" s="28">
        <v>3</v>
      </c>
      <c r="M1495" s="28">
        <v>0</v>
      </c>
      <c r="N1495" s="28">
        <v>0</v>
      </c>
      <c r="O1495">
        <v>1.25</v>
      </c>
      <c r="P1495">
        <v>0.05</v>
      </c>
      <c r="Q1495">
        <v>1.3</v>
      </c>
      <c r="R1495">
        <v>1.1000000000000001</v>
      </c>
      <c r="S1495">
        <v>0</v>
      </c>
      <c r="T1495">
        <v>16.8</v>
      </c>
      <c r="U1495">
        <v>15.6</v>
      </c>
      <c r="V1495">
        <v>0.1</v>
      </c>
      <c r="W1495">
        <v>59.8</v>
      </c>
      <c r="X1495">
        <v>-0.97358094556931796</v>
      </c>
      <c r="Y1495">
        <v>25.020586280870859</v>
      </c>
      <c r="Z1495">
        <f t="shared" si="115"/>
        <v>19.608640251197407</v>
      </c>
      <c r="AA1495">
        <f t="shared" si="116"/>
        <v>14.417280502394817</v>
      </c>
      <c r="AB1495">
        <f t="shared" si="117"/>
        <v>15.608640251197409</v>
      </c>
      <c r="AC1495">
        <v>13.5</v>
      </c>
      <c r="AD1495">
        <v>12.809049986090526</v>
      </c>
      <c r="AE1495">
        <f t="shared" si="118"/>
        <v>23.608640251197407</v>
      </c>
      <c r="AF1495">
        <f t="shared" si="119"/>
        <v>21.669246311803469</v>
      </c>
    </row>
    <row r="1496" spans="1:32">
      <c r="A1496">
        <v>12</v>
      </c>
      <c r="B1496">
        <v>1</v>
      </c>
      <c r="C1496" t="s">
        <v>899</v>
      </c>
      <c r="D1496">
        <v>2</v>
      </c>
      <c r="E1496" t="s">
        <v>666</v>
      </c>
      <c r="F1496" s="28">
        <v>-1</v>
      </c>
      <c r="G1496" s="28">
        <v>-1</v>
      </c>
      <c r="H1496" s="28">
        <v>0</v>
      </c>
      <c r="I1496" s="28">
        <v>0</v>
      </c>
      <c r="J1496" s="28">
        <v>-1</v>
      </c>
      <c r="K1496" s="28">
        <v>0</v>
      </c>
      <c r="L1496" s="28">
        <v>3</v>
      </c>
      <c r="M1496" s="28">
        <v>-1</v>
      </c>
      <c r="N1496" s="28">
        <v>0</v>
      </c>
      <c r="O1496">
        <v>1.02</v>
      </c>
      <c r="P1496">
        <v>0.05</v>
      </c>
      <c r="Q1496">
        <v>1.07</v>
      </c>
      <c r="R1496">
        <v>1.1000000000000001</v>
      </c>
      <c r="S1496">
        <v>-1</v>
      </c>
      <c r="T1496">
        <v>16.8</v>
      </c>
      <c r="U1496">
        <v>15.6</v>
      </c>
      <c r="V1496">
        <v>0.1</v>
      </c>
      <c r="W1496">
        <v>62</v>
      </c>
      <c r="X1496">
        <v>-1.3824621636746095</v>
      </c>
      <c r="Y1496">
        <v>44.579403461734088</v>
      </c>
      <c r="Z1496">
        <f t="shared" si="115"/>
        <v>17.608640251197407</v>
      </c>
      <c r="AA1496">
        <f t="shared" si="116"/>
        <v>14.417280502394817</v>
      </c>
      <c r="AB1496">
        <f t="shared" si="117"/>
        <v>15.608640251197409</v>
      </c>
      <c r="AC1496">
        <v>13.5</v>
      </c>
      <c r="AD1496">
        <v>12.809049986090526</v>
      </c>
      <c r="AE1496">
        <f t="shared" si="118"/>
        <v>19.608640251197407</v>
      </c>
      <c r="AF1496">
        <f t="shared" si="119"/>
        <v>18.638943281500438</v>
      </c>
    </row>
    <row r="1497" spans="1:32">
      <c r="A1497">
        <v>12</v>
      </c>
      <c r="B1497">
        <v>1</v>
      </c>
      <c r="C1497" t="s">
        <v>899</v>
      </c>
      <c r="D1497">
        <v>2</v>
      </c>
      <c r="E1497" t="s">
        <v>513</v>
      </c>
      <c r="F1497" s="28">
        <v>-1</v>
      </c>
      <c r="G1497" s="28">
        <v>-1</v>
      </c>
      <c r="H1497" s="28">
        <v>1</v>
      </c>
      <c r="I1497" s="28">
        <v>1</v>
      </c>
      <c r="J1497" s="28">
        <v>-1</v>
      </c>
      <c r="K1497" s="28">
        <v>-1</v>
      </c>
      <c r="L1497" s="28">
        <v>3</v>
      </c>
      <c r="M1497" s="28">
        <v>-1</v>
      </c>
      <c r="N1497" s="28">
        <v>0</v>
      </c>
      <c r="O1497">
        <v>0.97</v>
      </c>
      <c r="P1497">
        <v>0.05</v>
      </c>
      <c r="Q1497">
        <v>1.02</v>
      </c>
      <c r="R1497">
        <v>1.1000000000000001</v>
      </c>
      <c r="S1497">
        <v>-1</v>
      </c>
      <c r="T1497">
        <v>17.2</v>
      </c>
      <c r="U1497">
        <v>15.9</v>
      </c>
      <c r="V1497">
        <v>0.1</v>
      </c>
      <c r="W1497">
        <v>58.7</v>
      </c>
      <c r="X1497">
        <v>-1.430231192172535</v>
      </c>
      <c r="Y1497">
        <v>47.129326273635243</v>
      </c>
      <c r="Z1497">
        <f t="shared" si="115"/>
        <v>17.911041200167183</v>
      </c>
      <c r="AA1497">
        <f t="shared" si="116"/>
        <v>14.622082400334364</v>
      </c>
      <c r="AB1497">
        <f t="shared" si="117"/>
        <v>15.911041200167181</v>
      </c>
      <c r="AC1497">
        <v>13.5</v>
      </c>
      <c r="AD1497">
        <v>12.809049986090526</v>
      </c>
      <c r="AE1497">
        <f t="shared" si="118"/>
        <v>19.911041200167183</v>
      </c>
      <c r="AF1497">
        <f t="shared" si="119"/>
        <v>18.941344230470211</v>
      </c>
    </row>
    <row r="1498" spans="1:32">
      <c r="A1498">
        <v>12</v>
      </c>
      <c r="B1498">
        <v>1</v>
      </c>
      <c r="C1498" t="s">
        <v>899</v>
      </c>
      <c r="D1498">
        <v>2</v>
      </c>
      <c r="E1498" t="s">
        <v>836</v>
      </c>
      <c r="F1498" s="28">
        <v>1</v>
      </c>
      <c r="G1498" s="28">
        <v>-1</v>
      </c>
      <c r="H1498" s="28">
        <v>1</v>
      </c>
      <c r="I1498" s="28">
        <v>1</v>
      </c>
      <c r="J1498" s="28">
        <v>-1</v>
      </c>
      <c r="K1498" s="28">
        <v>-1</v>
      </c>
      <c r="L1498" s="28">
        <v>4</v>
      </c>
      <c r="M1498" s="28">
        <v>-1</v>
      </c>
      <c r="N1498" s="28">
        <v>0</v>
      </c>
      <c r="O1498">
        <v>1.69</v>
      </c>
      <c r="P1498">
        <v>0.05</v>
      </c>
      <c r="Q1498">
        <v>1.74</v>
      </c>
      <c r="R1498">
        <v>1.1000000000000001</v>
      </c>
      <c r="S1498">
        <v>0</v>
      </c>
      <c r="T1498">
        <v>18.399999999999999</v>
      </c>
      <c r="U1498">
        <v>16.899999999999999</v>
      </c>
      <c r="V1498">
        <v>0.1</v>
      </c>
      <c r="W1498">
        <v>61.3</v>
      </c>
      <c r="X1498">
        <v>-0.13916240197556662</v>
      </c>
      <c r="Y1498">
        <v>5.4012344445386589</v>
      </c>
      <c r="Z1498">
        <f t="shared" si="115"/>
        <v>14.919665340201259</v>
      </c>
      <c r="AA1498">
        <f t="shared" si="116"/>
        <v>15.43933068040252</v>
      </c>
      <c r="AB1498">
        <f t="shared" si="117"/>
        <v>16.919665340201259</v>
      </c>
      <c r="AC1498">
        <v>13.5</v>
      </c>
      <c r="AD1498">
        <v>12.809049986090526</v>
      </c>
      <c r="AE1498">
        <f t="shared" si="118"/>
        <v>12.919665340201259</v>
      </c>
      <c r="AF1498">
        <f t="shared" si="119"/>
        <v>13.889362309898228</v>
      </c>
    </row>
    <row r="1499" spans="1:32">
      <c r="A1499">
        <v>12</v>
      </c>
      <c r="B1499">
        <v>1</v>
      </c>
      <c r="C1499" t="s">
        <v>899</v>
      </c>
      <c r="D1499">
        <v>2</v>
      </c>
      <c r="E1499" t="s">
        <v>844</v>
      </c>
      <c r="F1499" s="28">
        <v>-2</v>
      </c>
      <c r="G1499" s="28">
        <v>-1</v>
      </c>
      <c r="H1499" s="28">
        <v>1</v>
      </c>
      <c r="I1499" s="28">
        <v>1</v>
      </c>
      <c r="J1499" s="28">
        <v>0</v>
      </c>
      <c r="K1499" s="28">
        <v>0</v>
      </c>
      <c r="L1499" s="28">
        <v>4</v>
      </c>
      <c r="M1499" s="28">
        <v>0</v>
      </c>
      <c r="N1499" s="28">
        <v>0</v>
      </c>
      <c r="O1499">
        <v>1.69</v>
      </c>
      <c r="P1499">
        <v>0.05</v>
      </c>
      <c r="Q1499">
        <v>1.74</v>
      </c>
      <c r="R1499">
        <v>1.1000000000000001</v>
      </c>
      <c r="S1499">
        <v>0</v>
      </c>
      <c r="T1499">
        <v>13.9</v>
      </c>
      <c r="U1499">
        <v>14.4</v>
      </c>
      <c r="V1499">
        <v>0.1</v>
      </c>
      <c r="W1499">
        <v>72</v>
      </c>
      <c r="X1499">
        <v>-0.58313040284781981</v>
      </c>
      <c r="Y1499">
        <v>12.125914893855935</v>
      </c>
      <c r="Z1499">
        <f t="shared" si="115"/>
        <v>18.397329935661229</v>
      </c>
      <c r="AA1499">
        <f t="shared" si="116"/>
        <v>14.89465987132246</v>
      </c>
      <c r="AB1499">
        <f t="shared" si="117"/>
        <v>14.397329935661229</v>
      </c>
      <c r="AC1499">
        <v>13.5</v>
      </c>
      <c r="AD1499">
        <v>12.809049986090526</v>
      </c>
      <c r="AE1499">
        <f t="shared" si="118"/>
        <v>22.397329935661229</v>
      </c>
      <c r="AF1499">
        <f t="shared" si="119"/>
        <v>20.457935996267288</v>
      </c>
    </row>
    <row r="1500" spans="1:32">
      <c r="A1500">
        <v>12</v>
      </c>
      <c r="B1500">
        <v>1</v>
      </c>
      <c r="C1500" t="s">
        <v>899</v>
      </c>
      <c r="D1500">
        <v>2</v>
      </c>
      <c r="E1500" t="s">
        <v>784</v>
      </c>
      <c r="F1500" s="28">
        <v>-1</v>
      </c>
      <c r="G1500" s="28">
        <v>-1</v>
      </c>
      <c r="H1500" s="28">
        <v>1</v>
      </c>
      <c r="I1500" s="28">
        <v>1</v>
      </c>
      <c r="J1500" s="28">
        <v>-1</v>
      </c>
      <c r="K1500" s="28">
        <v>-1</v>
      </c>
      <c r="L1500" s="28">
        <v>4</v>
      </c>
      <c r="M1500" s="28">
        <v>-1</v>
      </c>
      <c r="N1500" s="28">
        <v>0</v>
      </c>
      <c r="O1500">
        <v>0.97</v>
      </c>
      <c r="P1500">
        <v>0.05</v>
      </c>
      <c r="Q1500">
        <v>1.02</v>
      </c>
      <c r="R1500">
        <v>1.1000000000000001</v>
      </c>
      <c r="S1500">
        <v>-1</v>
      </c>
      <c r="T1500">
        <v>16.8</v>
      </c>
      <c r="U1500">
        <v>15.6</v>
      </c>
      <c r="V1500">
        <v>0.1</v>
      </c>
      <c r="W1500">
        <v>54.7</v>
      </c>
      <c r="X1500">
        <v>-1.5210772496479752</v>
      </c>
      <c r="Y1500">
        <v>52.04622330963592</v>
      </c>
      <c r="Z1500">
        <f t="shared" si="115"/>
        <v>17.608640251197407</v>
      </c>
      <c r="AA1500">
        <f t="shared" si="116"/>
        <v>14.417280502394817</v>
      </c>
      <c r="AB1500">
        <f t="shared" si="117"/>
        <v>15.608640251197409</v>
      </c>
      <c r="AC1500">
        <v>13.5</v>
      </c>
      <c r="AD1500">
        <v>12.809049986090526</v>
      </c>
      <c r="AE1500">
        <f t="shared" si="118"/>
        <v>19.608640251197407</v>
      </c>
      <c r="AF1500">
        <f t="shared" si="119"/>
        <v>18.638943281500438</v>
      </c>
    </row>
    <row r="1501" spans="1:32">
      <c r="A1501">
        <v>12</v>
      </c>
      <c r="B1501">
        <v>1</v>
      </c>
      <c r="C1501" t="s">
        <v>899</v>
      </c>
      <c r="D1501">
        <v>2</v>
      </c>
      <c r="E1501" t="s">
        <v>521</v>
      </c>
      <c r="F1501" s="28">
        <v>0</v>
      </c>
      <c r="G1501" s="28">
        <v>-1</v>
      </c>
      <c r="H1501" s="28">
        <v>1</v>
      </c>
      <c r="I1501" s="28">
        <v>0</v>
      </c>
      <c r="J1501" s="28">
        <v>0</v>
      </c>
      <c r="K1501" s="28">
        <v>0</v>
      </c>
      <c r="L1501" s="28">
        <v>3</v>
      </c>
      <c r="M1501" s="28">
        <v>0</v>
      </c>
      <c r="N1501" s="28">
        <v>0</v>
      </c>
      <c r="O1501">
        <v>1.02</v>
      </c>
      <c r="P1501">
        <v>0.05</v>
      </c>
      <c r="Q1501">
        <v>1.07</v>
      </c>
      <c r="R1501">
        <v>1.1000000000000001</v>
      </c>
      <c r="S1501">
        <v>0</v>
      </c>
      <c r="T1501">
        <v>16.8</v>
      </c>
      <c r="U1501">
        <v>15.6</v>
      </c>
      <c r="V1501">
        <v>0.1</v>
      </c>
      <c r="W1501">
        <v>59.8</v>
      </c>
      <c r="X1501">
        <v>-1.3926072054082357</v>
      </c>
      <c r="Y1501">
        <v>45.118194222565613</v>
      </c>
      <c r="Z1501">
        <f t="shared" si="115"/>
        <v>15.608640251197409</v>
      </c>
      <c r="AA1501">
        <f t="shared" si="116"/>
        <v>14.417280502394817</v>
      </c>
      <c r="AB1501">
        <f t="shared" si="117"/>
        <v>15.608640251197409</v>
      </c>
      <c r="AC1501">
        <v>13.5</v>
      </c>
      <c r="AD1501">
        <v>12.809049986090526</v>
      </c>
      <c r="AE1501">
        <f t="shared" si="118"/>
        <v>15.608640251197409</v>
      </c>
      <c r="AF1501">
        <f t="shared" si="119"/>
        <v>15.608640251197409</v>
      </c>
    </row>
    <row r="1502" spans="1:32">
      <c r="A1502">
        <v>12</v>
      </c>
      <c r="B1502">
        <v>1</v>
      </c>
      <c r="C1502" t="s">
        <v>899</v>
      </c>
      <c r="D1502">
        <v>2</v>
      </c>
      <c r="E1502" t="s">
        <v>618</v>
      </c>
      <c r="F1502" s="28">
        <v>0</v>
      </c>
      <c r="G1502" s="28">
        <v>-1</v>
      </c>
      <c r="H1502" s="28">
        <v>0</v>
      </c>
      <c r="I1502" s="28">
        <v>0</v>
      </c>
      <c r="J1502" s="28">
        <v>-1</v>
      </c>
      <c r="K1502" s="28">
        <v>0</v>
      </c>
      <c r="L1502" s="28">
        <v>3</v>
      </c>
      <c r="M1502" s="28">
        <v>-1</v>
      </c>
      <c r="N1502" s="28">
        <v>0</v>
      </c>
      <c r="O1502">
        <v>1.25</v>
      </c>
      <c r="P1502">
        <v>0.05</v>
      </c>
      <c r="Q1502">
        <v>1.3</v>
      </c>
      <c r="R1502">
        <v>1.1000000000000001</v>
      </c>
      <c r="S1502">
        <v>0</v>
      </c>
      <c r="T1502">
        <v>16.8</v>
      </c>
      <c r="U1502">
        <v>15.6</v>
      </c>
      <c r="V1502">
        <v>0.1</v>
      </c>
      <c r="W1502">
        <v>62</v>
      </c>
      <c r="X1502">
        <v>-0.96343590383569166</v>
      </c>
      <c r="Y1502">
        <v>24.60569695638533</v>
      </c>
      <c r="Z1502">
        <f t="shared" si="115"/>
        <v>15.608640251197409</v>
      </c>
      <c r="AA1502">
        <f t="shared" si="116"/>
        <v>14.417280502394817</v>
      </c>
      <c r="AB1502">
        <f t="shared" si="117"/>
        <v>15.608640251197409</v>
      </c>
      <c r="AC1502">
        <v>13.5</v>
      </c>
      <c r="AD1502">
        <v>12.809049986090526</v>
      </c>
      <c r="AE1502">
        <f t="shared" si="118"/>
        <v>15.608640251197409</v>
      </c>
      <c r="AF1502">
        <f t="shared" si="119"/>
        <v>15.608640251197409</v>
      </c>
    </row>
    <row r="1503" spans="1:32">
      <c r="A1503">
        <v>12</v>
      </c>
      <c r="B1503">
        <v>1</v>
      </c>
      <c r="C1503" t="s">
        <v>899</v>
      </c>
      <c r="D1503">
        <v>2</v>
      </c>
      <c r="E1503" t="s">
        <v>662</v>
      </c>
      <c r="F1503" s="28">
        <v>0</v>
      </c>
      <c r="G1503" s="28">
        <v>-1</v>
      </c>
      <c r="H1503" s="28">
        <v>1</v>
      </c>
      <c r="I1503" s="28">
        <v>1</v>
      </c>
      <c r="J1503" s="28">
        <v>-1</v>
      </c>
      <c r="K1503" s="28">
        <v>-1</v>
      </c>
      <c r="L1503" s="28">
        <v>3</v>
      </c>
      <c r="M1503" s="28">
        <v>-1</v>
      </c>
      <c r="N1503" s="28">
        <v>0</v>
      </c>
      <c r="O1503">
        <v>1.0900000000000001</v>
      </c>
      <c r="P1503">
        <v>0.05</v>
      </c>
      <c r="Q1503">
        <v>1.1400000000000001</v>
      </c>
      <c r="R1503">
        <v>1.1000000000000001</v>
      </c>
      <c r="S1503">
        <v>0</v>
      </c>
      <c r="T1503">
        <v>17.2</v>
      </c>
      <c r="U1503">
        <v>15.9</v>
      </c>
      <c r="V1503">
        <v>0.1</v>
      </c>
      <c r="W1503">
        <v>58.7</v>
      </c>
      <c r="X1503">
        <v>-1.1911393419534195</v>
      </c>
      <c r="Y1503">
        <v>34.815568921867822</v>
      </c>
      <c r="Z1503">
        <f t="shared" si="115"/>
        <v>15.911041200167181</v>
      </c>
      <c r="AA1503">
        <f t="shared" si="116"/>
        <v>14.622082400334364</v>
      </c>
      <c r="AB1503">
        <f t="shared" si="117"/>
        <v>15.911041200167181</v>
      </c>
      <c r="AC1503">
        <v>13.5</v>
      </c>
      <c r="AD1503">
        <v>12.809049986090526</v>
      </c>
      <c r="AE1503">
        <f t="shared" si="118"/>
        <v>15.911041200167181</v>
      </c>
      <c r="AF1503">
        <f t="shared" si="119"/>
        <v>15.911041200167181</v>
      </c>
    </row>
    <row r="1504" spans="1:32">
      <c r="A1504">
        <v>12</v>
      </c>
      <c r="B1504">
        <v>1</v>
      </c>
      <c r="C1504" t="s">
        <v>899</v>
      </c>
      <c r="D1504">
        <v>2</v>
      </c>
      <c r="E1504" t="s">
        <v>740</v>
      </c>
      <c r="F1504" s="28">
        <v>1</v>
      </c>
      <c r="G1504" s="28">
        <v>0</v>
      </c>
      <c r="H1504" s="28">
        <v>1</v>
      </c>
      <c r="I1504" s="28">
        <v>1</v>
      </c>
      <c r="J1504" s="28">
        <v>1</v>
      </c>
      <c r="K1504" s="28">
        <v>0</v>
      </c>
      <c r="L1504" s="28">
        <v>3</v>
      </c>
      <c r="M1504" s="28">
        <v>-1</v>
      </c>
      <c r="N1504" s="28">
        <v>0</v>
      </c>
      <c r="O1504">
        <v>0.93</v>
      </c>
      <c r="P1504">
        <v>0.05</v>
      </c>
      <c r="Q1504">
        <v>0.98000000000000009</v>
      </c>
      <c r="R1504">
        <v>1.1000000000000001</v>
      </c>
      <c r="S1504">
        <v>-1</v>
      </c>
      <c r="T1504">
        <v>18.399999999999999</v>
      </c>
      <c r="U1504">
        <v>16.899999999999999</v>
      </c>
      <c r="V1504">
        <v>0.1</v>
      </c>
      <c r="W1504">
        <v>61.3</v>
      </c>
      <c r="X1504">
        <v>-1.2599323046879836</v>
      </c>
      <c r="Y1504">
        <v>38.225991719698754</v>
      </c>
      <c r="Z1504">
        <f t="shared" si="115"/>
        <v>14.919665340201259</v>
      </c>
      <c r="AA1504">
        <f t="shared" si="116"/>
        <v>15.43933068040252</v>
      </c>
      <c r="AB1504">
        <f t="shared" si="117"/>
        <v>16.919665340201259</v>
      </c>
      <c r="AC1504">
        <v>13.5</v>
      </c>
      <c r="AD1504">
        <v>12.809049986090526</v>
      </c>
      <c r="AE1504">
        <f t="shared" si="118"/>
        <v>12.919665340201259</v>
      </c>
      <c r="AF1504">
        <f t="shared" si="119"/>
        <v>13.889362309898228</v>
      </c>
    </row>
    <row r="1505" spans="1:32">
      <c r="A1505">
        <v>1</v>
      </c>
      <c r="B1505">
        <v>1</v>
      </c>
      <c r="C1505" t="s">
        <v>900</v>
      </c>
      <c r="D1505">
        <v>1</v>
      </c>
      <c r="E1505" t="s">
        <v>681</v>
      </c>
      <c r="F1505" s="28">
        <v>-1</v>
      </c>
      <c r="G1505" s="28">
        <v>-1</v>
      </c>
      <c r="H1505" s="28">
        <v>-2</v>
      </c>
      <c r="I1505" s="28">
        <v>0</v>
      </c>
      <c r="J1505" s="28">
        <v>-2</v>
      </c>
      <c r="K1505" s="28">
        <v>-1</v>
      </c>
      <c r="L1505" s="28">
        <v>3</v>
      </c>
      <c r="M1505" s="28">
        <v>2</v>
      </c>
      <c r="N1505" s="28">
        <v>0</v>
      </c>
      <c r="O1505">
        <v>1.42</v>
      </c>
      <c r="P1505">
        <v>5.0000000000000001E-3</v>
      </c>
      <c r="Q1505">
        <v>1.4249999999999998</v>
      </c>
      <c r="R1505">
        <v>1.1000000000000001</v>
      </c>
      <c r="S1505">
        <v>0</v>
      </c>
      <c r="T1505">
        <v>15.1</v>
      </c>
      <c r="U1505">
        <v>15.3</v>
      </c>
      <c r="V1505">
        <v>0.1</v>
      </c>
      <c r="W1505">
        <v>60.3</v>
      </c>
      <c r="X1505">
        <v>-0.87295686901730873</v>
      </c>
      <c r="Y1505">
        <v>21.086394388207495</v>
      </c>
      <c r="Z1505">
        <f t="shared" si="115"/>
        <v>17.298161749913067</v>
      </c>
      <c r="AA1505">
        <f t="shared" si="116"/>
        <v>15.496323499826133</v>
      </c>
      <c r="AB1505">
        <f t="shared" si="117"/>
        <v>15.298161749913067</v>
      </c>
      <c r="AC1505">
        <v>9.9551495016611291</v>
      </c>
      <c r="AD1505">
        <v>10.605506651150552</v>
      </c>
      <c r="AE1505">
        <f t="shared" si="118"/>
        <v>19.298161749913067</v>
      </c>
      <c r="AF1505">
        <f t="shared" si="119"/>
        <v>18.328464780216098</v>
      </c>
    </row>
    <row r="1506" spans="1:32">
      <c r="A1506">
        <v>1</v>
      </c>
      <c r="B1506">
        <v>1</v>
      </c>
      <c r="C1506" t="s">
        <v>900</v>
      </c>
      <c r="D1506">
        <v>1</v>
      </c>
      <c r="E1506" t="s">
        <v>643</v>
      </c>
      <c r="F1506" s="28">
        <v>-2</v>
      </c>
      <c r="G1506" s="28">
        <v>-2</v>
      </c>
      <c r="H1506" s="28">
        <v>0</v>
      </c>
      <c r="I1506" s="28">
        <v>0</v>
      </c>
      <c r="J1506" s="28">
        <v>-2</v>
      </c>
      <c r="K1506" s="28">
        <v>0</v>
      </c>
      <c r="L1506" s="28">
        <v>3</v>
      </c>
      <c r="M1506" s="28">
        <v>-1</v>
      </c>
      <c r="N1506" s="28">
        <v>0</v>
      </c>
      <c r="O1506">
        <v>1.1000000000000001</v>
      </c>
      <c r="P1506">
        <v>0.01</v>
      </c>
      <c r="Q1506">
        <v>1.1100000000000001</v>
      </c>
      <c r="R1506">
        <v>1</v>
      </c>
      <c r="S1506">
        <v>-1</v>
      </c>
      <c r="T1506">
        <v>15.1</v>
      </c>
      <c r="U1506">
        <v>15.3</v>
      </c>
      <c r="V1506">
        <v>0.1</v>
      </c>
      <c r="W1506">
        <v>60.3</v>
      </c>
      <c r="X1506">
        <v>-1.8311962890610396</v>
      </c>
      <c r="Y1506">
        <v>68.620035832377482</v>
      </c>
      <c r="Z1506">
        <f t="shared" si="115"/>
        <v>19.298161749913067</v>
      </c>
      <c r="AA1506">
        <f t="shared" si="116"/>
        <v>15.496323499826133</v>
      </c>
      <c r="AB1506">
        <f t="shared" si="117"/>
        <v>15.298161749913067</v>
      </c>
      <c r="AC1506">
        <v>9.9551495016611291</v>
      </c>
      <c r="AD1506">
        <v>10.605506651150552</v>
      </c>
      <c r="AE1506">
        <f t="shared" si="118"/>
        <v>23.298161749913067</v>
      </c>
      <c r="AF1506">
        <f t="shared" si="119"/>
        <v>21.358767810519126</v>
      </c>
    </row>
    <row r="1507" spans="1:32">
      <c r="A1507">
        <v>1</v>
      </c>
      <c r="B1507">
        <v>1</v>
      </c>
      <c r="C1507" t="s">
        <v>900</v>
      </c>
      <c r="D1507">
        <v>1</v>
      </c>
      <c r="E1507" t="s">
        <v>555</v>
      </c>
      <c r="F1507" s="28">
        <v>-2</v>
      </c>
      <c r="G1507" s="28">
        <v>-1</v>
      </c>
      <c r="H1507" s="28">
        <v>0</v>
      </c>
      <c r="I1507" s="28">
        <v>0</v>
      </c>
      <c r="J1507" s="28">
        <v>-2</v>
      </c>
      <c r="K1507" s="28">
        <v>0</v>
      </c>
      <c r="L1507" s="28">
        <v>3</v>
      </c>
      <c r="M1507" s="28">
        <v>-1</v>
      </c>
      <c r="N1507" s="28">
        <v>0</v>
      </c>
      <c r="O1507">
        <v>0.9</v>
      </c>
      <c r="P1507">
        <v>0.01</v>
      </c>
      <c r="Q1507">
        <v>0.91</v>
      </c>
      <c r="R1507">
        <v>1</v>
      </c>
      <c r="S1507">
        <v>0</v>
      </c>
      <c r="T1507">
        <v>15.1</v>
      </c>
      <c r="U1507">
        <v>15.3</v>
      </c>
      <c r="V1507">
        <v>0.1</v>
      </c>
      <c r="W1507">
        <v>60.3</v>
      </c>
      <c r="X1507">
        <v>-2.3691790791156424</v>
      </c>
      <c r="Y1507">
        <v>90.27781773821188</v>
      </c>
      <c r="Z1507">
        <f t="shared" si="115"/>
        <v>19.298161749913067</v>
      </c>
      <c r="AA1507">
        <f t="shared" si="116"/>
        <v>15.496323499826133</v>
      </c>
      <c r="AB1507">
        <f t="shared" si="117"/>
        <v>15.298161749913067</v>
      </c>
      <c r="AC1507">
        <v>9.9551495016611291</v>
      </c>
      <c r="AD1507">
        <v>10.605506651150552</v>
      </c>
      <c r="AE1507">
        <f t="shared" si="118"/>
        <v>23.298161749913067</v>
      </c>
      <c r="AF1507">
        <f t="shared" si="119"/>
        <v>21.358767810519126</v>
      </c>
    </row>
    <row r="1508" spans="1:32">
      <c r="A1508">
        <v>1</v>
      </c>
      <c r="B1508">
        <v>1</v>
      </c>
      <c r="C1508" t="s">
        <v>900</v>
      </c>
      <c r="D1508">
        <v>1</v>
      </c>
      <c r="E1508" t="s">
        <v>686</v>
      </c>
      <c r="F1508" s="28">
        <v>-2</v>
      </c>
      <c r="G1508" s="28">
        <v>-1</v>
      </c>
      <c r="H1508" s="28">
        <v>-2</v>
      </c>
      <c r="I1508" s="28">
        <v>-1</v>
      </c>
      <c r="J1508" s="28">
        <v>-2</v>
      </c>
      <c r="K1508" s="28">
        <v>-1</v>
      </c>
      <c r="L1508" s="28">
        <v>2</v>
      </c>
      <c r="M1508" s="28">
        <v>-1</v>
      </c>
      <c r="N1508" s="28">
        <v>1</v>
      </c>
      <c r="O1508">
        <v>0.76</v>
      </c>
      <c r="P1508">
        <v>5.0000000000000001E-3</v>
      </c>
      <c r="Q1508">
        <v>0.76500000000000001</v>
      </c>
      <c r="R1508">
        <v>1.1000000000000001</v>
      </c>
      <c r="S1508">
        <v>-1</v>
      </c>
      <c r="T1508">
        <v>15.2</v>
      </c>
      <c r="U1508">
        <v>15.2</v>
      </c>
      <c r="V1508">
        <v>0.1</v>
      </c>
      <c r="W1508">
        <v>59</v>
      </c>
      <c r="X1508">
        <v>-2.3566825003655665</v>
      </c>
      <c r="Y1508">
        <v>89.931705838487474</v>
      </c>
      <c r="Z1508">
        <f t="shared" si="115"/>
        <v>19.199999999999939</v>
      </c>
      <c r="AA1508">
        <f t="shared" si="116"/>
        <v>15.199999999999875</v>
      </c>
      <c r="AB1508">
        <f t="shared" si="117"/>
        <v>15.199999999999937</v>
      </c>
      <c r="AC1508">
        <v>9.9551495016611291</v>
      </c>
      <c r="AD1508">
        <v>10.605506651150552</v>
      </c>
      <c r="AE1508">
        <f t="shared" si="118"/>
        <v>23.199999999999939</v>
      </c>
      <c r="AF1508">
        <f t="shared" si="119"/>
        <v>21.260606060605998</v>
      </c>
    </row>
    <row r="1509" spans="1:32">
      <c r="A1509">
        <v>1</v>
      </c>
      <c r="B1509">
        <v>1</v>
      </c>
      <c r="C1509" t="s">
        <v>900</v>
      </c>
      <c r="D1509">
        <v>1</v>
      </c>
      <c r="E1509" t="s">
        <v>789</v>
      </c>
      <c r="F1509" s="28">
        <v>-2</v>
      </c>
      <c r="G1509" s="28">
        <v>-1</v>
      </c>
      <c r="H1509" s="28">
        <v>-2</v>
      </c>
      <c r="I1509" s="28">
        <v>-1</v>
      </c>
      <c r="J1509" s="28">
        <v>-2</v>
      </c>
      <c r="K1509" s="28">
        <v>-1</v>
      </c>
      <c r="L1509" s="28">
        <v>2</v>
      </c>
      <c r="M1509" s="28">
        <v>-1</v>
      </c>
      <c r="N1509" s="28">
        <v>1</v>
      </c>
      <c r="O1509">
        <v>1.03</v>
      </c>
      <c r="P1509">
        <v>5.0000000000000001E-3</v>
      </c>
      <c r="Q1509">
        <v>1.0349999999999999</v>
      </c>
      <c r="R1509">
        <v>1.1000000000000001</v>
      </c>
      <c r="S1509">
        <v>-1</v>
      </c>
      <c r="T1509">
        <v>15.2</v>
      </c>
      <c r="U1509">
        <v>15.2</v>
      </c>
      <c r="V1509">
        <v>0.1</v>
      </c>
      <c r="W1509">
        <v>59</v>
      </c>
      <c r="X1509">
        <v>-1.6157092461629816</v>
      </c>
      <c r="Y1509">
        <v>57.199693024620075</v>
      </c>
      <c r="Z1509">
        <f t="shared" si="115"/>
        <v>19.199999999999939</v>
      </c>
      <c r="AA1509">
        <f t="shared" si="116"/>
        <v>15.199999999999875</v>
      </c>
      <c r="AB1509">
        <f t="shared" si="117"/>
        <v>15.199999999999937</v>
      </c>
      <c r="AC1509">
        <v>9.9551495016611291</v>
      </c>
      <c r="AD1509">
        <v>10.605506651150552</v>
      </c>
      <c r="AE1509">
        <f t="shared" si="118"/>
        <v>23.199999999999939</v>
      </c>
      <c r="AF1509">
        <f t="shared" si="119"/>
        <v>21.260606060605998</v>
      </c>
    </row>
    <row r="1510" spans="1:32">
      <c r="A1510">
        <v>1</v>
      </c>
      <c r="B1510">
        <v>1</v>
      </c>
      <c r="C1510" t="s">
        <v>900</v>
      </c>
      <c r="D1510">
        <v>1</v>
      </c>
      <c r="E1510" t="s">
        <v>648</v>
      </c>
      <c r="F1510" s="28">
        <v>-2</v>
      </c>
      <c r="G1510" s="28">
        <v>-1</v>
      </c>
      <c r="H1510" s="28">
        <v>0</v>
      </c>
      <c r="I1510" s="28">
        <v>1</v>
      </c>
      <c r="J1510" s="28">
        <v>0</v>
      </c>
      <c r="K1510" s="28">
        <v>0</v>
      </c>
      <c r="L1510" s="28">
        <v>4</v>
      </c>
      <c r="M1510" s="28">
        <v>0</v>
      </c>
      <c r="N1510" s="28">
        <v>0</v>
      </c>
      <c r="O1510">
        <v>0.93</v>
      </c>
      <c r="P1510">
        <v>0.01</v>
      </c>
      <c r="Q1510">
        <v>0.94000000000000006</v>
      </c>
      <c r="R1510">
        <v>1.1000000000000001</v>
      </c>
      <c r="S1510">
        <v>0</v>
      </c>
      <c r="T1510">
        <v>15.2</v>
      </c>
      <c r="U1510">
        <v>15.2</v>
      </c>
      <c r="V1510">
        <v>0.1</v>
      </c>
      <c r="W1510">
        <v>59</v>
      </c>
      <c r="X1510">
        <v>-1.8483856748417988</v>
      </c>
      <c r="Y1510">
        <v>69.490737861202021</v>
      </c>
      <c r="Z1510">
        <f t="shared" si="115"/>
        <v>19.199999999999939</v>
      </c>
      <c r="AA1510">
        <f t="shared" si="116"/>
        <v>15.199999999999875</v>
      </c>
      <c r="AB1510">
        <f t="shared" si="117"/>
        <v>15.199999999999937</v>
      </c>
      <c r="AC1510">
        <v>9.9551495016611291</v>
      </c>
      <c r="AD1510">
        <v>10.605506651150552</v>
      </c>
      <c r="AE1510">
        <f t="shared" si="118"/>
        <v>23.199999999999939</v>
      </c>
      <c r="AF1510">
        <f t="shared" si="119"/>
        <v>21.260606060605998</v>
      </c>
    </row>
    <row r="1511" spans="1:32">
      <c r="A1511">
        <v>1</v>
      </c>
      <c r="B1511">
        <v>1</v>
      </c>
      <c r="C1511" t="s">
        <v>900</v>
      </c>
      <c r="D1511">
        <v>1</v>
      </c>
      <c r="E1511" t="s">
        <v>871</v>
      </c>
      <c r="F1511" s="28">
        <v>-1</v>
      </c>
      <c r="G1511" s="28">
        <v>-1</v>
      </c>
      <c r="H1511" s="28">
        <v>0</v>
      </c>
      <c r="I1511" s="28">
        <v>-1</v>
      </c>
      <c r="J1511" s="28">
        <v>0</v>
      </c>
      <c r="K1511" s="28">
        <v>-1</v>
      </c>
      <c r="L1511" s="28">
        <v>3</v>
      </c>
      <c r="M1511" s="28">
        <v>-1</v>
      </c>
      <c r="N1511" s="28">
        <v>0</v>
      </c>
      <c r="O1511">
        <v>1.36</v>
      </c>
      <c r="P1511">
        <v>0.01</v>
      </c>
      <c r="Q1511">
        <v>1.37</v>
      </c>
      <c r="R1511">
        <v>1.1000000000000001</v>
      </c>
      <c r="S1511">
        <v>-1</v>
      </c>
      <c r="T1511">
        <v>15.2</v>
      </c>
      <c r="U1511">
        <v>15.2</v>
      </c>
      <c r="V1511">
        <v>0.1</v>
      </c>
      <c r="W1511">
        <v>59</v>
      </c>
      <c r="X1511">
        <v>-0.97639690959640513</v>
      </c>
      <c r="Y1511">
        <v>25.136455768968645</v>
      </c>
      <c r="Z1511">
        <f t="shared" si="115"/>
        <v>17.199999999999939</v>
      </c>
      <c r="AA1511">
        <f t="shared" si="116"/>
        <v>15.199999999999875</v>
      </c>
      <c r="AB1511">
        <f t="shared" si="117"/>
        <v>15.199999999999937</v>
      </c>
      <c r="AC1511">
        <v>9.9551495016611291</v>
      </c>
      <c r="AD1511">
        <v>10.605506651150552</v>
      </c>
      <c r="AE1511">
        <f t="shared" si="118"/>
        <v>19.199999999999939</v>
      </c>
      <c r="AF1511">
        <f t="shared" si="119"/>
        <v>18.230303030302967</v>
      </c>
    </row>
    <row r="1512" spans="1:32">
      <c r="A1512">
        <v>1</v>
      </c>
      <c r="B1512">
        <v>1</v>
      </c>
      <c r="C1512" t="s">
        <v>900</v>
      </c>
      <c r="D1512">
        <v>1</v>
      </c>
      <c r="E1512" t="s">
        <v>866</v>
      </c>
      <c r="F1512" s="28">
        <v>1</v>
      </c>
      <c r="G1512" s="28">
        <v>-1</v>
      </c>
      <c r="H1512" s="28">
        <v>-2</v>
      </c>
      <c r="I1512" s="28">
        <v>0</v>
      </c>
      <c r="J1512" s="28">
        <v>-3</v>
      </c>
      <c r="K1512" s="28">
        <v>-1</v>
      </c>
      <c r="L1512" s="28">
        <v>2</v>
      </c>
      <c r="M1512" s="28">
        <v>-1</v>
      </c>
      <c r="N1512" s="28">
        <v>0</v>
      </c>
      <c r="O1512">
        <v>1.1000000000000001</v>
      </c>
      <c r="P1512">
        <v>0.01</v>
      </c>
      <c r="Q1512">
        <v>1.1100000000000001</v>
      </c>
      <c r="R1512">
        <v>1.1000000000000001</v>
      </c>
      <c r="S1512">
        <v>0</v>
      </c>
      <c r="T1512">
        <v>15.3</v>
      </c>
      <c r="U1512">
        <v>15.6</v>
      </c>
      <c r="V1512">
        <v>0.1</v>
      </c>
      <c r="W1512">
        <v>59.5</v>
      </c>
      <c r="X1512">
        <v>-1.3697359412009369</v>
      </c>
      <c r="Y1512">
        <v>43.905872230441226</v>
      </c>
      <c r="Z1512">
        <f t="shared" si="115"/>
        <v>13.596710310187428</v>
      </c>
      <c r="AA1512">
        <f t="shared" si="116"/>
        <v>15.893420620374854</v>
      </c>
      <c r="AB1512">
        <f t="shared" si="117"/>
        <v>15.596710310187428</v>
      </c>
      <c r="AC1512">
        <v>9.9551495016611291</v>
      </c>
      <c r="AD1512">
        <v>10.605506651150552</v>
      </c>
      <c r="AE1512">
        <f t="shared" si="118"/>
        <v>11.596710310187428</v>
      </c>
      <c r="AF1512">
        <f t="shared" si="119"/>
        <v>12.566407279884398</v>
      </c>
    </row>
    <row r="1513" spans="1:32">
      <c r="A1513">
        <v>1</v>
      </c>
      <c r="B1513">
        <v>1</v>
      </c>
      <c r="C1513" t="s">
        <v>900</v>
      </c>
      <c r="D1513">
        <v>1</v>
      </c>
      <c r="E1513" t="s">
        <v>834</v>
      </c>
      <c r="F1513" s="28">
        <v>1</v>
      </c>
      <c r="G1513" s="28">
        <v>-2</v>
      </c>
      <c r="H1513" s="28">
        <v>0</v>
      </c>
      <c r="I1513" s="28">
        <v>-1</v>
      </c>
      <c r="J1513" s="28">
        <v>-2</v>
      </c>
      <c r="K1513" s="28">
        <v>-1</v>
      </c>
      <c r="L1513" s="28">
        <v>3</v>
      </c>
      <c r="M1513" s="28">
        <v>0</v>
      </c>
      <c r="N1513" s="28">
        <v>0</v>
      </c>
      <c r="O1513">
        <v>1.41</v>
      </c>
      <c r="P1513">
        <v>0.01</v>
      </c>
      <c r="Q1513">
        <v>1.42</v>
      </c>
      <c r="R1513">
        <v>1.1000000000000001</v>
      </c>
      <c r="S1513">
        <v>-1</v>
      </c>
      <c r="T1513">
        <v>15.3</v>
      </c>
      <c r="U1513">
        <v>15.6</v>
      </c>
      <c r="V1513">
        <v>0.1</v>
      </c>
      <c r="W1513">
        <v>59.5</v>
      </c>
      <c r="X1513">
        <v>-0.82778402597082568</v>
      </c>
      <c r="Y1513">
        <v>19.454475621046399</v>
      </c>
      <c r="Z1513">
        <f t="shared" si="115"/>
        <v>13.596710310187428</v>
      </c>
      <c r="AA1513">
        <f t="shared" si="116"/>
        <v>15.893420620374854</v>
      </c>
      <c r="AB1513">
        <f t="shared" si="117"/>
        <v>15.596710310187428</v>
      </c>
      <c r="AC1513">
        <v>9.9551495016611291</v>
      </c>
      <c r="AD1513">
        <v>10.605506651150552</v>
      </c>
      <c r="AE1513">
        <f t="shared" si="118"/>
        <v>11.596710310187428</v>
      </c>
      <c r="AF1513">
        <f t="shared" si="119"/>
        <v>12.566407279884398</v>
      </c>
    </row>
    <row r="1514" spans="1:32">
      <c r="A1514">
        <v>1</v>
      </c>
      <c r="B1514">
        <v>1</v>
      </c>
      <c r="C1514" t="s">
        <v>900</v>
      </c>
      <c r="D1514">
        <v>1</v>
      </c>
      <c r="E1514" t="s">
        <v>498</v>
      </c>
      <c r="F1514" s="28">
        <v>-1</v>
      </c>
      <c r="G1514" s="28">
        <v>-2</v>
      </c>
      <c r="H1514" s="28">
        <v>2</v>
      </c>
      <c r="I1514" s="28">
        <v>1</v>
      </c>
      <c r="J1514" s="28">
        <v>-2</v>
      </c>
      <c r="K1514" s="28">
        <v>-1</v>
      </c>
      <c r="L1514" s="28">
        <v>4</v>
      </c>
      <c r="M1514" s="28">
        <v>0</v>
      </c>
      <c r="N1514" s="28">
        <v>1</v>
      </c>
      <c r="O1514">
        <v>1.0820000000000001</v>
      </c>
      <c r="P1514">
        <v>5.0000000000000001E-3</v>
      </c>
      <c r="Q1514">
        <v>1.087</v>
      </c>
      <c r="R1514">
        <v>1.1499999999999999</v>
      </c>
      <c r="S1514">
        <v>-2</v>
      </c>
      <c r="T1514">
        <v>15.3</v>
      </c>
      <c r="U1514">
        <v>15.6</v>
      </c>
      <c r="V1514">
        <v>0.1</v>
      </c>
      <c r="W1514">
        <v>59.5</v>
      </c>
      <c r="X1514">
        <v>-1.2487292577375564</v>
      </c>
      <c r="Y1514">
        <v>37.661946951451938</v>
      </c>
      <c r="Z1514">
        <f t="shared" si="115"/>
        <v>17.596710310187426</v>
      </c>
      <c r="AA1514">
        <f t="shared" si="116"/>
        <v>15.893420620374854</v>
      </c>
      <c r="AB1514">
        <f t="shared" si="117"/>
        <v>15.596710310187428</v>
      </c>
      <c r="AC1514">
        <v>9.9551495016611291</v>
      </c>
      <c r="AD1514">
        <v>10.605506651150552</v>
      </c>
      <c r="AE1514">
        <f t="shared" si="118"/>
        <v>19.596710310187426</v>
      </c>
      <c r="AF1514">
        <f t="shared" si="119"/>
        <v>18.627013340490457</v>
      </c>
    </row>
    <row r="1515" spans="1:32">
      <c r="A1515">
        <v>1</v>
      </c>
      <c r="B1515">
        <v>1</v>
      </c>
      <c r="C1515" t="s">
        <v>900</v>
      </c>
      <c r="D1515">
        <v>1</v>
      </c>
      <c r="E1515" t="s">
        <v>571</v>
      </c>
      <c r="F1515" s="28">
        <v>1</v>
      </c>
      <c r="G1515" s="28">
        <v>-1</v>
      </c>
      <c r="H1515" s="28">
        <v>0</v>
      </c>
      <c r="I1515" s="28">
        <v>1</v>
      </c>
      <c r="J1515" s="28">
        <v>-2</v>
      </c>
      <c r="K1515" s="28">
        <v>-1</v>
      </c>
      <c r="L1515" s="28">
        <v>5</v>
      </c>
      <c r="M1515" s="28">
        <v>-1</v>
      </c>
      <c r="N1515" s="28">
        <v>1</v>
      </c>
      <c r="O1515">
        <v>1.1399999999999999</v>
      </c>
      <c r="P1515">
        <v>0.01</v>
      </c>
      <c r="Q1515">
        <v>1.1499999999999999</v>
      </c>
      <c r="R1515">
        <v>1</v>
      </c>
      <c r="S1515">
        <v>-1</v>
      </c>
      <c r="T1515">
        <v>15.3</v>
      </c>
      <c r="U1515">
        <v>15.6</v>
      </c>
      <c r="V1515">
        <v>0.1</v>
      </c>
      <c r="W1515">
        <v>59.5</v>
      </c>
      <c r="X1515">
        <v>-1.6704062535681901</v>
      </c>
      <c r="Y1515">
        <v>60.161614352087561</v>
      </c>
      <c r="Z1515">
        <f t="shared" si="115"/>
        <v>13.596710310187428</v>
      </c>
      <c r="AA1515">
        <f t="shared" si="116"/>
        <v>15.893420620374854</v>
      </c>
      <c r="AB1515">
        <f t="shared" si="117"/>
        <v>15.596710310187428</v>
      </c>
      <c r="AC1515">
        <v>9.9551495016611291</v>
      </c>
      <c r="AD1515">
        <v>10.605506651150552</v>
      </c>
      <c r="AE1515">
        <f t="shared" si="118"/>
        <v>11.596710310187428</v>
      </c>
      <c r="AF1515">
        <f t="shared" si="119"/>
        <v>12.566407279884398</v>
      </c>
    </row>
    <row r="1516" spans="1:32">
      <c r="A1516">
        <v>1</v>
      </c>
      <c r="B1516">
        <v>1</v>
      </c>
      <c r="C1516" t="s">
        <v>900</v>
      </c>
      <c r="D1516">
        <v>1</v>
      </c>
      <c r="E1516" t="s">
        <v>638</v>
      </c>
      <c r="F1516" s="28">
        <v>-3</v>
      </c>
      <c r="G1516" s="28">
        <v>-1</v>
      </c>
      <c r="H1516" s="28">
        <v>-1</v>
      </c>
      <c r="I1516" s="28">
        <v>1</v>
      </c>
      <c r="J1516" s="28">
        <v>-2</v>
      </c>
      <c r="K1516" s="28">
        <v>0</v>
      </c>
      <c r="L1516" s="28">
        <v>3</v>
      </c>
      <c r="M1516" s="28">
        <v>0</v>
      </c>
      <c r="N1516" s="28">
        <v>0</v>
      </c>
      <c r="O1516">
        <v>0.84</v>
      </c>
      <c r="P1516">
        <v>5.0000000000000001E-3</v>
      </c>
      <c r="Q1516">
        <v>0.84499999999999997</v>
      </c>
      <c r="R1516">
        <v>1.1000000000000001</v>
      </c>
      <c r="S1516">
        <v>-1</v>
      </c>
      <c r="T1516">
        <v>15.2</v>
      </c>
      <c r="U1516">
        <v>15.2</v>
      </c>
      <c r="V1516">
        <v>0.1</v>
      </c>
      <c r="W1516">
        <v>59</v>
      </c>
      <c r="X1516">
        <v>-2.108844636258651</v>
      </c>
      <c r="Y1516">
        <v>81.427607073837663</v>
      </c>
      <c r="Z1516">
        <f t="shared" si="115"/>
        <v>21.199999999999939</v>
      </c>
      <c r="AA1516">
        <f t="shared" si="116"/>
        <v>15.199999999999875</v>
      </c>
      <c r="AB1516">
        <f t="shared" si="117"/>
        <v>15.199999999999937</v>
      </c>
      <c r="AC1516">
        <v>9.9551495016611291</v>
      </c>
      <c r="AD1516">
        <v>10.605506651150552</v>
      </c>
      <c r="AE1516">
        <f t="shared" si="118"/>
        <v>27.199999999999939</v>
      </c>
      <c r="AF1516">
        <f t="shared" si="119"/>
        <v>24.290909090909025</v>
      </c>
    </row>
    <row r="1517" spans="1:32">
      <c r="A1517">
        <v>1</v>
      </c>
      <c r="B1517">
        <v>1</v>
      </c>
      <c r="C1517" t="s">
        <v>900</v>
      </c>
      <c r="D1517">
        <v>1</v>
      </c>
      <c r="E1517" t="s">
        <v>712</v>
      </c>
      <c r="F1517" s="28">
        <v>-1</v>
      </c>
      <c r="G1517" s="28">
        <v>-1</v>
      </c>
      <c r="H1517" s="28">
        <v>-1</v>
      </c>
      <c r="I1517" s="28">
        <v>1</v>
      </c>
      <c r="J1517" s="28">
        <v>-2</v>
      </c>
      <c r="K1517" s="28">
        <v>0</v>
      </c>
      <c r="L1517" s="28">
        <v>1</v>
      </c>
      <c r="M1517" s="28">
        <v>0</v>
      </c>
      <c r="N1517" s="28">
        <v>0</v>
      </c>
      <c r="O1517">
        <v>0.78</v>
      </c>
      <c r="P1517">
        <v>0.55000000000000004</v>
      </c>
      <c r="Q1517">
        <v>1.33</v>
      </c>
      <c r="R1517">
        <v>1.1000000000000001</v>
      </c>
      <c r="S1517">
        <v>-1</v>
      </c>
      <c r="T1517">
        <v>15.3</v>
      </c>
      <c r="U1517">
        <v>15.6</v>
      </c>
      <c r="V1517">
        <v>0.1</v>
      </c>
      <c r="W1517">
        <v>58</v>
      </c>
      <c r="X1517">
        <v>-0.97074543410648095</v>
      </c>
      <c r="Y1517">
        <v>24.90422295415155</v>
      </c>
      <c r="Z1517">
        <f t="shared" si="115"/>
        <v>17.596710310187426</v>
      </c>
      <c r="AA1517">
        <f t="shared" si="116"/>
        <v>15.893420620374854</v>
      </c>
      <c r="AB1517">
        <f t="shared" si="117"/>
        <v>15.596710310187428</v>
      </c>
      <c r="AC1517">
        <v>9.9551495016611291</v>
      </c>
      <c r="AD1517">
        <v>10.605506651150552</v>
      </c>
      <c r="AE1517">
        <f t="shared" si="118"/>
        <v>19.596710310187426</v>
      </c>
      <c r="AF1517">
        <f t="shared" si="119"/>
        <v>18.627013340490457</v>
      </c>
    </row>
    <row r="1518" spans="1:32">
      <c r="A1518">
        <v>1</v>
      </c>
      <c r="B1518">
        <v>1</v>
      </c>
      <c r="C1518" t="s">
        <v>900</v>
      </c>
      <c r="D1518">
        <v>1</v>
      </c>
      <c r="E1518" t="s">
        <v>751</v>
      </c>
      <c r="F1518" s="28">
        <v>-1</v>
      </c>
      <c r="G1518" s="28">
        <v>-2</v>
      </c>
      <c r="H1518" s="28">
        <v>-3</v>
      </c>
      <c r="I1518" s="28">
        <v>0</v>
      </c>
      <c r="J1518" s="28">
        <v>-3</v>
      </c>
      <c r="K1518" s="28">
        <v>0</v>
      </c>
      <c r="L1518" s="28">
        <v>2</v>
      </c>
      <c r="M1518" s="28">
        <v>2</v>
      </c>
      <c r="N1518" s="28">
        <v>0</v>
      </c>
      <c r="O1518">
        <v>1.3</v>
      </c>
      <c r="P1518">
        <v>0.01</v>
      </c>
      <c r="Q1518">
        <v>1.31</v>
      </c>
      <c r="R1518">
        <v>1.1000000000000001</v>
      </c>
      <c r="S1518">
        <v>0</v>
      </c>
      <c r="T1518">
        <v>15.5</v>
      </c>
      <c r="U1518">
        <v>15.9</v>
      </c>
      <c r="V1518">
        <v>0.1</v>
      </c>
      <c r="W1518">
        <v>58.8</v>
      </c>
      <c r="X1518">
        <v>-0.94081805253393214</v>
      </c>
      <c r="Y1518">
        <v>23.695231893125225</v>
      </c>
      <c r="Z1518">
        <f t="shared" si="115"/>
        <v>17.894908109590801</v>
      </c>
      <c r="AA1518">
        <f t="shared" si="116"/>
        <v>16.289816219181603</v>
      </c>
      <c r="AB1518">
        <f t="shared" si="117"/>
        <v>15.894908109590801</v>
      </c>
      <c r="AC1518">
        <v>9.9551495016611291</v>
      </c>
      <c r="AD1518">
        <v>10.605506651150552</v>
      </c>
      <c r="AE1518">
        <f t="shared" si="118"/>
        <v>19.894908109590801</v>
      </c>
      <c r="AF1518">
        <f t="shared" si="119"/>
        <v>18.925211139893833</v>
      </c>
    </row>
    <row r="1519" spans="1:32">
      <c r="A1519">
        <v>1</v>
      </c>
      <c r="B1519">
        <v>1</v>
      </c>
      <c r="C1519" t="s">
        <v>900</v>
      </c>
      <c r="D1519">
        <v>1</v>
      </c>
      <c r="E1519" t="s">
        <v>681</v>
      </c>
      <c r="F1519" s="28">
        <v>1</v>
      </c>
      <c r="G1519" s="28">
        <v>-1</v>
      </c>
      <c r="H1519" s="28">
        <v>0</v>
      </c>
      <c r="I1519" s="28">
        <v>1</v>
      </c>
      <c r="J1519" s="28">
        <v>-2</v>
      </c>
      <c r="K1519" s="28">
        <v>-1</v>
      </c>
      <c r="L1519" s="28">
        <v>3</v>
      </c>
      <c r="M1519" s="28">
        <v>2</v>
      </c>
      <c r="N1519" s="28">
        <v>0</v>
      </c>
      <c r="O1519">
        <v>1.42</v>
      </c>
      <c r="P1519">
        <v>5.0000000000000001E-3</v>
      </c>
      <c r="Q1519">
        <v>1.4249999999999998</v>
      </c>
      <c r="R1519">
        <v>1.1000000000000001</v>
      </c>
      <c r="S1519">
        <v>0</v>
      </c>
      <c r="T1519">
        <v>15.5</v>
      </c>
      <c r="U1519">
        <v>15.9</v>
      </c>
      <c r="V1519">
        <v>0.1</v>
      </c>
      <c r="W1519">
        <v>58.8</v>
      </c>
      <c r="X1519">
        <v>-0.76764721306840544</v>
      </c>
      <c r="Y1519">
        <v>17.414932878318282</v>
      </c>
      <c r="Z1519">
        <f t="shared" si="115"/>
        <v>13.894908109590801</v>
      </c>
      <c r="AA1519">
        <f t="shared" si="116"/>
        <v>16.289816219181603</v>
      </c>
      <c r="AB1519">
        <f t="shared" si="117"/>
        <v>15.894908109590801</v>
      </c>
      <c r="AC1519">
        <v>9.9551495016611291</v>
      </c>
      <c r="AD1519">
        <v>10.605506651150552</v>
      </c>
      <c r="AE1519">
        <f t="shared" si="118"/>
        <v>11.894908109590801</v>
      </c>
      <c r="AF1519">
        <f t="shared" si="119"/>
        <v>12.86460507928777</v>
      </c>
    </row>
    <row r="1520" spans="1:32">
      <c r="A1520">
        <v>1</v>
      </c>
      <c r="B1520">
        <v>1</v>
      </c>
      <c r="C1520" t="s">
        <v>900</v>
      </c>
      <c r="D1520">
        <v>1</v>
      </c>
      <c r="E1520" t="s">
        <v>643</v>
      </c>
      <c r="F1520" s="28">
        <v>-1</v>
      </c>
      <c r="G1520" s="28">
        <v>-2</v>
      </c>
      <c r="H1520" s="28">
        <v>2</v>
      </c>
      <c r="I1520" s="28">
        <v>1</v>
      </c>
      <c r="J1520" s="28">
        <v>-2</v>
      </c>
      <c r="K1520" s="28">
        <v>-1</v>
      </c>
      <c r="L1520" s="28">
        <v>3</v>
      </c>
      <c r="M1520" s="28">
        <v>-1</v>
      </c>
      <c r="N1520" s="28">
        <v>0</v>
      </c>
      <c r="O1520">
        <v>1.1000000000000001</v>
      </c>
      <c r="P1520">
        <v>0.01</v>
      </c>
      <c r="Q1520">
        <v>1.1100000000000001</v>
      </c>
      <c r="R1520">
        <v>1</v>
      </c>
      <c r="S1520">
        <v>-1</v>
      </c>
      <c r="T1520">
        <v>15.3</v>
      </c>
      <c r="U1520">
        <v>15.6</v>
      </c>
      <c r="V1520">
        <v>0.1</v>
      </c>
      <c r="W1520">
        <v>58</v>
      </c>
      <c r="X1520">
        <v>-1.7694957411398122</v>
      </c>
      <c r="Y1520">
        <v>65.433578905219235</v>
      </c>
      <c r="Z1520">
        <f t="shared" si="115"/>
        <v>17.596710310187426</v>
      </c>
      <c r="AA1520">
        <f t="shared" si="116"/>
        <v>15.893420620374854</v>
      </c>
      <c r="AB1520">
        <f t="shared" si="117"/>
        <v>15.596710310187428</v>
      </c>
      <c r="AC1520">
        <v>9.9551495016611291</v>
      </c>
      <c r="AD1520">
        <v>10.605506651150552</v>
      </c>
      <c r="AE1520">
        <f t="shared" si="118"/>
        <v>19.596710310187426</v>
      </c>
      <c r="AF1520">
        <f t="shared" si="119"/>
        <v>18.627013340490457</v>
      </c>
    </row>
    <row r="1521" spans="1:32">
      <c r="A1521">
        <v>1</v>
      </c>
      <c r="B1521">
        <v>1</v>
      </c>
      <c r="C1521" t="s">
        <v>900</v>
      </c>
      <c r="D1521">
        <v>1</v>
      </c>
      <c r="E1521" t="s">
        <v>555</v>
      </c>
      <c r="F1521" s="28">
        <v>-2</v>
      </c>
      <c r="G1521" s="28">
        <v>-1</v>
      </c>
      <c r="H1521" s="28">
        <v>0</v>
      </c>
      <c r="I1521" s="28">
        <v>0</v>
      </c>
      <c r="J1521" s="28">
        <v>-2</v>
      </c>
      <c r="K1521" s="28">
        <v>0</v>
      </c>
      <c r="L1521" s="28">
        <v>3</v>
      </c>
      <c r="M1521" s="28">
        <v>-1</v>
      </c>
      <c r="N1521" s="28">
        <v>0</v>
      </c>
      <c r="O1521">
        <v>0.9</v>
      </c>
      <c r="P1521">
        <v>0.01</v>
      </c>
      <c r="Q1521">
        <v>0.91</v>
      </c>
      <c r="R1521">
        <v>1</v>
      </c>
      <c r="S1521">
        <v>0</v>
      </c>
      <c r="T1521">
        <v>15.2</v>
      </c>
      <c r="U1521">
        <v>15.2</v>
      </c>
      <c r="V1521">
        <v>0.1</v>
      </c>
      <c r="W1521">
        <v>59</v>
      </c>
      <c r="X1521">
        <v>-2.3914402032286319</v>
      </c>
      <c r="Y1521">
        <v>90.874701042739289</v>
      </c>
      <c r="Z1521">
        <f t="shared" si="115"/>
        <v>19.199999999999939</v>
      </c>
      <c r="AA1521">
        <f t="shared" si="116"/>
        <v>15.199999999999875</v>
      </c>
      <c r="AB1521">
        <f t="shared" si="117"/>
        <v>15.199999999999937</v>
      </c>
      <c r="AC1521">
        <v>9.9551495016611291</v>
      </c>
      <c r="AD1521">
        <v>10.605506651150552</v>
      </c>
      <c r="AE1521">
        <f t="shared" si="118"/>
        <v>23.199999999999939</v>
      </c>
      <c r="AF1521">
        <f t="shared" si="119"/>
        <v>21.260606060605998</v>
      </c>
    </row>
    <row r="1522" spans="1:32">
      <c r="A1522">
        <v>1</v>
      </c>
      <c r="B1522">
        <v>1</v>
      </c>
      <c r="C1522" t="s">
        <v>900</v>
      </c>
      <c r="D1522">
        <v>1</v>
      </c>
      <c r="E1522" t="s">
        <v>686</v>
      </c>
      <c r="F1522" s="28">
        <v>-1</v>
      </c>
      <c r="G1522" s="28">
        <v>-1</v>
      </c>
      <c r="H1522" s="28">
        <v>0</v>
      </c>
      <c r="I1522" s="28">
        <v>-1</v>
      </c>
      <c r="J1522" s="28">
        <v>0</v>
      </c>
      <c r="K1522" s="28">
        <v>-1</v>
      </c>
      <c r="L1522" s="28">
        <v>2</v>
      </c>
      <c r="M1522" s="28">
        <v>-1</v>
      </c>
      <c r="N1522" s="28">
        <v>1</v>
      </c>
      <c r="O1522">
        <v>0.76</v>
      </c>
      <c r="P1522">
        <v>5.0000000000000001E-3</v>
      </c>
      <c r="Q1522">
        <v>0.76500000000000001</v>
      </c>
      <c r="R1522">
        <v>1.1000000000000001</v>
      </c>
      <c r="S1522">
        <v>-1</v>
      </c>
      <c r="T1522">
        <v>15.3</v>
      </c>
      <c r="U1522">
        <v>15.6</v>
      </c>
      <c r="V1522">
        <v>0.1</v>
      </c>
      <c r="W1522">
        <v>59.5</v>
      </c>
      <c r="X1522">
        <v>-2.2602299865641804</v>
      </c>
      <c r="Y1522">
        <v>86.991126138214383</v>
      </c>
      <c r="Z1522">
        <f t="shared" si="115"/>
        <v>17.596710310187426</v>
      </c>
      <c r="AA1522">
        <f t="shared" si="116"/>
        <v>15.893420620374854</v>
      </c>
      <c r="AB1522">
        <f t="shared" si="117"/>
        <v>15.596710310187428</v>
      </c>
      <c r="AC1522">
        <v>9.9551495016611291</v>
      </c>
      <c r="AD1522">
        <v>10.605506651150552</v>
      </c>
      <c r="AE1522">
        <f t="shared" si="118"/>
        <v>19.596710310187426</v>
      </c>
      <c r="AF1522">
        <f t="shared" si="119"/>
        <v>18.627013340490457</v>
      </c>
    </row>
    <row r="1523" spans="1:32">
      <c r="A1523">
        <v>1</v>
      </c>
      <c r="B1523">
        <v>1</v>
      </c>
      <c r="C1523" t="s">
        <v>900</v>
      </c>
      <c r="D1523">
        <v>1</v>
      </c>
      <c r="E1523" t="s">
        <v>789</v>
      </c>
      <c r="F1523" s="28">
        <v>-1</v>
      </c>
      <c r="G1523" s="28">
        <v>-1</v>
      </c>
      <c r="H1523" s="28">
        <v>-2</v>
      </c>
      <c r="I1523" s="28">
        <v>0</v>
      </c>
      <c r="J1523" s="28">
        <v>-2</v>
      </c>
      <c r="K1523" s="28">
        <v>-1</v>
      </c>
      <c r="L1523" s="28">
        <v>2</v>
      </c>
      <c r="M1523" s="28">
        <v>-1</v>
      </c>
      <c r="N1523" s="28">
        <v>1</v>
      </c>
      <c r="O1523">
        <v>1.03</v>
      </c>
      <c r="P1523">
        <v>5.0000000000000001E-3</v>
      </c>
      <c r="Q1523">
        <v>1.0349999999999999</v>
      </c>
      <c r="R1523">
        <v>1.1000000000000001</v>
      </c>
      <c r="S1523">
        <v>-1</v>
      </c>
      <c r="T1523">
        <v>15.3</v>
      </c>
      <c r="U1523">
        <v>15.6</v>
      </c>
      <c r="V1523">
        <v>0.1</v>
      </c>
      <c r="W1523">
        <v>59.5</v>
      </c>
      <c r="X1523">
        <v>-1.5328282747133377</v>
      </c>
      <c r="Y1523">
        <v>52.685976566051295</v>
      </c>
      <c r="Z1523">
        <f t="shared" si="115"/>
        <v>17.596710310187426</v>
      </c>
      <c r="AA1523">
        <f t="shared" si="116"/>
        <v>15.893420620374854</v>
      </c>
      <c r="AB1523">
        <f t="shared" si="117"/>
        <v>15.596710310187428</v>
      </c>
      <c r="AC1523">
        <v>9.9551495016611291</v>
      </c>
      <c r="AD1523">
        <v>10.605506651150552</v>
      </c>
      <c r="AE1523">
        <f t="shared" si="118"/>
        <v>19.596710310187426</v>
      </c>
      <c r="AF1523">
        <f t="shared" si="119"/>
        <v>18.627013340490457</v>
      </c>
    </row>
    <row r="1524" spans="1:32">
      <c r="A1524">
        <v>1</v>
      </c>
      <c r="B1524">
        <v>1</v>
      </c>
      <c r="C1524" t="s">
        <v>900</v>
      </c>
      <c r="D1524">
        <v>1</v>
      </c>
      <c r="E1524" t="s">
        <v>648</v>
      </c>
      <c r="F1524" s="28">
        <v>1</v>
      </c>
      <c r="G1524" s="28">
        <v>-1</v>
      </c>
      <c r="H1524" s="28">
        <v>-2</v>
      </c>
      <c r="I1524" s="28">
        <v>0</v>
      </c>
      <c r="J1524" s="28">
        <v>-3</v>
      </c>
      <c r="K1524" s="28">
        <v>-1</v>
      </c>
      <c r="L1524" s="28">
        <v>4</v>
      </c>
      <c r="M1524" s="28">
        <v>0</v>
      </c>
      <c r="N1524" s="28">
        <v>0</v>
      </c>
      <c r="O1524">
        <v>0.93</v>
      </c>
      <c r="P1524">
        <v>0.01</v>
      </c>
      <c r="Q1524">
        <v>0.94000000000000006</v>
      </c>
      <c r="R1524">
        <v>1.1000000000000001</v>
      </c>
      <c r="S1524">
        <v>0</v>
      </c>
      <c r="T1524">
        <v>15.3</v>
      </c>
      <c r="U1524">
        <v>15.6</v>
      </c>
      <c r="V1524">
        <v>0.1</v>
      </c>
      <c r="W1524">
        <v>59.5</v>
      </c>
      <c r="X1524">
        <v>-1.7612842369934272</v>
      </c>
      <c r="Y1524">
        <v>65.003087157630688</v>
      </c>
      <c r="Z1524">
        <f t="shared" si="115"/>
        <v>13.596710310187428</v>
      </c>
      <c r="AA1524">
        <f t="shared" si="116"/>
        <v>15.893420620374854</v>
      </c>
      <c r="AB1524">
        <f t="shared" si="117"/>
        <v>15.596710310187428</v>
      </c>
      <c r="AC1524">
        <v>9.9551495016611291</v>
      </c>
      <c r="AD1524">
        <v>10.605506651150552</v>
      </c>
      <c r="AE1524">
        <f t="shared" si="118"/>
        <v>11.596710310187428</v>
      </c>
      <c r="AF1524">
        <f t="shared" si="119"/>
        <v>12.566407279884398</v>
      </c>
    </row>
    <row r="1525" spans="1:32">
      <c r="A1525">
        <v>1</v>
      </c>
      <c r="B1525">
        <v>1</v>
      </c>
      <c r="C1525" t="s">
        <v>900</v>
      </c>
      <c r="D1525">
        <v>1</v>
      </c>
      <c r="E1525" t="s">
        <v>871</v>
      </c>
      <c r="F1525" s="28">
        <v>1</v>
      </c>
      <c r="G1525" s="28">
        <v>-2</v>
      </c>
      <c r="H1525" s="28">
        <v>0</v>
      </c>
      <c r="I1525" s="28">
        <v>-1</v>
      </c>
      <c r="J1525" s="28">
        <v>-2</v>
      </c>
      <c r="K1525" s="28">
        <v>-1</v>
      </c>
      <c r="L1525" s="28">
        <v>3</v>
      </c>
      <c r="M1525" s="28">
        <v>-1</v>
      </c>
      <c r="N1525" s="28">
        <v>0</v>
      </c>
      <c r="O1525">
        <v>1.36</v>
      </c>
      <c r="P1525">
        <v>0.01</v>
      </c>
      <c r="Q1525">
        <v>1.37</v>
      </c>
      <c r="R1525">
        <v>1.1000000000000001</v>
      </c>
      <c r="S1525">
        <v>-1</v>
      </c>
      <c r="T1525">
        <v>15.3</v>
      </c>
      <c r="U1525">
        <v>15.6</v>
      </c>
      <c r="V1525">
        <v>0.1</v>
      </c>
      <c r="W1525">
        <v>59.5</v>
      </c>
      <c r="X1525">
        <v>-0.90233055138427432</v>
      </c>
      <c r="Y1525">
        <v>22.192732961889519</v>
      </c>
      <c r="Z1525">
        <f t="shared" si="115"/>
        <v>13.596710310187428</v>
      </c>
      <c r="AA1525">
        <f t="shared" si="116"/>
        <v>15.893420620374854</v>
      </c>
      <c r="AB1525">
        <f t="shared" si="117"/>
        <v>15.596710310187428</v>
      </c>
      <c r="AC1525">
        <v>9.9551495016611291</v>
      </c>
      <c r="AD1525">
        <v>10.605506651150552</v>
      </c>
      <c r="AE1525">
        <f t="shared" si="118"/>
        <v>11.596710310187428</v>
      </c>
      <c r="AF1525">
        <f t="shared" si="119"/>
        <v>12.566407279884398</v>
      </c>
    </row>
    <row r="1526" spans="1:32">
      <c r="A1526">
        <v>1</v>
      </c>
      <c r="B1526">
        <v>1</v>
      </c>
      <c r="C1526" t="s">
        <v>900</v>
      </c>
      <c r="D1526">
        <v>1</v>
      </c>
      <c r="E1526" t="s">
        <v>866</v>
      </c>
      <c r="F1526" s="28">
        <v>-2</v>
      </c>
      <c r="G1526" s="28">
        <v>-1</v>
      </c>
      <c r="H1526" s="28">
        <v>-2</v>
      </c>
      <c r="I1526" s="28">
        <v>-1</v>
      </c>
      <c r="J1526" s="28">
        <v>-2</v>
      </c>
      <c r="K1526" s="28">
        <v>-1</v>
      </c>
      <c r="L1526" s="28">
        <v>2</v>
      </c>
      <c r="M1526" s="28">
        <v>-1</v>
      </c>
      <c r="N1526" s="28">
        <v>0</v>
      </c>
      <c r="O1526">
        <v>1.1000000000000001</v>
      </c>
      <c r="P1526">
        <v>0.01</v>
      </c>
      <c r="Q1526">
        <v>1.1100000000000001</v>
      </c>
      <c r="R1526">
        <v>1.1000000000000001</v>
      </c>
      <c r="S1526">
        <v>0</v>
      </c>
      <c r="T1526">
        <v>15.2</v>
      </c>
      <c r="U1526">
        <v>15.2</v>
      </c>
      <c r="V1526">
        <v>0.1</v>
      </c>
      <c r="W1526">
        <v>59</v>
      </c>
      <c r="X1526">
        <v>-1.449629387183863</v>
      </c>
      <c r="Y1526">
        <v>48.173157515998</v>
      </c>
      <c r="Z1526">
        <f t="shared" si="115"/>
        <v>19.199999999999939</v>
      </c>
      <c r="AA1526">
        <f t="shared" si="116"/>
        <v>15.199999999999875</v>
      </c>
      <c r="AB1526">
        <f t="shared" si="117"/>
        <v>15.199999999999937</v>
      </c>
      <c r="AC1526">
        <v>9.9551495016611291</v>
      </c>
      <c r="AD1526">
        <v>10.605506651150552</v>
      </c>
      <c r="AE1526">
        <f t="shared" si="118"/>
        <v>23.199999999999939</v>
      </c>
      <c r="AF1526">
        <f t="shared" si="119"/>
        <v>21.260606060605998</v>
      </c>
    </row>
    <row r="1527" spans="1:32">
      <c r="A1527">
        <v>1</v>
      </c>
      <c r="B1527">
        <v>1</v>
      </c>
      <c r="C1527" t="s">
        <v>900</v>
      </c>
      <c r="D1527">
        <v>1</v>
      </c>
      <c r="E1527" t="s">
        <v>834</v>
      </c>
      <c r="F1527" s="28">
        <v>-2</v>
      </c>
      <c r="G1527" s="28">
        <v>-1</v>
      </c>
      <c r="H1527" s="28">
        <v>-2</v>
      </c>
      <c r="I1527" s="28">
        <v>-1</v>
      </c>
      <c r="J1527" s="28">
        <v>-2</v>
      </c>
      <c r="K1527" s="28">
        <v>-1</v>
      </c>
      <c r="L1527" s="28">
        <v>3</v>
      </c>
      <c r="M1527" s="28">
        <v>0</v>
      </c>
      <c r="N1527" s="28">
        <v>0</v>
      </c>
      <c r="O1527">
        <v>1.41</v>
      </c>
      <c r="P1527">
        <v>0.01</v>
      </c>
      <c r="Q1527">
        <v>1.42</v>
      </c>
      <c r="R1527">
        <v>1.1000000000000001</v>
      </c>
      <c r="S1527">
        <v>-1</v>
      </c>
      <c r="T1527">
        <v>15.2</v>
      </c>
      <c r="U1527">
        <v>15.2</v>
      </c>
      <c r="V1527">
        <v>0.1</v>
      </c>
      <c r="W1527">
        <v>59</v>
      </c>
      <c r="X1527">
        <v>-0.90033151541227918</v>
      </c>
      <c r="Y1527">
        <v>22.116324300883235</v>
      </c>
      <c r="Z1527">
        <f t="shared" si="115"/>
        <v>19.199999999999939</v>
      </c>
      <c r="AA1527">
        <f t="shared" si="116"/>
        <v>15.199999999999875</v>
      </c>
      <c r="AB1527">
        <f t="shared" si="117"/>
        <v>15.199999999999937</v>
      </c>
      <c r="AC1527">
        <v>9.9551495016611291</v>
      </c>
      <c r="AD1527">
        <v>10.605506651150552</v>
      </c>
      <c r="AE1527">
        <f t="shared" si="118"/>
        <v>23.199999999999939</v>
      </c>
      <c r="AF1527">
        <f t="shared" si="119"/>
        <v>21.260606060605998</v>
      </c>
    </row>
    <row r="1528" spans="1:32">
      <c r="A1528">
        <v>1</v>
      </c>
      <c r="B1528">
        <v>1</v>
      </c>
      <c r="C1528" t="s">
        <v>900</v>
      </c>
      <c r="D1528">
        <v>1</v>
      </c>
      <c r="E1528" t="s">
        <v>498</v>
      </c>
      <c r="F1528" s="28">
        <v>-2</v>
      </c>
      <c r="G1528" s="28">
        <v>-1</v>
      </c>
      <c r="H1528" s="28">
        <v>0</v>
      </c>
      <c r="I1528" s="28">
        <v>1</v>
      </c>
      <c r="J1528" s="28">
        <v>0</v>
      </c>
      <c r="K1528" s="28">
        <v>0</v>
      </c>
      <c r="L1528" s="28">
        <v>4</v>
      </c>
      <c r="M1528" s="28">
        <v>0</v>
      </c>
      <c r="N1528" s="28">
        <v>1</v>
      </c>
      <c r="O1528">
        <v>1.0820000000000001</v>
      </c>
      <c r="P1528">
        <v>5.0000000000000001E-3</v>
      </c>
      <c r="Q1528">
        <v>1.087</v>
      </c>
      <c r="R1528">
        <v>1.1499999999999999</v>
      </c>
      <c r="S1528">
        <v>-2</v>
      </c>
      <c r="T1528">
        <v>15.2</v>
      </c>
      <c r="U1528">
        <v>15.2</v>
      </c>
      <c r="V1528">
        <v>0.1</v>
      </c>
      <c r="W1528">
        <v>59</v>
      </c>
      <c r="X1528">
        <v>-1.3254070071298574</v>
      </c>
      <c r="Y1528">
        <v>41.582395038019762</v>
      </c>
      <c r="Z1528">
        <f t="shared" si="115"/>
        <v>19.199999999999939</v>
      </c>
      <c r="AA1528">
        <f t="shared" si="116"/>
        <v>15.199999999999875</v>
      </c>
      <c r="AB1528">
        <f t="shared" si="117"/>
        <v>15.199999999999937</v>
      </c>
      <c r="AC1528">
        <v>9.9551495016611291</v>
      </c>
      <c r="AD1528">
        <v>10.605506651150552</v>
      </c>
      <c r="AE1528">
        <f t="shared" si="118"/>
        <v>23.199999999999939</v>
      </c>
      <c r="AF1528">
        <f t="shared" si="119"/>
        <v>21.260606060605998</v>
      </c>
    </row>
    <row r="1529" spans="1:32">
      <c r="A1529">
        <v>1</v>
      </c>
      <c r="B1529">
        <v>1</v>
      </c>
      <c r="C1529" t="s">
        <v>900</v>
      </c>
      <c r="D1529">
        <v>1</v>
      </c>
      <c r="E1529" t="s">
        <v>571</v>
      </c>
      <c r="F1529" s="28">
        <v>-3</v>
      </c>
      <c r="G1529" s="28">
        <v>-1</v>
      </c>
      <c r="H1529" s="28">
        <v>-1</v>
      </c>
      <c r="I1529" s="28">
        <v>1</v>
      </c>
      <c r="J1529" s="28">
        <v>-2</v>
      </c>
      <c r="K1529" s="28">
        <v>0</v>
      </c>
      <c r="L1529" s="28">
        <v>5</v>
      </c>
      <c r="M1529" s="28">
        <v>-1</v>
      </c>
      <c r="N1529" s="28">
        <v>1</v>
      </c>
      <c r="O1529">
        <v>1.1399999999999999</v>
      </c>
      <c r="P1529">
        <v>0.01</v>
      </c>
      <c r="Q1529">
        <v>1.1499999999999999</v>
      </c>
      <c r="R1529">
        <v>1</v>
      </c>
      <c r="S1529">
        <v>-1</v>
      </c>
      <c r="T1529">
        <v>15.2</v>
      </c>
      <c r="U1529">
        <v>15.2</v>
      </c>
      <c r="V1529">
        <v>0.1</v>
      </c>
      <c r="W1529">
        <v>59</v>
      </c>
      <c r="X1529">
        <v>-1.7581262908334567</v>
      </c>
      <c r="Y1529">
        <v>64.837171186476141</v>
      </c>
      <c r="Z1529">
        <f t="shared" si="115"/>
        <v>21.199999999999939</v>
      </c>
      <c r="AA1529">
        <f t="shared" si="116"/>
        <v>15.199999999999875</v>
      </c>
      <c r="AB1529">
        <f t="shared" si="117"/>
        <v>15.199999999999937</v>
      </c>
      <c r="AC1529">
        <v>9.9551495016611291</v>
      </c>
      <c r="AD1529">
        <v>10.605506651150552</v>
      </c>
      <c r="AE1529">
        <f t="shared" si="118"/>
        <v>27.199999999999939</v>
      </c>
      <c r="AF1529">
        <f t="shared" si="119"/>
        <v>24.290909090909025</v>
      </c>
    </row>
    <row r="1530" spans="1:32">
      <c r="A1530">
        <v>1</v>
      </c>
      <c r="B1530">
        <v>1</v>
      </c>
      <c r="C1530" t="s">
        <v>900</v>
      </c>
      <c r="D1530">
        <v>1</v>
      </c>
      <c r="E1530" t="s">
        <v>638</v>
      </c>
      <c r="F1530" s="28">
        <v>-1</v>
      </c>
      <c r="G1530" s="28">
        <v>-1</v>
      </c>
      <c r="H1530" s="28">
        <v>-1</v>
      </c>
      <c r="I1530" s="28">
        <v>1</v>
      </c>
      <c r="J1530" s="28">
        <v>-2</v>
      </c>
      <c r="K1530" s="28">
        <v>0</v>
      </c>
      <c r="L1530" s="28">
        <v>3</v>
      </c>
      <c r="M1530" s="28">
        <v>0</v>
      </c>
      <c r="N1530" s="28">
        <v>0</v>
      </c>
      <c r="O1530">
        <v>0.84</v>
      </c>
      <c r="P1530">
        <v>5.0000000000000001E-3</v>
      </c>
      <c r="Q1530">
        <v>0.84499999999999997</v>
      </c>
      <c r="R1530">
        <v>1.1000000000000001</v>
      </c>
      <c r="S1530">
        <v>-1</v>
      </c>
      <c r="T1530">
        <v>15.1</v>
      </c>
      <c r="U1530">
        <v>15.3</v>
      </c>
      <c r="V1530">
        <v>0.1</v>
      </c>
      <c r="W1530">
        <v>60.3</v>
      </c>
      <c r="X1530">
        <v>-2.0884190700977259</v>
      </c>
      <c r="Y1530">
        <v>80.59213376976507</v>
      </c>
      <c r="Z1530">
        <f t="shared" si="115"/>
        <v>17.298161749913067</v>
      </c>
      <c r="AA1530">
        <f t="shared" si="116"/>
        <v>15.496323499826133</v>
      </c>
      <c r="AB1530">
        <f t="shared" si="117"/>
        <v>15.298161749913067</v>
      </c>
      <c r="AC1530">
        <v>9.9551495016611291</v>
      </c>
      <c r="AD1530">
        <v>10.605506651150552</v>
      </c>
      <c r="AE1530">
        <f t="shared" si="118"/>
        <v>19.298161749913067</v>
      </c>
      <c r="AF1530">
        <f t="shared" si="119"/>
        <v>18.328464780216098</v>
      </c>
    </row>
    <row r="1531" spans="1:32">
      <c r="A1531">
        <v>1</v>
      </c>
      <c r="B1531">
        <v>1</v>
      </c>
      <c r="C1531" t="s">
        <v>900</v>
      </c>
      <c r="D1531">
        <v>1</v>
      </c>
      <c r="E1531" t="s">
        <v>712</v>
      </c>
      <c r="F1531" s="28">
        <v>-1</v>
      </c>
      <c r="G1531" s="28">
        <v>-2</v>
      </c>
      <c r="H1531" s="28">
        <v>-3</v>
      </c>
      <c r="I1531" s="28">
        <v>0</v>
      </c>
      <c r="J1531" s="28">
        <v>-3</v>
      </c>
      <c r="K1531" s="28">
        <v>0</v>
      </c>
      <c r="L1531" s="28">
        <v>1</v>
      </c>
      <c r="M1531" s="28">
        <v>0</v>
      </c>
      <c r="N1531" s="28">
        <v>0</v>
      </c>
      <c r="O1531">
        <v>0.78</v>
      </c>
      <c r="P1531">
        <v>0.55000000000000004</v>
      </c>
      <c r="Q1531">
        <v>1.33</v>
      </c>
      <c r="R1531">
        <v>1.1000000000000001</v>
      </c>
      <c r="S1531">
        <v>-1</v>
      </c>
      <c r="T1531">
        <v>15.1</v>
      </c>
      <c r="U1531">
        <v>15.3</v>
      </c>
      <c r="V1531">
        <v>0.1</v>
      </c>
      <c r="W1531">
        <v>60.3</v>
      </c>
      <c r="X1531">
        <v>-1.0191269133293361</v>
      </c>
      <c r="Y1531">
        <v>26.93190442429038</v>
      </c>
      <c r="Z1531">
        <f t="shared" si="115"/>
        <v>17.298161749913067</v>
      </c>
      <c r="AA1531">
        <f t="shared" si="116"/>
        <v>15.496323499826133</v>
      </c>
      <c r="AB1531">
        <f t="shared" si="117"/>
        <v>15.298161749913067</v>
      </c>
      <c r="AC1531">
        <v>9.9551495016611291</v>
      </c>
      <c r="AD1531">
        <v>10.605506651150552</v>
      </c>
      <c r="AE1531">
        <f t="shared" si="118"/>
        <v>19.298161749913067</v>
      </c>
      <c r="AF1531">
        <f t="shared" si="119"/>
        <v>18.328464780216098</v>
      </c>
    </row>
    <row r="1532" spans="1:32">
      <c r="A1532">
        <v>1</v>
      </c>
      <c r="B1532">
        <v>1</v>
      </c>
      <c r="C1532" t="s">
        <v>900</v>
      </c>
      <c r="D1532">
        <v>1</v>
      </c>
      <c r="E1532" t="s">
        <v>751</v>
      </c>
      <c r="F1532" s="28">
        <v>-2</v>
      </c>
      <c r="G1532" s="28">
        <v>-2</v>
      </c>
      <c r="H1532" s="28">
        <v>0</v>
      </c>
      <c r="I1532" s="28">
        <v>0</v>
      </c>
      <c r="J1532" s="28">
        <v>-2</v>
      </c>
      <c r="K1532" s="28">
        <v>0</v>
      </c>
      <c r="L1532" s="28">
        <v>2</v>
      </c>
      <c r="M1532" s="28">
        <v>2</v>
      </c>
      <c r="N1532" s="28">
        <v>0</v>
      </c>
      <c r="O1532">
        <v>1.3</v>
      </c>
      <c r="P1532">
        <v>0.01</v>
      </c>
      <c r="Q1532">
        <v>1.31</v>
      </c>
      <c r="R1532">
        <v>1.1000000000000001</v>
      </c>
      <c r="S1532">
        <v>0</v>
      </c>
      <c r="T1532">
        <v>15.1</v>
      </c>
      <c r="U1532">
        <v>15.3</v>
      </c>
      <c r="V1532">
        <v>0.1</v>
      </c>
      <c r="W1532">
        <v>60.3</v>
      </c>
      <c r="X1532">
        <v>-1.051573889981027</v>
      </c>
      <c r="Y1532">
        <v>28.340870241337086</v>
      </c>
      <c r="Z1532">
        <f t="shared" si="115"/>
        <v>19.298161749913067</v>
      </c>
      <c r="AA1532">
        <f t="shared" si="116"/>
        <v>15.496323499826133</v>
      </c>
      <c r="AB1532">
        <f t="shared" si="117"/>
        <v>15.298161749913067</v>
      </c>
      <c r="AC1532">
        <v>9.9551495016611291</v>
      </c>
      <c r="AD1532">
        <v>10.605506651150552</v>
      </c>
      <c r="AE1532">
        <f t="shared" si="118"/>
        <v>23.298161749913067</v>
      </c>
      <c r="AF1532">
        <f t="shared" si="119"/>
        <v>21.358767810519126</v>
      </c>
    </row>
    <row r="1533" spans="1:32">
      <c r="A1533">
        <v>1</v>
      </c>
      <c r="B1533">
        <v>1</v>
      </c>
      <c r="C1533" t="s">
        <v>900</v>
      </c>
      <c r="D1533">
        <v>2</v>
      </c>
      <c r="E1533" t="s">
        <v>771</v>
      </c>
      <c r="F1533" s="28">
        <v>-1</v>
      </c>
      <c r="G1533" s="28">
        <v>1</v>
      </c>
      <c r="H1533" s="28">
        <v>-1</v>
      </c>
      <c r="I1533" s="28">
        <v>1</v>
      </c>
      <c r="J1533" s="28">
        <v>-2</v>
      </c>
      <c r="K1533" s="28">
        <v>-1</v>
      </c>
      <c r="L1533" s="28">
        <v>4</v>
      </c>
      <c r="M1533" s="28">
        <v>-1</v>
      </c>
      <c r="N1533" s="28">
        <v>0</v>
      </c>
      <c r="O1533">
        <v>1.3</v>
      </c>
      <c r="P1533">
        <v>0.01</v>
      </c>
      <c r="Q1533">
        <v>1.31</v>
      </c>
      <c r="R1533">
        <v>1</v>
      </c>
      <c r="S1533">
        <v>-1</v>
      </c>
      <c r="T1533">
        <v>15.1</v>
      </c>
      <c r="U1533">
        <v>15.3</v>
      </c>
      <c r="V1533">
        <v>0.1</v>
      </c>
      <c r="W1533">
        <v>60.3</v>
      </c>
      <c r="X1533">
        <v>-1.4012561147667837</v>
      </c>
      <c r="Y1533">
        <v>45.578765676256715</v>
      </c>
      <c r="Z1533">
        <f t="shared" si="115"/>
        <v>17.298161749913067</v>
      </c>
      <c r="AA1533">
        <f t="shared" si="116"/>
        <v>15.496323499826133</v>
      </c>
      <c r="AB1533">
        <f t="shared" si="117"/>
        <v>15.298161749913067</v>
      </c>
      <c r="AC1533">
        <v>9.9551495016611291</v>
      </c>
      <c r="AD1533">
        <v>10.605506651150552</v>
      </c>
      <c r="AE1533">
        <f t="shared" si="118"/>
        <v>19.298161749913067</v>
      </c>
      <c r="AF1533">
        <f t="shared" si="119"/>
        <v>18.328464780216098</v>
      </c>
    </row>
    <row r="1534" spans="1:32">
      <c r="A1534">
        <v>1</v>
      </c>
      <c r="B1534">
        <v>1</v>
      </c>
      <c r="C1534" t="s">
        <v>900</v>
      </c>
      <c r="D1534">
        <v>2</v>
      </c>
      <c r="E1534" t="s">
        <v>657</v>
      </c>
      <c r="F1534" s="28">
        <v>0</v>
      </c>
      <c r="G1534" s="28">
        <v>-1</v>
      </c>
      <c r="H1534" s="28">
        <v>0</v>
      </c>
      <c r="I1534" s="28">
        <v>0</v>
      </c>
      <c r="J1534" s="28">
        <v>-1</v>
      </c>
      <c r="K1534" s="28">
        <v>-1</v>
      </c>
      <c r="L1534" s="28">
        <v>4</v>
      </c>
      <c r="M1534" s="28">
        <v>-1</v>
      </c>
      <c r="N1534" s="28">
        <v>0</v>
      </c>
      <c r="O1534">
        <v>1.37</v>
      </c>
      <c r="P1534">
        <v>0.01</v>
      </c>
      <c r="Q1534">
        <v>1.3800000000000001</v>
      </c>
      <c r="R1534">
        <v>1</v>
      </c>
      <c r="S1534">
        <v>-1</v>
      </c>
      <c r="T1534">
        <v>15.1</v>
      </c>
      <c r="U1534">
        <v>15.3</v>
      </c>
      <c r="V1534">
        <v>0.1</v>
      </c>
      <c r="W1534">
        <v>60.3</v>
      </c>
      <c r="X1534">
        <v>-1.2749106476691456</v>
      </c>
      <c r="Y1534">
        <v>38.985019894177363</v>
      </c>
      <c r="Z1534">
        <f t="shared" si="115"/>
        <v>15.298161749913067</v>
      </c>
      <c r="AA1534">
        <f t="shared" si="116"/>
        <v>15.496323499826133</v>
      </c>
      <c r="AB1534">
        <f t="shared" si="117"/>
        <v>15.298161749913067</v>
      </c>
      <c r="AC1534">
        <v>9.9551495016611291</v>
      </c>
      <c r="AD1534">
        <v>10.605506651150552</v>
      </c>
      <c r="AE1534">
        <f t="shared" si="118"/>
        <v>15.298161749913067</v>
      </c>
      <c r="AF1534">
        <f t="shared" si="119"/>
        <v>15.298161749913067</v>
      </c>
    </row>
    <row r="1535" spans="1:32">
      <c r="A1535">
        <v>1</v>
      </c>
      <c r="B1535">
        <v>1</v>
      </c>
      <c r="C1535" t="s">
        <v>900</v>
      </c>
      <c r="D1535">
        <v>2</v>
      </c>
      <c r="E1535" t="s">
        <v>801</v>
      </c>
      <c r="F1535" s="28">
        <v>-2</v>
      </c>
      <c r="G1535" s="28">
        <v>-1</v>
      </c>
      <c r="H1535" s="28">
        <v>0</v>
      </c>
      <c r="I1535" s="28">
        <v>0</v>
      </c>
      <c r="J1535" s="28">
        <v>-2</v>
      </c>
      <c r="K1535" s="28">
        <v>-1</v>
      </c>
      <c r="L1535" s="28">
        <v>5</v>
      </c>
      <c r="M1535" s="28">
        <v>-1</v>
      </c>
      <c r="N1535" s="28">
        <v>0</v>
      </c>
      <c r="O1535">
        <v>0.89</v>
      </c>
      <c r="P1535">
        <v>0.01</v>
      </c>
      <c r="Q1535">
        <v>0.9</v>
      </c>
      <c r="R1535">
        <v>1</v>
      </c>
      <c r="S1535">
        <v>0</v>
      </c>
      <c r="T1535">
        <v>15.1</v>
      </c>
      <c r="U1535">
        <v>15.3</v>
      </c>
      <c r="V1535">
        <v>0.1</v>
      </c>
      <c r="W1535">
        <v>60.3</v>
      </c>
      <c r="X1535">
        <v>-2.3997851376284425</v>
      </c>
      <c r="Y1535">
        <v>91.091988861165518</v>
      </c>
      <c r="Z1535">
        <f t="shared" si="115"/>
        <v>19.298161749913067</v>
      </c>
      <c r="AA1535">
        <f t="shared" si="116"/>
        <v>15.496323499826133</v>
      </c>
      <c r="AB1535">
        <f t="shared" si="117"/>
        <v>15.298161749913067</v>
      </c>
      <c r="AC1535">
        <v>9.9551495016611291</v>
      </c>
      <c r="AD1535">
        <v>10.605506651150552</v>
      </c>
      <c r="AE1535">
        <f t="shared" si="118"/>
        <v>23.298161749913067</v>
      </c>
      <c r="AF1535">
        <f t="shared" si="119"/>
        <v>21.358767810519126</v>
      </c>
    </row>
    <row r="1536" spans="1:32">
      <c r="A1536">
        <v>1</v>
      </c>
      <c r="B1536">
        <v>1</v>
      </c>
      <c r="C1536" t="s">
        <v>900</v>
      </c>
      <c r="D1536">
        <v>2</v>
      </c>
      <c r="E1536" t="s">
        <v>770</v>
      </c>
      <c r="F1536" s="28">
        <v>-1</v>
      </c>
      <c r="G1536" s="28">
        <v>-1</v>
      </c>
      <c r="H1536" s="28">
        <v>-3</v>
      </c>
      <c r="I1536" s="28">
        <v>2</v>
      </c>
      <c r="J1536" s="28">
        <v>1</v>
      </c>
      <c r="K1536" s="28">
        <v>-1</v>
      </c>
      <c r="L1536" s="28">
        <v>2</v>
      </c>
      <c r="M1536" s="28">
        <v>0</v>
      </c>
      <c r="N1536" s="28">
        <v>1</v>
      </c>
      <c r="O1536">
        <v>1.05</v>
      </c>
      <c r="P1536">
        <v>0.01</v>
      </c>
      <c r="Q1536">
        <v>1.06</v>
      </c>
      <c r="R1536">
        <v>1</v>
      </c>
      <c r="S1536">
        <v>-1</v>
      </c>
      <c r="T1536">
        <v>15.1</v>
      </c>
      <c r="U1536">
        <v>15.3</v>
      </c>
      <c r="V1536">
        <v>0.1</v>
      </c>
      <c r="W1536">
        <v>60.3</v>
      </c>
      <c r="X1536">
        <v>-1.9544006674100212</v>
      </c>
      <c r="Y1536">
        <v>74.660448257450497</v>
      </c>
      <c r="Z1536">
        <f t="shared" si="115"/>
        <v>17.298161749913067</v>
      </c>
      <c r="AA1536">
        <f t="shared" si="116"/>
        <v>15.496323499826133</v>
      </c>
      <c r="AB1536">
        <f t="shared" si="117"/>
        <v>15.298161749913067</v>
      </c>
      <c r="AC1536">
        <v>9.9551495016611291</v>
      </c>
      <c r="AD1536">
        <v>10.605506651150552</v>
      </c>
      <c r="AE1536">
        <f t="shared" si="118"/>
        <v>19.298161749913067</v>
      </c>
      <c r="AF1536">
        <f t="shared" si="119"/>
        <v>18.328464780216098</v>
      </c>
    </row>
    <row r="1537" spans="1:32">
      <c r="A1537">
        <v>1</v>
      </c>
      <c r="B1537">
        <v>1</v>
      </c>
      <c r="C1537" t="s">
        <v>900</v>
      </c>
      <c r="D1537">
        <v>2</v>
      </c>
      <c r="E1537" t="s">
        <v>701</v>
      </c>
      <c r="F1537" s="28">
        <v>-2</v>
      </c>
      <c r="G1537" s="28">
        <v>-1</v>
      </c>
      <c r="H1537" s="28">
        <v>1</v>
      </c>
      <c r="I1537" s="28">
        <v>1</v>
      </c>
      <c r="J1537" s="28">
        <v>-2</v>
      </c>
      <c r="K1537" s="28">
        <v>-1</v>
      </c>
      <c r="L1537" s="28">
        <v>2</v>
      </c>
      <c r="M1537" s="28">
        <v>0</v>
      </c>
      <c r="N1537" s="28">
        <v>0</v>
      </c>
      <c r="O1537">
        <v>1.22</v>
      </c>
      <c r="P1537">
        <v>0.01</v>
      </c>
      <c r="Q1537">
        <v>1.23</v>
      </c>
      <c r="R1537">
        <v>1</v>
      </c>
      <c r="S1537">
        <v>0</v>
      </c>
      <c r="T1537">
        <v>15.1</v>
      </c>
      <c r="U1537">
        <v>15.3</v>
      </c>
      <c r="V1537">
        <v>0.1</v>
      </c>
      <c r="W1537">
        <v>60.3</v>
      </c>
      <c r="X1537">
        <v>-1.5621976829421955</v>
      </c>
      <c r="Y1537">
        <v>54.286184367578628</v>
      </c>
      <c r="Z1537">
        <f t="shared" si="115"/>
        <v>19.298161749913067</v>
      </c>
      <c r="AA1537">
        <f t="shared" si="116"/>
        <v>15.496323499826133</v>
      </c>
      <c r="AB1537">
        <f t="shared" si="117"/>
        <v>15.298161749913067</v>
      </c>
      <c r="AC1537">
        <v>9.9551495016611291</v>
      </c>
      <c r="AD1537">
        <v>10.605506651150552</v>
      </c>
      <c r="AE1537">
        <f t="shared" si="118"/>
        <v>23.298161749913067</v>
      </c>
      <c r="AF1537">
        <f t="shared" si="119"/>
        <v>21.358767810519126</v>
      </c>
    </row>
    <row r="1538" spans="1:32">
      <c r="A1538">
        <v>1</v>
      </c>
      <c r="B1538">
        <v>1</v>
      </c>
      <c r="C1538" t="s">
        <v>900</v>
      </c>
      <c r="D1538">
        <v>2</v>
      </c>
      <c r="E1538" t="s">
        <v>882</v>
      </c>
      <c r="F1538" s="28">
        <v>-3</v>
      </c>
      <c r="G1538" s="28">
        <v>-2</v>
      </c>
      <c r="H1538" s="28">
        <v>-3</v>
      </c>
      <c r="I1538" s="28">
        <v>-1</v>
      </c>
      <c r="J1538" s="28">
        <v>2</v>
      </c>
      <c r="K1538" s="28">
        <v>2</v>
      </c>
      <c r="L1538" s="28">
        <v>3</v>
      </c>
      <c r="M1538" s="28">
        <v>-1</v>
      </c>
      <c r="N1538" s="28">
        <v>0</v>
      </c>
      <c r="O1538">
        <v>1.22</v>
      </c>
      <c r="P1538">
        <v>0.01</v>
      </c>
      <c r="Q1538">
        <v>1.23</v>
      </c>
      <c r="R1538">
        <v>1.1000000000000001</v>
      </c>
      <c r="S1538">
        <v>0</v>
      </c>
      <c r="T1538">
        <v>15.1</v>
      </c>
      <c r="U1538">
        <v>15.3</v>
      </c>
      <c r="V1538">
        <v>0.1</v>
      </c>
      <c r="W1538">
        <v>60.3</v>
      </c>
      <c r="X1538">
        <v>-1.1933911207555232</v>
      </c>
      <c r="Y1538">
        <v>34.925106874370712</v>
      </c>
      <c r="Z1538">
        <f t="shared" ref="Z1538:Z1601" si="120">AB1538-(F1538/0.5)</f>
        <v>21.298161749913067</v>
      </c>
      <c r="AA1538">
        <f t="shared" ref="AA1538:AA1601" si="121">((U1538+273.15)^4+(133500000*(V1538^0.71)*(U1538-T1538)/(1*(0.04^0.4))))^0.25-273.15</f>
        <v>15.496323499826133</v>
      </c>
      <c r="AB1538">
        <f t="shared" ref="AB1538:AB1601" si="122">(AA1538+(T1538*(10*V1538)^0.5))/(1+(10*V1538)^0.5)</f>
        <v>15.298161749913067</v>
      </c>
      <c r="AC1538">
        <v>9.9551495016611291</v>
      </c>
      <c r="AD1538">
        <v>10.605506651150552</v>
      </c>
      <c r="AE1538">
        <f t="shared" ref="AE1538:AE1601" si="123">AB1538-(F1538/0.25)</f>
        <v>27.298161749913067</v>
      </c>
      <c r="AF1538">
        <f t="shared" ref="AF1538:AF1601" si="124">AB1538-(F1538/0.33)</f>
        <v>24.389070840822157</v>
      </c>
    </row>
    <row r="1539" spans="1:32">
      <c r="A1539">
        <v>1</v>
      </c>
      <c r="B1539">
        <v>1</v>
      </c>
      <c r="C1539" t="s">
        <v>900</v>
      </c>
      <c r="D1539">
        <v>2</v>
      </c>
      <c r="E1539" t="s">
        <v>625</v>
      </c>
      <c r="F1539" s="28">
        <v>-1</v>
      </c>
      <c r="G1539" s="28">
        <v>-1</v>
      </c>
      <c r="H1539" s="28">
        <v>0</v>
      </c>
      <c r="I1539" s="28">
        <v>1</v>
      </c>
      <c r="J1539" s="28">
        <v>-1</v>
      </c>
      <c r="K1539" s="28">
        <v>0</v>
      </c>
      <c r="L1539" s="28">
        <v>2</v>
      </c>
      <c r="M1539" s="28">
        <v>0</v>
      </c>
      <c r="N1539" s="28">
        <v>0</v>
      </c>
      <c r="O1539">
        <v>1.28</v>
      </c>
      <c r="P1539">
        <v>0.01</v>
      </c>
      <c r="Q1539">
        <v>1.29</v>
      </c>
      <c r="R1539">
        <v>1</v>
      </c>
      <c r="S1539">
        <v>-1</v>
      </c>
      <c r="T1539">
        <v>15.1</v>
      </c>
      <c r="U1539">
        <v>15.3</v>
      </c>
      <c r="V1539">
        <v>0.1</v>
      </c>
      <c r="W1539">
        <v>60.3</v>
      </c>
      <c r="X1539">
        <v>-1.4400915935802714</v>
      </c>
      <c r="Y1539">
        <v>47.659396759478895</v>
      </c>
      <c r="Z1539">
        <f t="shared" si="120"/>
        <v>17.298161749913067</v>
      </c>
      <c r="AA1539">
        <f t="shared" si="121"/>
        <v>15.496323499826133</v>
      </c>
      <c r="AB1539">
        <f t="shared" si="122"/>
        <v>15.298161749913067</v>
      </c>
      <c r="AC1539">
        <v>9.9551495016611291</v>
      </c>
      <c r="AD1539">
        <v>10.605506651150552</v>
      </c>
      <c r="AE1539">
        <f t="shared" si="123"/>
        <v>19.298161749913067</v>
      </c>
      <c r="AF1539">
        <f t="shared" si="124"/>
        <v>18.328464780216098</v>
      </c>
    </row>
    <row r="1540" spans="1:32">
      <c r="A1540">
        <v>1</v>
      </c>
      <c r="B1540">
        <v>1</v>
      </c>
      <c r="C1540" t="s">
        <v>900</v>
      </c>
      <c r="D1540">
        <v>2</v>
      </c>
      <c r="E1540" t="s">
        <v>617</v>
      </c>
      <c r="F1540" s="28">
        <v>-1</v>
      </c>
      <c r="G1540" s="28">
        <v>-1</v>
      </c>
      <c r="H1540" s="28">
        <v>-1</v>
      </c>
      <c r="I1540" s="28">
        <v>-1</v>
      </c>
      <c r="J1540" s="28">
        <v>-1</v>
      </c>
      <c r="K1540" s="28">
        <v>0</v>
      </c>
      <c r="L1540" s="28">
        <v>3</v>
      </c>
      <c r="M1540" s="28">
        <v>0</v>
      </c>
      <c r="N1540" s="28">
        <v>0</v>
      </c>
      <c r="O1540">
        <v>0.92</v>
      </c>
      <c r="P1540">
        <v>0.01</v>
      </c>
      <c r="Q1540">
        <v>0.93</v>
      </c>
      <c r="R1540">
        <v>1.1000000000000001</v>
      </c>
      <c r="S1540">
        <v>0</v>
      </c>
      <c r="T1540">
        <v>15.5</v>
      </c>
      <c r="U1540">
        <v>15.9</v>
      </c>
      <c r="V1540">
        <v>0.1</v>
      </c>
      <c r="W1540">
        <v>58.8</v>
      </c>
      <c r="X1540">
        <v>-1.717070542423587</v>
      </c>
      <c r="Y1540">
        <v>62.663525456968657</v>
      </c>
      <c r="Z1540">
        <f t="shared" si="120"/>
        <v>17.894908109590801</v>
      </c>
      <c r="AA1540">
        <f t="shared" si="121"/>
        <v>16.289816219181603</v>
      </c>
      <c r="AB1540">
        <f t="shared" si="122"/>
        <v>15.894908109590801</v>
      </c>
      <c r="AC1540">
        <v>9.9551495016611291</v>
      </c>
      <c r="AD1540">
        <v>10.605506651150552</v>
      </c>
      <c r="AE1540">
        <f t="shared" si="123"/>
        <v>19.894908109590801</v>
      </c>
      <c r="AF1540">
        <f t="shared" si="124"/>
        <v>18.925211139893833</v>
      </c>
    </row>
    <row r="1541" spans="1:32">
      <c r="A1541">
        <v>1</v>
      </c>
      <c r="B1541">
        <v>1</v>
      </c>
      <c r="C1541" t="s">
        <v>900</v>
      </c>
      <c r="D1541">
        <v>2</v>
      </c>
      <c r="E1541" t="s">
        <v>630</v>
      </c>
      <c r="F1541" s="28">
        <v>-1</v>
      </c>
      <c r="G1541" s="28">
        <v>-1</v>
      </c>
      <c r="H1541" s="28">
        <v>-2</v>
      </c>
      <c r="I1541" s="28">
        <v>0</v>
      </c>
      <c r="J1541" s="28">
        <v>-1</v>
      </c>
      <c r="K1541" s="28">
        <v>-1</v>
      </c>
      <c r="L1541" s="28">
        <v>4</v>
      </c>
      <c r="M1541" s="28">
        <v>-1</v>
      </c>
      <c r="N1541" s="28">
        <v>1</v>
      </c>
      <c r="O1541">
        <v>1.05</v>
      </c>
      <c r="P1541">
        <v>5.0000000000000001E-3</v>
      </c>
      <c r="Q1541">
        <v>1.0549999999999999</v>
      </c>
      <c r="R1541">
        <v>1.35</v>
      </c>
      <c r="S1541">
        <v>-1</v>
      </c>
      <c r="T1541">
        <v>15.5</v>
      </c>
      <c r="U1541">
        <v>15.9</v>
      </c>
      <c r="V1541">
        <v>0.1</v>
      </c>
      <c r="W1541">
        <v>58.8</v>
      </c>
      <c r="X1541">
        <v>-0.72105243091014237</v>
      </c>
      <c r="Y1541">
        <v>15.940619616113509</v>
      </c>
      <c r="Z1541">
        <f t="shared" si="120"/>
        <v>17.894908109590801</v>
      </c>
      <c r="AA1541">
        <f t="shared" si="121"/>
        <v>16.289816219181603</v>
      </c>
      <c r="AB1541">
        <f t="shared" si="122"/>
        <v>15.894908109590801</v>
      </c>
      <c r="AC1541">
        <v>9.9551495016611291</v>
      </c>
      <c r="AD1541">
        <v>10.605506651150552</v>
      </c>
      <c r="AE1541">
        <f t="shared" si="123"/>
        <v>19.894908109590801</v>
      </c>
      <c r="AF1541">
        <f t="shared" si="124"/>
        <v>18.925211139893833</v>
      </c>
    </row>
    <row r="1542" spans="1:32">
      <c r="A1542">
        <v>1</v>
      </c>
      <c r="B1542">
        <v>1</v>
      </c>
      <c r="C1542" t="s">
        <v>900</v>
      </c>
      <c r="D1542">
        <v>2</v>
      </c>
      <c r="E1542" t="s">
        <v>892</v>
      </c>
      <c r="F1542" s="28">
        <v>-1</v>
      </c>
      <c r="G1542" s="28">
        <v>-1</v>
      </c>
      <c r="H1542" s="28">
        <v>-1</v>
      </c>
      <c r="I1542" s="28">
        <v>1</v>
      </c>
      <c r="J1542" s="28">
        <v>-2</v>
      </c>
      <c r="K1542" s="28">
        <v>-1</v>
      </c>
      <c r="L1542" s="28">
        <v>4</v>
      </c>
      <c r="M1542" s="28">
        <v>-1</v>
      </c>
      <c r="N1542" s="28">
        <v>0</v>
      </c>
      <c r="O1542">
        <v>1.05</v>
      </c>
      <c r="P1542">
        <v>0.01</v>
      </c>
      <c r="Q1542">
        <v>1.06</v>
      </c>
      <c r="R1542">
        <v>1</v>
      </c>
      <c r="S1542">
        <v>-1</v>
      </c>
      <c r="T1542">
        <v>15.1</v>
      </c>
      <c r="U1542">
        <v>15.3</v>
      </c>
      <c r="V1542">
        <v>0.1</v>
      </c>
      <c r="W1542">
        <v>60.3</v>
      </c>
      <c r="X1542">
        <v>-1.9544006674100212</v>
      </c>
      <c r="Y1542">
        <v>74.660448257450497</v>
      </c>
      <c r="Z1542">
        <f t="shared" si="120"/>
        <v>17.298161749913067</v>
      </c>
      <c r="AA1542">
        <f t="shared" si="121"/>
        <v>15.496323499826133</v>
      </c>
      <c r="AB1542">
        <f t="shared" si="122"/>
        <v>15.298161749913067</v>
      </c>
      <c r="AC1542">
        <v>9.9551495016611291</v>
      </c>
      <c r="AD1542">
        <v>10.605506651150552</v>
      </c>
      <c r="AE1542">
        <f t="shared" si="123"/>
        <v>19.298161749913067</v>
      </c>
      <c r="AF1542">
        <f t="shared" si="124"/>
        <v>18.328464780216098</v>
      </c>
    </row>
    <row r="1543" spans="1:32">
      <c r="A1543">
        <v>1</v>
      </c>
      <c r="B1543">
        <v>1</v>
      </c>
      <c r="C1543" t="s">
        <v>900</v>
      </c>
      <c r="D1543">
        <v>2</v>
      </c>
      <c r="E1543" t="s">
        <v>804</v>
      </c>
      <c r="F1543" s="28">
        <v>-2</v>
      </c>
      <c r="G1543" s="28">
        <v>-1</v>
      </c>
      <c r="H1543" s="28">
        <v>0</v>
      </c>
      <c r="I1543" s="28">
        <v>0</v>
      </c>
      <c r="J1543" s="28">
        <v>-1</v>
      </c>
      <c r="K1543" s="28">
        <v>-1</v>
      </c>
      <c r="L1543" s="28">
        <v>4</v>
      </c>
      <c r="M1543" s="28">
        <v>-1</v>
      </c>
      <c r="N1543" s="28">
        <v>0</v>
      </c>
      <c r="O1543">
        <v>0.92</v>
      </c>
      <c r="P1543">
        <v>0.01</v>
      </c>
      <c r="Q1543">
        <v>0.93</v>
      </c>
      <c r="R1543">
        <v>1</v>
      </c>
      <c r="S1543">
        <v>-1</v>
      </c>
      <c r="T1543">
        <v>15.1</v>
      </c>
      <c r="U1543">
        <v>15.3</v>
      </c>
      <c r="V1543">
        <v>0.1</v>
      </c>
      <c r="W1543">
        <v>60.3</v>
      </c>
      <c r="X1543">
        <v>-2.3091262784294759</v>
      </c>
      <c r="Y1543">
        <v>88.541500679389742</v>
      </c>
      <c r="Z1543">
        <f t="shared" si="120"/>
        <v>19.298161749913067</v>
      </c>
      <c r="AA1543">
        <f t="shared" si="121"/>
        <v>15.496323499826133</v>
      </c>
      <c r="AB1543">
        <f t="shared" si="122"/>
        <v>15.298161749913067</v>
      </c>
      <c r="AC1543">
        <v>9.9551495016611291</v>
      </c>
      <c r="AD1543">
        <v>10.605506651150552</v>
      </c>
      <c r="AE1543">
        <f t="shared" si="123"/>
        <v>23.298161749913067</v>
      </c>
      <c r="AF1543">
        <f t="shared" si="124"/>
        <v>21.358767810519126</v>
      </c>
    </row>
    <row r="1544" spans="1:32">
      <c r="A1544">
        <v>1</v>
      </c>
      <c r="B1544">
        <v>1</v>
      </c>
      <c r="C1544" t="s">
        <v>900</v>
      </c>
      <c r="D1544">
        <v>2</v>
      </c>
      <c r="E1544" t="s">
        <v>595</v>
      </c>
      <c r="F1544" s="28">
        <v>-1</v>
      </c>
      <c r="G1544" s="28">
        <v>-1</v>
      </c>
      <c r="H1544" s="28">
        <v>0</v>
      </c>
      <c r="I1544" s="28">
        <v>0</v>
      </c>
      <c r="J1544" s="28">
        <v>-2</v>
      </c>
      <c r="K1544" s="28">
        <v>-1</v>
      </c>
      <c r="L1544" s="28">
        <v>5</v>
      </c>
      <c r="M1544" s="28">
        <v>-1</v>
      </c>
      <c r="N1544" s="28">
        <v>0</v>
      </c>
      <c r="O1544">
        <v>1.28</v>
      </c>
      <c r="P1544">
        <v>0.01</v>
      </c>
      <c r="Q1544">
        <v>1.29</v>
      </c>
      <c r="R1544">
        <v>1.1000000000000001</v>
      </c>
      <c r="S1544">
        <v>0</v>
      </c>
      <c r="T1544">
        <v>15.1</v>
      </c>
      <c r="U1544">
        <v>15.3</v>
      </c>
      <c r="V1544">
        <v>0.1</v>
      </c>
      <c r="W1544">
        <v>60.3</v>
      </c>
      <c r="X1544">
        <v>-1.0856769981930585</v>
      </c>
      <c r="Y1544">
        <v>29.862652766270031</v>
      </c>
      <c r="Z1544">
        <f t="shared" si="120"/>
        <v>17.298161749913067</v>
      </c>
      <c r="AA1544">
        <f t="shared" si="121"/>
        <v>15.496323499826133</v>
      </c>
      <c r="AB1544">
        <f t="shared" si="122"/>
        <v>15.298161749913067</v>
      </c>
      <c r="AC1544">
        <v>9.9551495016611291</v>
      </c>
      <c r="AD1544">
        <v>10.605506651150552</v>
      </c>
      <c r="AE1544">
        <f t="shared" si="123"/>
        <v>19.298161749913067</v>
      </c>
      <c r="AF1544">
        <f t="shared" si="124"/>
        <v>18.328464780216098</v>
      </c>
    </row>
    <row r="1545" spans="1:32">
      <c r="A1545">
        <v>1</v>
      </c>
      <c r="B1545">
        <v>1</v>
      </c>
      <c r="C1545" t="s">
        <v>900</v>
      </c>
      <c r="D1545">
        <v>2</v>
      </c>
      <c r="E1545" t="s">
        <v>581</v>
      </c>
      <c r="F1545" s="28">
        <v>-1</v>
      </c>
      <c r="G1545" s="28">
        <v>0</v>
      </c>
      <c r="H1545" s="28">
        <v>-3</v>
      </c>
      <c r="I1545" s="28">
        <v>2</v>
      </c>
      <c r="J1545" s="28">
        <v>1</v>
      </c>
      <c r="K1545" s="28">
        <v>-1</v>
      </c>
      <c r="L1545" s="28">
        <v>2</v>
      </c>
      <c r="M1545" s="28">
        <v>0</v>
      </c>
      <c r="N1545" s="28">
        <v>1</v>
      </c>
      <c r="O1545">
        <v>1.22</v>
      </c>
      <c r="P1545">
        <v>0.01</v>
      </c>
      <c r="Q1545">
        <v>1.23</v>
      </c>
      <c r="R1545">
        <v>1</v>
      </c>
      <c r="S1545">
        <v>-1</v>
      </c>
      <c r="T1545">
        <v>15.1</v>
      </c>
      <c r="U1545">
        <v>15.3</v>
      </c>
      <c r="V1545">
        <v>0.1</v>
      </c>
      <c r="W1545">
        <v>60.3</v>
      </c>
      <c r="X1545">
        <v>-1.5621976829421955</v>
      </c>
      <c r="Y1545">
        <v>54.286184367578628</v>
      </c>
      <c r="Z1545">
        <f t="shared" si="120"/>
        <v>17.298161749913067</v>
      </c>
      <c r="AA1545">
        <f t="shared" si="121"/>
        <v>15.496323499826133</v>
      </c>
      <c r="AB1545">
        <f t="shared" si="122"/>
        <v>15.298161749913067</v>
      </c>
      <c r="AC1545">
        <v>9.9551495016611291</v>
      </c>
      <c r="AD1545">
        <v>10.605506651150552</v>
      </c>
      <c r="AE1545">
        <f t="shared" si="123"/>
        <v>19.298161749913067</v>
      </c>
      <c r="AF1545">
        <f t="shared" si="124"/>
        <v>18.328464780216098</v>
      </c>
    </row>
    <row r="1546" spans="1:32">
      <c r="A1546">
        <v>1</v>
      </c>
      <c r="B1546">
        <v>1</v>
      </c>
      <c r="C1546" t="s">
        <v>900</v>
      </c>
      <c r="D1546">
        <v>2</v>
      </c>
      <c r="E1546" t="s">
        <v>578</v>
      </c>
      <c r="F1546" s="28">
        <v>-1</v>
      </c>
      <c r="G1546" s="28">
        <v>-1</v>
      </c>
      <c r="H1546" s="28">
        <v>1</v>
      </c>
      <c r="I1546" s="28">
        <v>1</v>
      </c>
      <c r="J1546" s="28">
        <v>-2</v>
      </c>
      <c r="K1546" s="28">
        <v>-1</v>
      </c>
      <c r="L1546" s="28">
        <v>2</v>
      </c>
      <c r="M1546" s="28">
        <v>0</v>
      </c>
      <c r="N1546" s="28">
        <v>0</v>
      </c>
      <c r="O1546">
        <v>1.05</v>
      </c>
      <c r="P1546">
        <v>0.01</v>
      </c>
      <c r="Q1546">
        <v>1.06</v>
      </c>
      <c r="R1546">
        <v>1</v>
      </c>
      <c r="S1546">
        <v>0</v>
      </c>
      <c r="T1546">
        <v>15.1</v>
      </c>
      <c r="U1546">
        <v>15.3</v>
      </c>
      <c r="V1546">
        <v>0.1</v>
      </c>
      <c r="W1546">
        <v>60.3</v>
      </c>
      <c r="X1546">
        <v>-1.9544006674100212</v>
      </c>
      <c r="Y1546">
        <v>74.660448257450497</v>
      </c>
      <c r="Z1546">
        <f t="shared" si="120"/>
        <v>17.298161749913067</v>
      </c>
      <c r="AA1546">
        <f t="shared" si="121"/>
        <v>15.496323499826133</v>
      </c>
      <c r="AB1546">
        <f t="shared" si="122"/>
        <v>15.298161749913067</v>
      </c>
      <c r="AC1546">
        <v>9.9551495016611291</v>
      </c>
      <c r="AD1546">
        <v>10.605506651150552</v>
      </c>
      <c r="AE1546">
        <f t="shared" si="123"/>
        <v>19.298161749913067</v>
      </c>
      <c r="AF1546">
        <f t="shared" si="124"/>
        <v>18.328464780216098</v>
      </c>
    </row>
    <row r="1547" spans="1:32">
      <c r="A1547">
        <v>1</v>
      </c>
      <c r="B1547">
        <v>1</v>
      </c>
      <c r="C1547" t="s">
        <v>900</v>
      </c>
      <c r="D1547">
        <v>2</v>
      </c>
      <c r="E1547" t="s">
        <v>819</v>
      </c>
      <c r="F1547" s="28">
        <v>-1</v>
      </c>
      <c r="G1547" s="28">
        <v>-1</v>
      </c>
      <c r="H1547" s="28">
        <v>-3</v>
      </c>
      <c r="I1547" s="28">
        <v>-1</v>
      </c>
      <c r="J1547" s="28">
        <v>2</v>
      </c>
      <c r="K1547" s="28">
        <v>2</v>
      </c>
      <c r="L1547" s="28">
        <v>3</v>
      </c>
      <c r="M1547" s="28">
        <v>-1</v>
      </c>
      <c r="N1547" s="28">
        <v>0</v>
      </c>
      <c r="O1547">
        <v>1.22</v>
      </c>
      <c r="P1547">
        <v>0.01</v>
      </c>
      <c r="Q1547">
        <v>1.23</v>
      </c>
      <c r="R1547">
        <v>1</v>
      </c>
      <c r="S1547">
        <v>0</v>
      </c>
      <c r="T1547">
        <v>15.1</v>
      </c>
      <c r="U1547">
        <v>15.3</v>
      </c>
      <c r="V1547">
        <v>0.1</v>
      </c>
      <c r="W1547">
        <v>60.3</v>
      </c>
      <c r="X1547">
        <v>-1.5621976829421955</v>
      </c>
      <c r="Y1547">
        <v>54.286184367578628</v>
      </c>
      <c r="Z1547">
        <f t="shared" si="120"/>
        <v>17.298161749913067</v>
      </c>
      <c r="AA1547">
        <f t="shared" si="121"/>
        <v>15.496323499826133</v>
      </c>
      <c r="AB1547">
        <f t="shared" si="122"/>
        <v>15.298161749913067</v>
      </c>
      <c r="AC1547">
        <v>9.9551495016611291</v>
      </c>
      <c r="AD1547">
        <v>10.605506651150552</v>
      </c>
      <c r="AE1547">
        <f t="shared" si="123"/>
        <v>19.298161749913067</v>
      </c>
      <c r="AF1547">
        <f t="shared" si="124"/>
        <v>18.328464780216098</v>
      </c>
    </row>
    <row r="1548" spans="1:32">
      <c r="A1548">
        <v>1</v>
      </c>
      <c r="B1548">
        <v>1</v>
      </c>
      <c r="C1548" t="s">
        <v>900</v>
      </c>
      <c r="D1548">
        <v>2</v>
      </c>
      <c r="E1548" t="s">
        <v>634</v>
      </c>
      <c r="F1548" s="28">
        <v>-1</v>
      </c>
      <c r="G1548" s="28">
        <v>-1</v>
      </c>
      <c r="H1548" s="28">
        <v>0</v>
      </c>
      <c r="I1548" s="28">
        <v>1</v>
      </c>
      <c r="J1548" s="28">
        <v>-1</v>
      </c>
      <c r="K1548" s="28">
        <v>0</v>
      </c>
      <c r="L1548" s="28">
        <v>2</v>
      </c>
      <c r="M1548" s="28">
        <v>0</v>
      </c>
      <c r="N1548" s="28">
        <v>0</v>
      </c>
      <c r="O1548">
        <v>0.89</v>
      </c>
      <c r="P1548">
        <v>0.01</v>
      </c>
      <c r="Q1548">
        <v>0.9</v>
      </c>
      <c r="R1548">
        <v>1.1000000000000001</v>
      </c>
      <c r="S1548">
        <v>-1</v>
      </c>
      <c r="T1548">
        <v>15.1</v>
      </c>
      <c r="U1548">
        <v>15.3</v>
      </c>
      <c r="V1548">
        <v>0.1</v>
      </c>
      <c r="W1548">
        <v>60.3</v>
      </c>
      <c r="X1548">
        <v>-1.9332822844912976</v>
      </c>
      <c r="Y1548">
        <v>73.660741404698243</v>
      </c>
      <c r="Z1548">
        <f t="shared" si="120"/>
        <v>17.298161749913067</v>
      </c>
      <c r="AA1548">
        <f t="shared" si="121"/>
        <v>15.496323499826133</v>
      </c>
      <c r="AB1548">
        <f t="shared" si="122"/>
        <v>15.298161749913067</v>
      </c>
      <c r="AC1548">
        <v>9.9551495016611291</v>
      </c>
      <c r="AD1548">
        <v>10.605506651150552</v>
      </c>
      <c r="AE1548">
        <f t="shared" si="123"/>
        <v>19.298161749913067</v>
      </c>
      <c r="AF1548">
        <f t="shared" si="124"/>
        <v>18.328464780216098</v>
      </c>
    </row>
    <row r="1549" spans="1:32">
      <c r="A1549">
        <v>1</v>
      </c>
      <c r="B1549">
        <v>1</v>
      </c>
      <c r="C1549" t="s">
        <v>900</v>
      </c>
      <c r="D1549">
        <v>2</v>
      </c>
      <c r="E1549" t="s">
        <v>760</v>
      </c>
      <c r="F1549" s="28">
        <v>-1</v>
      </c>
      <c r="G1549" s="28">
        <v>-1</v>
      </c>
      <c r="H1549" s="28">
        <v>-1</v>
      </c>
      <c r="I1549" s="28">
        <v>-1</v>
      </c>
      <c r="J1549" s="28">
        <v>-1</v>
      </c>
      <c r="K1549" s="28">
        <v>0</v>
      </c>
      <c r="L1549" s="28">
        <v>3</v>
      </c>
      <c r="M1549" s="28">
        <v>0</v>
      </c>
      <c r="N1549" s="28">
        <v>0</v>
      </c>
      <c r="O1549">
        <v>1.37</v>
      </c>
      <c r="P1549">
        <v>0.01</v>
      </c>
      <c r="Q1549">
        <v>1.3800000000000001</v>
      </c>
      <c r="R1549">
        <v>1</v>
      </c>
      <c r="S1549">
        <v>0</v>
      </c>
      <c r="T1549">
        <v>15.5</v>
      </c>
      <c r="U1549">
        <v>15.9</v>
      </c>
      <c r="V1549">
        <v>0.1</v>
      </c>
      <c r="W1549">
        <v>58.8</v>
      </c>
      <c r="X1549">
        <v>-1.15478683744455</v>
      </c>
      <c r="Y1549">
        <v>33.068251674696199</v>
      </c>
      <c r="Z1549">
        <f t="shared" si="120"/>
        <v>17.894908109590801</v>
      </c>
      <c r="AA1549">
        <f t="shared" si="121"/>
        <v>16.289816219181603</v>
      </c>
      <c r="AB1549">
        <f t="shared" si="122"/>
        <v>15.894908109590801</v>
      </c>
      <c r="AC1549">
        <v>9.9551495016611291</v>
      </c>
      <c r="AD1549">
        <v>10.605506651150552</v>
      </c>
      <c r="AE1549">
        <f t="shared" si="123"/>
        <v>19.894908109590801</v>
      </c>
      <c r="AF1549">
        <f t="shared" si="124"/>
        <v>18.925211139893833</v>
      </c>
    </row>
    <row r="1550" spans="1:32">
      <c r="A1550">
        <v>1</v>
      </c>
      <c r="B1550">
        <v>1</v>
      </c>
      <c r="C1550" t="s">
        <v>900</v>
      </c>
      <c r="D1550">
        <v>2</v>
      </c>
      <c r="E1550" t="s">
        <v>778</v>
      </c>
      <c r="F1550" s="28">
        <v>-1</v>
      </c>
      <c r="G1550" s="28">
        <v>-1</v>
      </c>
      <c r="H1550" s="28">
        <v>-2</v>
      </c>
      <c r="I1550" s="28">
        <v>0</v>
      </c>
      <c r="J1550" s="28">
        <v>-1</v>
      </c>
      <c r="K1550" s="28">
        <v>-1</v>
      </c>
      <c r="L1550" s="28">
        <v>4</v>
      </c>
      <c r="M1550" s="28">
        <v>-1</v>
      </c>
      <c r="N1550" s="28">
        <v>1</v>
      </c>
      <c r="O1550">
        <v>1.3</v>
      </c>
      <c r="P1550">
        <v>0.01</v>
      </c>
      <c r="Q1550">
        <v>1.31</v>
      </c>
      <c r="R1550">
        <v>1</v>
      </c>
      <c r="S1550">
        <v>-1</v>
      </c>
      <c r="T1550">
        <v>15.5</v>
      </c>
      <c r="U1550">
        <v>15.9</v>
      </c>
      <c r="V1550">
        <v>0.1</v>
      </c>
      <c r="W1550">
        <v>58.8</v>
      </c>
      <c r="X1550">
        <v>-1.2769074868515695</v>
      </c>
      <c r="Y1550">
        <v>39.086623267990163</v>
      </c>
      <c r="Z1550">
        <f t="shared" si="120"/>
        <v>17.894908109590801</v>
      </c>
      <c r="AA1550">
        <f t="shared" si="121"/>
        <v>16.289816219181603</v>
      </c>
      <c r="AB1550">
        <f t="shared" si="122"/>
        <v>15.894908109590801</v>
      </c>
      <c r="AC1550">
        <v>9.9551495016611291</v>
      </c>
      <c r="AD1550">
        <v>10.605506651150552</v>
      </c>
      <c r="AE1550">
        <f t="shared" si="123"/>
        <v>19.894908109590801</v>
      </c>
      <c r="AF1550">
        <f t="shared" si="124"/>
        <v>18.925211139893833</v>
      </c>
    </row>
    <row r="1551" spans="1:32">
      <c r="A1551">
        <v>2</v>
      </c>
      <c r="B1551">
        <v>1</v>
      </c>
      <c r="C1551" t="s">
        <v>900</v>
      </c>
      <c r="D1551">
        <v>1</v>
      </c>
      <c r="E1551" t="s">
        <v>681</v>
      </c>
      <c r="F1551" s="28">
        <v>-1</v>
      </c>
      <c r="G1551" s="28">
        <v>-1</v>
      </c>
      <c r="H1551" s="28">
        <v>-2</v>
      </c>
      <c r="I1551" s="28">
        <v>-1</v>
      </c>
      <c r="J1551" s="28">
        <v>-1</v>
      </c>
      <c r="K1551" s="28">
        <v>0</v>
      </c>
      <c r="L1551" s="28">
        <v>4</v>
      </c>
      <c r="M1551" s="28">
        <v>-1</v>
      </c>
      <c r="N1551" s="28">
        <v>0</v>
      </c>
      <c r="O1551">
        <v>1.85</v>
      </c>
      <c r="P1551">
        <v>0.01</v>
      </c>
      <c r="Q1551">
        <v>1.86</v>
      </c>
      <c r="R1551">
        <v>1.1000000000000001</v>
      </c>
      <c r="S1551">
        <v>-1</v>
      </c>
      <c r="T1551">
        <v>15.4</v>
      </c>
      <c r="U1551">
        <v>15.1</v>
      </c>
      <c r="V1551">
        <v>0.1</v>
      </c>
      <c r="W1551">
        <v>59.7</v>
      </c>
      <c r="X1551">
        <v>-0.35976330769854048</v>
      </c>
      <c r="Y1551">
        <v>7.6936923288596688</v>
      </c>
      <c r="Z1551">
        <f t="shared" si="120"/>
        <v>17.102072378075587</v>
      </c>
      <c r="AA1551">
        <f t="shared" si="121"/>
        <v>14.804144756151175</v>
      </c>
      <c r="AB1551">
        <f t="shared" si="122"/>
        <v>15.102072378075587</v>
      </c>
      <c r="AC1551">
        <v>10.749169435215947</v>
      </c>
      <c r="AD1551">
        <v>11.130212860722896</v>
      </c>
      <c r="AE1551">
        <f t="shared" si="123"/>
        <v>19.102072378075587</v>
      </c>
      <c r="AF1551">
        <f t="shared" si="124"/>
        <v>18.132375408378618</v>
      </c>
    </row>
    <row r="1552" spans="1:32">
      <c r="A1552">
        <v>2</v>
      </c>
      <c r="B1552">
        <v>1</v>
      </c>
      <c r="C1552" t="s">
        <v>900</v>
      </c>
      <c r="D1552">
        <v>1</v>
      </c>
      <c r="E1552" t="s">
        <v>643</v>
      </c>
      <c r="F1552" s="28">
        <v>-1</v>
      </c>
      <c r="G1552" s="28">
        <v>-1</v>
      </c>
      <c r="H1552" s="28">
        <v>-1</v>
      </c>
      <c r="I1552" s="28">
        <v>0</v>
      </c>
      <c r="J1552" s="28">
        <v>-1</v>
      </c>
      <c r="K1552" s="28">
        <v>0</v>
      </c>
      <c r="L1552" s="28">
        <v>3</v>
      </c>
      <c r="M1552" s="28">
        <v>0</v>
      </c>
      <c r="N1552" s="28">
        <v>0</v>
      </c>
      <c r="O1552">
        <v>0.72</v>
      </c>
      <c r="P1552">
        <v>0.01</v>
      </c>
      <c r="Q1552">
        <v>0.73</v>
      </c>
      <c r="R1552">
        <v>1.1000000000000001</v>
      </c>
      <c r="S1552">
        <v>0</v>
      </c>
      <c r="T1552">
        <v>15.4</v>
      </c>
      <c r="U1552">
        <v>15.1</v>
      </c>
      <c r="V1552">
        <v>0.1</v>
      </c>
      <c r="W1552">
        <v>59.7</v>
      </c>
      <c r="X1552">
        <v>-2.480884871643867</v>
      </c>
      <c r="Y1552">
        <v>93.023246951576482</v>
      </c>
      <c r="Z1552">
        <f t="shared" si="120"/>
        <v>17.102072378075587</v>
      </c>
      <c r="AA1552">
        <f t="shared" si="121"/>
        <v>14.804144756151175</v>
      </c>
      <c r="AB1552">
        <f t="shared" si="122"/>
        <v>15.102072378075587</v>
      </c>
      <c r="AC1552">
        <v>10.749169435215947</v>
      </c>
      <c r="AD1552">
        <v>11.130212860722896</v>
      </c>
      <c r="AE1552">
        <f t="shared" si="123"/>
        <v>19.102072378075587</v>
      </c>
      <c r="AF1552">
        <f t="shared" si="124"/>
        <v>18.132375408378618</v>
      </c>
    </row>
    <row r="1553" spans="1:32">
      <c r="A1553">
        <v>2</v>
      </c>
      <c r="B1553">
        <v>1</v>
      </c>
      <c r="C1553" t="s">
        <v>900</v>
      </c>
      <c r="D1553">
        <v>1</v>
      </c>
      <c r="E1553" t="s">
        <v>871</v>
      </c>
      <c r="F1553" s="28">
        <v>-1</v>
      </c>
      <c r="G1553" s="28">
        <v>-1</v>
      </c>
      <c r="H1553" s="28">
        <v>0</v>
      </c>
      <c r="I1553" s="28">
        <v>0</v>
      </c>
      <c r="J1553" s="28">
        <v>-1</v>
      </c>
      <c r="K1553" s="28">
        <v>1</v>
      </c>
      <c r="L1553" s="28">
        <v>3</v>
      </c>
      <c r="M1553" s="28">
        <v>1</v>
      </c>
      <c r="N1553" s="28">
        <v>1</v>
      </c>
      <c r="O1553">
        <v>1.1399999999999999</v>
      </c>
      <c r="P1553">
        <v>0.01</v>
      </c>
      <c r="Q1553">
        <v>1.1499999999999999</v>
      </c>
      <c r="R1553">
        <v>1</v>
      </c>
      <c r="S1553">
        <v>-1</v>
      </c>
      <c r="T1553">
        <v>15.3</v>
      </c>
      <c r="U1553">
        <v>15</v>
      </c>
      <c r="V1553">
        <v>0.1</v>
      </c>
      <c r="W1553">
        <v>60.1</v>
      </c>
      <c r="X1553">
        <v>-1.7879327570717238</v>
      </c>
      <c r="Y1553">
        <v>66.394994866795116</v>
      </c>
      <c r="Z1553">
        <f t="shared" si="120"/>
        <v>17.001917996375788</v>
      </c>
      <c r="AA1553">
        <f t="shared" si="121"/>
        <v>14.703835992751578</v>
      </c>
      <c r="AB1553">
        <f t="shared" si="122"/>
        <v>15.00191799637579</v>
      </c>
      <c r="AC1553">
        <v>10.749169435215947</v>
      </c>
      <c r="AD1553">
        <v>11.130212860722896</v>
      </c>
      <c r="AE1553">
        <f t="shared" si="123"/>
        <v>19.001917996375788</v>
      </c>
      <c r="AF1553">
        <f t="shared" si="124"/>
        <v>18.032221026678819</v>
      </c>
    </row>
    <row r="1554" spans="1:32">
      <c r="A1554">
        <v>2</v>
      </c>
      <c r="B1554">
        <v>1</v>
      </c>
      <c r="C1554" t="s">
        <v>900</v>
      </c>
      <c r="D1554">
        <v>1</v>
      </c>
      <c r="E1554" t="s">
        <v>834</v>
      </c>
      <c r="F1554" s="28">
        <v>-1</v>
      </c>
      <c r="G1554" s="28">
        <v>-1</v>
      </c>
      <c r="H1554" s="28">
        <v>-1</v>
      </c>
      <c r="I1554" s="28">
        <v>1</v>
      </c>
      <c r="J1554" s="28">
        <v>-2</v>
      </c>
      <c r="K1554" s="28">
        <v>0</v>
      </c>
      <c r="L1554" s="28">
        <v>1</v>
      </c>
      <c r="M1554" s="28">
        <v>0</v>
      </c>
      <c r="N1554" s="28">
        <v>1</v>
      </c>
      <c r="O1554">
        <v>0.81</v>
      </c>
      <c r="P1554">
        <v>0.01</v>
      </c>
      <c r="Q1554">
        <v>0.82000000000000006</v>
      </c>
      <c r="R1554">
        <v>1.1000000000000001</v>
      </c>
      <c r="S1554" t="s">
        <v>25</v>
      </c>
      <c r="T1554">
        <v>15.2</v>
      </c>
      <c r="U1554">
        <v>15.2</v>
      </c>
      <c r="V1554">
        <v>0.1</v>
      </c>
      <c r="W1554">
        <v>60.9</v>
      </c>
      <c r="X1554">
        <v>-2.1754829781721128</v>
      </c>
      <c r="Y1554">
        <v>84.016010916587305</v>
      </c>
      <c r="Z1554">
        <f t="shared" si="120"/>
        <v>17.199999999999939</v>
      </c>
      <c r="AA1554">
        <f t="shared" si="121"/>
        <v>15.199999999999875</v>
      </c>
      <c r="AB1554">
        <f t="shared" si="122"/>
        <v>15.199999999999937</v>
      </c>
      <c r="AC1554">
        <v>10.749169435215947</v>
      </c>
      <c r="AD1554">
        <v>11.130212860722896</v>
      </c>
      <c r="AE1554">
        <f t="shared" si="123"/>
        <v>19.199999999999939</v>
      </c>
      <c r="AF1554">
        <f t="shared" si="124"/>
        <v>18.230303030302967</v>
      </c>
    </row>
    <row r="1555" spans="1:32">
      <c r="A1555">
        <v>2</v>
      </c>
      <c r="B1555">
        <v>1</v>
      </c>
      <c r="C1555" t="s">
        <v>900</v>
      </c>
      <c r="D1555">
        <v>1</v>
      </c>
      <c r="E1555" t="s">
        <v>498</v>
      </c>
      <c r="F1555" s="28">
        <v>-1</v>
      </c>
      <c r="G1555" s="28">
        <v>-2</v>
      </c>
      <c r="H1555" s="28">
        <v>2</v>
      </c>
      <c r="I1555" s="28">
        <v>1</v>
      </c>
      <c r="J1555" s="28">
        <v>-2</v>
      </c>
      <c r="K1555" s="28">
        <v>0</v>
      </c>
      <c r="L1555" s="28">
        <v>4</v>
      </c>
      <c r="M1555" s="28">
        <v>1</v>
      </c>
      <c r="N1555" s="28">
        <v>0</v>
      </c>
      <c r="O1555">
        <v>1.08</v>
      </c>
      <c r="P1555">
        <v>0.01</v>
      </c>
      <c r="Q1555">
        <v>1.0900000000000001</v>
      </c>
      <c r="R1555">
        <v>1</v>
      </c>
      <c r="S1555">
        <v>-3</v>
      </c>
      <c r="T1555">
        <v>15.2</v>
      </c>
      <c r="U1555">
        <v>15.2</v>
      </c>
      <c r="V1555">
        <v>0.1</v>
      </c>
      <c r="W1555">
        <v>60.9</v>
      </c>
      <c r="X1555">
        <v>-1.8918706403168928</v>
      </c>
      <c r="Y1555">
        <v>71.655329419287483</v>
      </c>
      <c r="Z1555">
        <f t="shared" si="120"/>
        <v>17.199999999999939</v>
      </c>
      <c r="AA1555">
        <f t="shared" si="121"/>
        <v>15.199999999999875</v>
      </c>
      <c r="AB1555">
        <f t="shared" si="122"/>
        <v>15.199999999999937</v>
      </c>
      <c r="AC1555">
        <v>10.749169435215947</v>
      </c>
      <c r="AD1555">
        <v>11.130212860722896</v>
      </c>
      <c r="AE1555">
        <f t="shared" si="123"/>
        <v>19.199999999999939</v>
      </c>
      <c r="AF1555">
        <f t="shared" si="124"/>
        <v>18.230303030302967</v>
      </c>
    </row>
    <row r="1556" spans="1:32">
      <c r="A1556">
        <v>2</v>
      </c>
      <c r="B1556">
        <v>1</v>
      </c>
      <c r="C1556" t="s">
        <v>900</v>
      </c>
      <c r="D1556">
        <v>1</v>
      </c>
      <c r="E1556" t="s">
        <v>571</v>
      </c>
      <c r="F1556" s="28">
        <v>-2</v>
      </c>
      <c r="G1556" s="28">
        <v>-2</v>
      </c>
      <c r="H1556" s="28">
        <v>0</v>
      </c>
      <c r="I1556" s="28">
        <v>0</v>
      </c>
      <c r="J1556" s="28">
        <v>-1</v>
      </c>
      <c r="K1556" s="28">
        <v>0</v>
      </c>
      <c r="L1556" s="28">
        <v>3</v>
      </c>
      <c r="M1556" s="28">
        <v>1</v>
      </c>
      <c r="N1556" s="28">
        <v>1</v>
      </c>
      <c r="O1556">
        <v>1.34</v>
      </c>
      <c r="P1556">
        <v>0.01</v>
      </c>
      <c r="Q1556">
        <v>1.35</v>
      </c>
      <c r="R1556">
        <v>1</v>
      </c>
      <c r="S1556">
        <v>-1</v>
      </c>
      <c r="T1556">
        <v>15.3</v>
      </c>
      <c r="U1556">
        <v>15</v>
      </c>
      <c r="V1556">
        <v>0.1</v>
      </c>
      <c r="W1556">
        <v>60.1</v>
      </c>
      <c r="X1556">
        <v>-1.3822776761705287</v>
      </c>
      <c r="Y1556">
        <v>44.569620571211672</v>
      </c>
      <c r="Z1556">
        <f t="shared" si="120"/>
        <v>19.001917996375788</v>
      </c>
      <c r="AA1556">
        <f t="shared" si="121"/>
        <v>14.703835992751578</v>
      </c>
      <c r="AB1556">
        <f t="shared" si="122"/>
        <v>15.00191799637579</v>
      </c>
      <c r="AC1556">
        <v>10.749169435215947</v>
      </c>
      <c r="AD1556">
        <v>11.130212860722896</v>
      </c>
      <c r="AE1556">
        <f t="shared" si="123"/>
        <v>23.001917996375788</v>
      </c>
      <c r="AF1556">
        <f t="shared" si="124"/>
        <v>21.06252405698185</v>
      </c>
    </row>
    <row r="1557" spans="1:32">
      <c r="A1557">
        <v>2</v>
      </c>
      <c r="B1557">
        <v>1</v>
      </c>
      <c r="C1557" t="s">
        <v>900</v>
      </c>
      <c r="D1557">
        <v>1</v>
      </c>
      <c r="E1557" t="s">
        <v>712</v>
      </c>
      <c r="F1557" s="28">
        <v>-1</v>
      </c>
      <c r="G1557" s="28">
        <v>-1</v>
      </c>
      <c r="H1557" s="28">
        <v>-1</v>
      </c>
      <c r="I1557" s="28">
        <v>0</v>
      </c>
      <c r="J1557" s="28">
        <v>-2</v>
      </c>
      <c r="K1557" s="28">
        <v>0</v>
      </c>
      <c r="L1557" s="28">
        <v>2</v>
      </c>
      <c r="M1557" s="28">
        <v>1</v>
      </c>
      <c r="N1557" s="28">
        <v>0</v>
      </c>
      <c r="O1557">
        <v>0.94</v>
      </c>
      <c r="P1557">
        <v>0.01</v>
      </c>
      <c r="Q1557">
        <v>0.95</v>
      </c>
      <c r="R1557">
        <v>1</v>
      </c>
      <c r="S1557">
        <v>-1</v>
      </c>
      <c r="T1557">
        <v>15.2</v>
      </c>
      <c r="U1557">
        <v>15.2</v>
      </c>
      <c r="V1557">
        <v>0.1</v>
      </c>
      <c r="W1557">
        <v>60.9</v>
      </c>
      <c r="X1557">
        <v>-2.2655379228790951</v>
      </c>
      <c r="Y1557">
        <v>87.165355363854104</v>
      </c>
      <c r="Z1557">
        <f t="shared" si="120"/>
        <v>17.199999999999939</v>
      </c>
      <c r="AA1557">
        <f t="shared" si="121"/>
        <v>15.199999999999875</v>
      </c>
      <c r="AB1557">
        <f t="shared" si="122"/>
        <v>15.199999999999937</v>
      </c>
      <c r="AC1557">
        <v>10.749169435215947</v>
      </c>
      <c r="AD1557">
        <v>11.130212860722896</v>
      </c>
      <c r="AE1557">
        <f t="shared" si="123"/>
        <v>19.199999999999939</v>
      </c>
      <c r="AF1557">
        <f t="shared" si="124"/>
        <v>18.230303030302967</v>
      </c>
    </row>
    <row r="1558" spans="1:32">
      <c r="A1558">
        <v>2</v>
      </c>
      <c r="B1558">
        <v>1</v>
      </c>
      <c r="C1558" t="s">
        <v>900</v>
      </c>
      <c r="D1558">
        <v>1</v>
      </c>
      <c r="E1558" t="s">
        <v>751</v>
      </c>
      <c r="F1558" s="28">
        <v>-2</v>
      </c>
      <c r="G1558" s="28">
        <v>-2</v>
      </c>
      <c r="H1558" s="28">
        <v>-3</v>
      </c>
      <c r="I1558" s="28">
        <v>0</v>
      </c>
      <c r="J1558" s="28">
        <v>-3</v>
      </c>
      <c r="K1558" s="28">
        <v>0</v>
      </c>
      <c r="L1558" s="28">
        <v>2</v>
      </c>
      <c r="M1558" s="28">
        <v>2</v>
      </c>
      <c r="N1558" s="28">
        <v>0</v>
      </c>
      <c r="O1558">
        <v>1.34</v>
      </c>
      <c r="P1558">
        <v>0.01</v>
      </c>
      <c r="Q1558">
        <v>1.35</v>
      </c>
      <c r="R1558">
        <v>1.2</v>
      </c>
      <c r="S1558">
        <v>0</v>
      </c>
      <c r="T1558">
        <v>15.5</v>
      </c>
      <c r="U1558">
        <v>15.1</v>
      </c>
      <c r="V1558">
        <v>0.1</v>
      </c>
      <c r="W1558">
        <v>59</v>
      </c>
      <c r="X1558">
        <v>-0.74022188259536326</v>
      </c>
      <c r="Y1558">
        <v>16.535889746504495</v>
      </c>
      <c r="Z1558">
        <f t="shared" si="120"/>
        <v>19.102661695774259</v>
      </c>
      <c r="AA1558">
        <f t="shared" si="121"/>
        <v>14.705323391548518</v>
      </c>
      <c r="AB1558">
        <f t="shared" si="122"/>
        <v>15.102661695774259</v>
      </c>
      <c r="AC1558">
        <v>10.749169435215947</v>
      </c>
      <c r="AD1558">
        <v>11.130212860722896</v>
      </c>
      <c r="AE1558">
        <f t="shared" si="123"/>
        <v>23.102661695774259</v>
      </c>
      <c r="AF1558">
        <f t="shared" si="124"/>
        <v>21.163267756380321</v>
      </c>
    </row>
    <row r="1559" spans="1:32">
      <c r="A1559">
        <v>2</v>
      </c>
      <c r="B1559">
        <v>1</v>
      </c>
      <c r="C1559" t="s">
        <v>900</v>
      </c>
      <c r="D1559">
        <v>1</v>
      </c>
      <c r="E1559" t="s">
        <v>591</v>
      </c>
      <c r="F1559" s="28">
        <v>-1</v>
      </c>
      <c r="G1559" s="28">
        <v>-1</v>
      </c>
      <c r="H1559" s="28">
        <v>-2</v>
      </c>
      <c r="I1559" s="28">
        <v>1</v>
      </c>
      <c r="J1559" s="28">
        <v>-2</v>
      </c>
      <c r="K1559" s="28">
        <v>0</v>
      </c>
      <c r="L1559" s="28">
        <v>2</v>
      </c>
      <c r="M1559" s="28">
        <v>0</v>
      </c>
      <c r="N1559" s="28">
        <v>0</v>
      </c>
      <c r="O1559">
        <v>1.1000000000000001</v>
      </c>
      <c r="P1559">
        <v>0.01</v>
      </c>
      <c r="Q1559">
        <v>1.1100000000000001</v>
      </c>
      <c r="R1559">
        <v>1</v>
      </c>
      <c r="S1559">
        <v>0</v>
      </c>
      <c r="T1559">
        <v>15.2</v>
      </c>
      <c r="U1559">
        <v>15.2</v>
      </c>
      <c r="V1559">
        <v>0.1</v>
      </c>
      <c r="W1559">
        <v>60.9</v>
      </c>
      <c r="X1559">
        <v>-1.8432994779390348</v>
      </c>
      <c r="Y1559">
        <v>69.233947700893523</v>
      </c>
      <c r="Z1559">
        <f t="shared" si="120"/>
        <v>17.199999999999939</v>
      </c>
      <c r="AA1559">
        <f t="shared" si="121"/>
        <v>15.199999999999875</v>
      </c>
      <c r="AB1559">
        <f t="shared" si="122"/>
        <v>15.199999999999937</v>
      </c>
      <c r="AC1559">
        <v>10.749169435215947</v>
      </c>
      <c r="AD1559">
        <v>11.130212860722896</v>
      </c>
      <c r="AE1559">
        <f t="shared" si="123"/>
        <v>19.199999999999939</v>
      </c>
      <c r="AF1559">
        <f t="shared" si="124"/>
        <v>18.230303030302967</v>
      </c>
    </row>
    <row r="1560" spans="1:32">
      <c r="A1560">
        <v>2</v>
      </c>
      <c r="B1560">
        <v>1</v>
      </c>
      <c r="C1560" t="s">
        <v>900</v>
      </c>
      <c r="D1560">
        <v>1</v>
      </c>
      <c r="E1560" t="s">
        <v>474</v>
      </c>
      <c r="F1560" s="28">
        <v>-2</v>
      </c>
      <c r="G1560" s="28">
        <v>-2</v>
      </c>
      <c r="H1560" s="28">
        <v>1</v>
      </c>
      <c r="I1560" s="28">
        <v>1</v>
      </c>
      <c r="J1560" s="28">
        <v>-2</v>
      </c>
      <c r="K1560" s="28">
        <v>-1</v>
      </c>
      <c r="L1560" s="28">
        <v>2</v>
      </c>
      <c r="M1560" s="28">
        <v>0</v>
      </c>
      <c r="N1560" s="28">
        <v>0</v>
      </c>
      <c r="O1560">
        <v>1.02</v>
      </c>
      <c r="P1560">
        <v>0.01</v>
      </c>
      <c r="Q1560">
        <v>1.03</v>
      </c>
      <c r="R1560">
        <v>1.1000000000000001</v>
      </c>
      <c r="S1560">
        <v>-2</v>
      </c>
      <c r="T1560">
        <v>15.3</v>
      </c>
      <c r="U1560">
        <v>15.1</v>
      </c>
      <c r="V1560">
        <v>0.1</v>
      </c>
      <c r="W1560">
        <v>59.9</v>
      </c>
      <c r="X1560">
        <v>-1.6373032876399187</v>
      </c>
      <c r="Y1560">
        <v>58.371876233550573</v>
      </c>
      <c r="Z1560">
        <f t="shared" si="120"/>
        <v>19.101432241764279</v>
      </c>
      <c r="AA1560">
        <f t="shared" si="121"/>
        <v>14.90286448352856</v>
      </c>
      <c r="AB1560">
        <f t="shared" si="122"/>
        <v>15.101432241764281</v>
      </c>
      <c r="AC1560">
        <v>10.749169435215947</v>
      </c>
      <c r="AD1560">
        <v>11.130212860722896</v>
      </c>
      <c r="AE1560">
        <f t="shared" si="123"/>
        <v>23.101432241764279</v>
      </c>
      <c r="AF1560">
        <f t="shared" si="124"/>
        <v>21.162038302370341</v>
      </c>
    </row>
    <row r="1561" spans="1:32">
      <c r="A1561">
        <v>2</v>
      </c>
      <c r="B1561">
        <v>1</v>
      </c>
      <c r="C1561" t="s">
        <v>900</v>
      </c>
      <c r="D1561">
        <v>1</v>
      </c>
      <c r="E1561" t="s">
        <v>485</v>
      </c>
      <c r="F1561" s="28">
        <v>-1</v>
      </c>
      <c r="G1561" s="28">
        <v>-2</v>
      </c>
      <c r="H1561" s="28">
        <v>2</v>
      </c>
      <c r="I1561" s="28">
        <v>1</v>
      </c>
      <c r="J1561" s="28">
        <v>-2</v>
      </c>
      <c r="K1561" s="28">
        <v>-1</v>
      </c>
      <c r="L1561" s="28">
        <v>4</v>
      </c>
      <c r="M1561" s="28">
        <v>0</v>
      </c>
      <c r="N1561" s="28">
        <v>0</v>
      </c>
      <c r="O1561">
        <v>0.97</v>
      </c>
      <c r="P1561">
        <v>0.01</v>
      </c>
      <c r="Q1561">
        <v>0.98</v>
      </c>
      <c r="R1561">
        <v>1.1000000000000001</v>
      </c>
      <c r="S1561">
        <v>-1</v>
      </c>
      <c r="T1561">
        <v>15.3</v>
      </c>
      <c r="U1561">
        <v>15.1</v>
      </c>
      <c r="V1561">
        <v>0.1</v>
      </c>
      <c r="W1561">
        <v>59.9</v>
      </c>
      <c r="X1561">
        <v>-1.7574561374850186</v>
      </c>
      <c r="Y1561">
        <v>64.801936697422548</v>
      </c>
      <c r="Z1561">
        <f t="shared" si="120"/>
        <v>17.101432241764279</v>
      </c>
      <c r="AA1561">
        <f t="shared" si="121"/>
        <v>14.90286448352856</v>
      </c>
      <c r="AB1561">
        <f t="shared" si="122"/>
        <v>15.101432241764281</v>
      </c>
      <c r="AC1561">
        <v>10.749169435215947</v>
      </c>
      <c r="AD1561">
        <v>11.130212860722896</v>
      </c>
      <c r="AE1561">
        <f t="shared" si="123"/>
        <v>19.101432241764279</v>
      </c>
      <c r="AF1561">
        <f t="shared" si="124"/>
        <v>18.13173527206731</v>
      </c>
    </row>
    <row r="1562" spans="1:32">
      <c r="A1562">
        <v>2</v>
      </c>
      <c r="B1562">
        <v>1</v>
      </c>
      <c r="C1562" t="s">
        <v>900</v>
      </c>
      <c r="D1562">
        <v>1</v>
      </c>
      <c r="E1562" t="s">
        <v>534</v>
      </c>
      <c r="F1562" s="28">
        <v>-2</v>
      </c>
      <c r="G1562" s="28">
        <v>-1</v>
      </c>
      <c r="H1562" s="28">
        <v>-2</v>
      </c>
      <c r="I1562" s="28">
        <v>0</v>
      </c>
      <c r="J1562" s="28">
        <v>-1</v>
      </c>
      <c r="K1562" s="28">
        <v>1</v>
      </c>
      <c r="L1562" s="28">
        <v>3</v>
      </c>
      <c r="M1562" s="28">
        <v>0</v>
      </c>
      <c r="N1562" s="28">
        <v>0</v>
      </c>
      <c r="O1562">
        <v>0.91</v>
      </c>
      <c r="P1562">
        <v>0.01</v>
      </c>
      <c r="Q1562">
        <v>0.92</v>
      </c>
      <c r="R1562">
        <v>1.1000000000000001</v>
      </c>
      <c r="S1562">
        <v>-1</v>
      </c>
      <c r="T1562">
        <v>15.5</v>
      </c>
      <c r="U1562">
        <v>15.1</v>
      </c>
      <c r="V1562">
        <v>0.1</v>
      </c>
      <c r="W1562">
        <v>59.3</v>
      </c>
      <c r="X1562">
        <v>-1.9030716036831175</v>
      </c>
      <c r="Y1562">
        <v>72.203401517389793</v>
      </c>
      <c r="Z1562">
        <f t="shared" si="120"/>
        <v>19.102661695774259</v>
      </c>
      <c r="AA1562">
        <f t="shared" si="121"/>
        <v>14.705323391548518</v>
      </c>
      <c r="AB1562">
        <f t="shared" si="122"/>
        <v>15.102661695774259</v>
      </c>
      <c r="AC1562">
        <v>10.749169435215947</v>
      </c>
      <c r="AD1562">
        <v>11.130212860722896</v>
      </c>
      <c r="AE1562">
        <f t="shared" si="123"/>
        <v>23.102661695774259</v>
      </c>
      <c r="AF1562">
        <f t="shared" si="124"/>
        <v>21.163267756380321</v>
      </c>
    </row>
    <row r="1563" spans="1:32">
      <c r="A1563">
        <v>2</v>
      </c>
      <c r="B1563">
        <v>1</v>
      </c>
      <c r="C1563" t="s">
        <v>900</v>
      </c>
      <c r="D1563">
        <v>1</v>
      </c>
      <c r="E1563" t="s">
        <v>748</v>
      </c>
      <c r="F1563" s="28">
        <v>-2</v>
      </c>
      <c r="G1563" s="28">
        <v>-1</v>
      </c>
      <c r="H1563" s="28">
        <v>0</v>
      </c>
      <c r="I1563" s="28">
        <v>0</v>
      </c>
      <c r="J1563" s="28">
        <v>0</v>
      </c>
      <c r="K1563" s="28">
        <v>0</v>
      </c>
      <c r="L1563" s="28">
        <v>2</v>
      </c>
      <c r="M1563" s="28">
        <v>0</v>
      </c>
      <c r="N1563" s="28">
        <v>0</v>
      </c>
      <c r="O1563">
        <v>0.75</v>
      </c>
      <c r="P1563">
        <v>0.01</v>
      </c>
      <c r="Q1563">
        <v>0.76</v>
      </c>
      <c r="R1563">
        <v>1</v>
      </c>
      <c r="S1563">
        <v>0</v>
      </c>
      <c r="T1563">
        <v>15.2</v>
      </c>
      <c r="U1563">
        <v>15.2</v>
      </c>
      <c r="V1563">
        <v>0.1</v>
      </c>
      <c r="W1563">
        <v>60.9</v>
      </c>
      <c r="X1563">
        <v>-2.8887821610153641</v>
      </c>
      <c r="Y1563">
        <v>98.507494298152196</v>
      </c>
      <c r="Z1563">
        <f t="shared" si="120"/>
        <v>19.199999999999939</v>
      </c>
      <c r="AA1563">
        <f t="shared" si="121"/>
        <v>15.199999999999875</v>
      </c>
      <c r="AB1563">
        <f t="shared" si="122"/>
        <v>15.199999999999937</v>
      </c>
      <c r="AC1563">
        <v>10.749169435215947</v>
      </c>
      <c r="AD1563">
        <v>11.130212860722896</v>
      </c>
      <c r="AE1563">
        <f t="shared" si="123"/>
        <v>23.199999999999939</v>
      </c>
      <c r="AF1563">
        <f t="shared" si="124"/>
        <v>21.260606060605998</v>
      </c>
    </row>
    <row r="1564" spans="1:32">
      <c r="A1564">
        <v>2</v>
      </c>
      <c r="B1564">
        <v>1</v>
      </c>
      <c r="C1564" t="s">
        <v>900</v>
      </c>
      <c r="D1564">
        <v>1</v>
      </c>
      <c r="E1564" t="s">
        <v>715</v>
      </c>
      <c r="F1564" s="28">
        <v>-1</v>
      </c>
      <c r="G1564" s="28">
        <v>-1</v>
      </c>
      <c r="H1564" s="28">
        <v>-1</v>
      </c>
      <c r="I1564" s="28">
        <v>-1</v>
      </c>
      <c r="J1564" s="28">
        <v>1</v>
      </c>
      <c r="K1564" s="28">
        <v>1</v>
      </c>
      <c r="L1564" s="28">
        <v>2</v>
      </c>
      <c r="M1564" s="28">
        <v>1</v>
      </c>
      <c r="N1564" s="28">
        <v>0</v>
      </c>
      <c r="O1564">
        <v>0.94</v>
      </c>
      <c r="P1564">
        <v>0.01</v>
      </c>
      <c r="Q1564">
        <v>0.95</v>
      </c>
      <c r="R1564">
        <v>1.1000000000000001</v>
      </c>
      <c r="S1564">
        <v>0</v>
      </c>
      <c r="T1564">
        <v>15</v>
      </c>
      <c r="U1564">
        <v>15.5</v>
      </c>
      <c r="V1564">
        <v>0.1</v>
      </c>
      <c r="W1564">
        <v>67</v>
      </c>
      <c r="X1564">
        <v>-1.7400259208471862</v>
      </c>
      <c r="Y1564">
        <v>63.882526765477571</v>
      </c>
      <c r="Z1564">
        <f t="shared" si="120"/>
        <v>17.494522626465596</v>
      </c>
      <c r="AA1564">
        <f t="shared" si="121"/>
        <v>15.989045252931191</v>
      </c>
      <c r="AB1564">
        <f t="shared" si="122"/>
        <v>15.494522626465596</v>
      </c>
      <c r="AC1564">
        <v>10.749169435215947</v>
      </c>
      <c r="AD1564">
        <v>11.130212860722896</v>
      </c>
      <c r="AE1564">
        <f t="shared" si="123"/>
        <v>19.494522626465596</v>
      </c>
      <c r="AF1564">
        <f t="shared" si="124"/>
        <v>18.524825656768627</v>
      </c>
    </row>
    <row r="1565" spans="1:32">
      <c r="A1565">
        <v>2</v>
      </c>
      <c r="B1565">
        <v>1</v>
      </c>
      <c r="C1565" t="s">
        <v>900</v>
      </c>
      <c r="D1565">
        <v>1</v>
      </c>
      <c r="E1565" t="s">
        <v>822</v>
      </c>
      <c r="F1565" s="28">
        <v>-2</v>
      </c>
      <c r="G1565" s="28">
        <v>-1</v>
      </c>
      <c r="H1565" s="28">
        <v>-1</v>
      </c>
      <c r="I1565" s="28">
        <v>0</v>
      </c>
      <c r="J1565" s="28">
        <v>-1</v>
      </c>
      <c r="K1565" s="28">
        <v>-1</v>
      </c>
      <c r="L1565" s="28">
        <v>2</v>
      </c>
      <c r="M1565" s="28">
        <v>0</v>
      </c>
      <c r="N1565" s="28">
        <v>0</v>
      </c>
      <c r="O1565">
        <v>1.44</v>
      </c>
      <c r="P1565">
        <v>0.01</v>
      </c>
      <c r="Q1565">
        <v>1.45</v>
      </c>
      <c r="R1565">
        <v>1.2</v>
      </c>
      <c r="S1565">
        <v>-1</v>
      </c>
      <c r="T1565">
        <v>14.4</v>
      </c>
      <c r="U1565">
        <v>14.4</v>
      </c>
      <c r="V1565">
        <v>0.1</v>
      </c>
      <c r="W1565">
        <v>69</v>
      </c>
      <c r="X1565">
        <v>-0.69785740424406206</v>
      </c>
      <c r="Y1565">
        <v>15.241496873967321</v>
      </c>
      <c r="Z1565">
        <f t="shared" si="120"/>
        <v>18.400000000000016</v>
      </c>
      <c r="AA1565">
        <f t="shared" si="121"/>
        <v>14.400000000000034</v>
      </c>
      <c r="AB1565">
        <f t="shared" si="122"/>
        <v>14.400000000000016</v>
      </c>
      <c r="AC1565">
        <v>10.749169435215947</v>
      </c>
      <c r="AD1565">
        <v>11.130212860722896</v>
      </c>
      <c r="AE1565">
        <f t="shared" si="123"/>
        <v>22.400000000000016</v>
      </c>
      <c r="AF1565">
        <f t="shared" si="124"/>
        <v>20.460606060606075</v>
      </c>
    </row>
    <row r="1566" spans="1:32">
      <c r="A1566">
        <v>2</v>
      </c>
      <c r="B1566">
        <v>1</v>
      </c>
      <c r="C1566" t="s">
        <v>900</v>
      </c>
      <c r="D1566">
        <v>1</v>
      </c>
      <c r="E1566" t="s">
        <v>533</v>
      </c>
      <c r="F1566" s="28">
        <v>-1</v>
      </c>
      <c r="G1566" s="28">
        <v>-1</v>
      </c>
      <c r="H1566" s="28">
        <v>-1</v>
      </c>
      <c r="I1566" s="28">
        <v>0</v>
      </c>
      <c r="J1566" s="28">
        <v>-1</v>
      </c>
      <c r="K1566" s="28">
        <v>-1</v>
      </c>
      <c r="L1566" s="28">
        <v>2</v>
      </c>
      <c r="M1566" s="28">
        <v>0</v>
      </c>
      <c r="N1566" s="28">
        <v>0</v>
      </c>
      <c r="O1566">
        <v>1.43</v>
      </c>
      <c r="P1566">
        <v>0.01</v>
      </c>
      <c r="Q1566">
        <v>1.44</v>
      </c>
      <c r="R1566">
        <v>1.2</v>
      </c>
      <c r="S1566">
        <v>-1</v>
      </c>
      <c r="T1566">
        <v>14.4</v>
      </c>
      <c r="U1566">
        <v>14.4</v>
      </c>
      <c r="V1566">
        <v>0.1</v>
      </c>
      <c r="W1566">
        <v>69</v>
      </c>
      <c r="X1566">
        <v>-0.7113928858435753</v>
      </c>
      <c r="Y1566">
        <v>15.646652122920372</v>
      </c>
      <c r="Z1566">
        <f t="shared" si="120"/>
        <v>16.400000000000016</v>
      </c>
      <c r="AA1566">
        <f t="shared" si="121"/>
        <v>14.400000000000034</v>
      </c>
      <c r="AB1566">
        <f t="shared" si="122"/>
        <v>14.400000000000016</v>
      </c>
      <c r="AC1566">
        <v>10.749169435215947</v>
      </c>
      <c r="AD1566">
        <v>11.130212860722896</v>
      </c>
      <c r="AE1566">
        <f t="shared" si="123"/>
        <v>18.400000000000016</v>
      </c>
      <c r="AF1566">
        <f t="shared" si="124"/>
        <v>17.430303030303048</v>
      </c>
    </row>
    <row r="1567" spans="1:32">
      <c r="A1567">
        <v>2</v>
      </c>
      <c r="B1567">
        <v>1</v>
      </c>
      <c r="C1567" t="s">
        <v>900</v>
      </c>
      <c r="D1567">
        <v>1</v>
      </c>
      <c r="E1567" t="s">
        <v>529</v>
      </c>
      <c r="F1567" s="28">
        <v>-1</v>
      </c>
      <c r="G1567" s="28">
        <v>-1</v>
      </c>
      <c r="H1567" s="28">
        <v>-1</v>
      </c>
      <c r="I1567" s="28">
        <v>0</v>
      </c>
      <c r="J1567" s="28">
        <v>-1</v>
      </c>
      <c r="K1567" s="28">
        <v>-1</v>
      </c>
      <c r="L1567" s="28">
        <v>2</v>
      </c>
      <c r="M1567" s="28">
        <v>0</v>
      </c>
      <c r="N1567" s="28">
        <v>0</v>
      </c>
      <c r="O1567">
        <v>1.43</v>
      </c>
      <c r="P1567">
        <v>0.01</v>
      </c>
      <c r="Q1567">
        <v>1.44</v>
      </c>
      <c r="R1567">
        <v>1.2</v>
      </c>
      <c r="S1567">
        <v>-1</v>
      </c>
      <c r="T1567">
        <v>14.4</v>
      </c>
      <c r="U1567">
        <v>14.4</v>
      </c>
      <c r="V1567">
        <v>0.1</v>
      </c>
      <c r="W1567">
        <v>69</v>
      </c>
      <c r="X1567">
        <v>-0.7113928858435753</v>
      </c>
      <c r="Y1567">
        <v>15.646652122920372</v>
      </c>
      <c r="Z1567">
        <f t="shared" si="120"/>
        <v>16.400000000000016</v>
      </c>
      <c r="AA1567">
        <f t="shared" si="121"/>
        <v>14.400000000000034</v>
      </c>
      <c r="AB1567">
        <f t="shared" si="122"/>
        <v>14.400000000000016</v>
      </c>
      <c r="AC1567">
        <v>10.749169435215947</v>
      </c>
      <c r="AD1567">
        <v>11.130212860722896</v>
      </c>
      <c r="AE1567">
        <f t="shared" si="123"/>
        <v>18.400000000000016</v>
      </c>
      <c r="AF1567">
        <f t="shared" si="124"/>
        <v>17.430303030303048</v>
      </c>
    </row>
    <row r="1568" spans="1:32">
      <c r="A1568">
        <v>2</v>
      </c>
      <c r="B1568">
        <v>1</v>
      </c>
      <c r="C1568" t="s">
        <v>900</v>
      </c>
      <c r="D1568">
        <v>1</v>
      </c>
      <c r="E1568" t="s">
        <v>515</v>
      </c>
      <c r="F1568" s="28">
        <v>-1</v>
      </c>
      <c r="G1568" s="28">
        <v>-1</v>
      </c>
      <c r="H1568" s="28">
        <v>0</v>
      </c>
      <c r="I1568" s="28">
        <v>0</v>
      </c>
      <c r="J1568" s="28">
        <v>-2</v>
      </c>
      <c r="K1568" s="28">
        <v>-1</v>
      </c>
      <c r="L1568" s="28">
        <v>3</v>
      </c>
      <c r="M1568" s="28">
        <v>-1</v>
      </c>
      <c r="N1568" s="28">
        <v>0</v>
      </c>
      <c r="O1568">
        <v>1.1499999999999999</v>
      </c>
      <c r="P1568">
        <v>0.01</v>
      </c>
      <c r="Q1568">
        <v>1.1599999999999999</v>
      </c>
      <c r="R1568">
        <v>1.1000000000000001</v>
      </c>
      <c r="S1568">
        <v>-1</v>
      </c>
      <c r="T1568">
        <v>14.6</v>
      </c>
      <c r="U1568">
        <v>15.1</v>
      </c>
      <c r="V1568">
        <v>0.1</v>
      </c>
      <c r="W1568">
        <v>66.5</v>
      </c>
      <c r="X1568">
        <v>-1.3632856598636658</v>
      </c>
      <c r="Y1568">
        <v>43.565537688484369</v>
      </c>
      <c r="Z1568">
        <f t="shared" si="120"/>
        <v>17.095538539253756</v>
      </c>
      <c r="AA1568">
        <f t="shared" si="121"/>
        <v>15.59107707850751</v>
      </c>
      <c r="AB1568">
        <f t="shared" si="122"/>
        <v>15.095538539253756</v>
      </c>
      <c r="AC1568">
        <v>10.749169435215947</v>
      </c>
      <c r="AD1568">
        <v>11.130212860722896</v>
      </c>
      <c r="AE1568">
        <f t="shared" si="123"/>
        <v>19.095538539253756</v>
      </c>
      <c r="AF1568">
        <f t="shared" si="124"/>
        <v>18.125841569556787</v>
      </c>
    </row>
    <row r="1569" spans="1:32">
      <c r="A1569">
        <v>2</v>
      </c>
      <c r="B1569">
        <v>1</v>
      </c>
      <c r="C1569" t="s">
        <v>900</v>
      </c>
      <c r="D1569">
        <v>1</v>
      </c>
      <c r="E1569" t="s">
        <v>495</v>
      </c>
      <c r="F1569" s="28">
        <v>-1</v>
      </c>
      <c r="G1569" s="28">
        <v>-1</v>
      </c>
      <c r="H1569" s="28">
        <v>0</v>
      </c>
      <c r="I1569" s="28">
        <v>0</v>
      </c>
      <c r="J1569" s="28">
        <v>-2</v>
      </c>
      <c r="K1569" s="28">
        <v>-1</v>
      </c>
      <c r="L1569" s="28">
        <v>4</v>
      </c>
      <c r="M1569" s="28">
        <v>0</v>
      </c>
      <c r="N1569" s="28">
        <v>0</v>
      </c>
      <c r="O1569">
        <v>1.08</v>
      </c>
      <c r="P1569">
        <v>0.01</v>
      </c>
      <c r="Q1569">
        <v>1.0900000000000001</v>
      </c>
      <c r="R1569">
        <v>1.1000000000000001</v>
      </c>
      <c r="S1569">
        <v>-1</v>
      </c>
      <c r="T1569">
        <v>14.6</v>
      </c>
      <c r="U1569">
        <v>15.2</v>
      </c>
      <c r="V1569">
        <v>0.1</v>
      </c>
      <c r="W1569">
        <v>66.400000000000006</v>
      </c>
      <c r="X1569">
        <v>-1.493369732859509</v>
      </c>
      <c r="Y1569">
        <v>50.540098208267189</v>
      </c>
      <c r="Z1569">
        <f t="shared" si="120"/>
        <v>17.194191157920319</v>
      </c>
      <c r="AA1569">
        <f t="shared" si="121"/>
        <v>15.788382315840636</v>
      </c>
      <c r="AB1569">
        <f t="shared" si="122"/>
        <v>15.194191157920319</v>
      </c>
      <c r="AC1569">
        <v>10.749169435215947</v>
      </c>
      <c r="AD1569">
        <v>11.130212860722896</v>
      </c>
      <c r="AE1569">
        <f t="shared" si="123"/>
        <v>19.194191157920319</v>
      </c>
      <c r="AF1569">
        <f t="shared" si="124"/>
        <v>18.22449418822335</v>
      </c>
    </row>
    <row r="1570" spans="1:32">
      <c r="A1570">
        <v>2</v>
      </c>
      <c r="B1570">
        <v>1</v>
      </c>
      <c r="C1570" t="s">
        <v>900</v>
      </c>
      <c r="D1570">
        <v>1</v>
      </c>
      <c r="E1570" t="s">
        <v>796</v>
      </c>
      <c r="F1570" s="28">
        <v>-1</v>
      </c>
      <c r="G1570" s="28">
        <v>-1</v>
      </c>
      <c r="H1570" s="28">
        <v>-1</v>
      </c>
      <c r="I1570" s="28">
        <v>0</v>
      </c>
      <c r="J1570" s="28">
        <v>-2</v>
      </c>
      <c r="K1570" s="28">
        <v>-1</v>
      </c>
      <c r="L1570" s="28">
        <v>3</v>
      </c>
      <c r="M1570" s="28">
        <v>0</v>
      </c>
      <c r="N1570" s="28">
        <v>0</v>
      </c>
      <c r="O1570">
        <v>1.37</v>
      </c>
      <c r="P1570">
        <v>0.01</v>
      </c>
      <c r="Q1570">
        <v>1.3800000000000001</v>
      </c>
      <c r="R1570">
        <v>1.1000000000000001</v>
      </c>
      <c r="S1570">
        <v>-1</v>
      </c>
      <c r="T1570">
        <v>14.6</v>
      </c>
      <c r="U1570">
        <v>15.2</v>
      </c>
      <c r="V1570">
        <v>0.1</v>
      </c>
      <c r="W1570">
        <v>66.400000000000006</v>
      </c>
      <c r="X1570">
        <v>-0.94869787986369347</v>
      </c>
      <c r="Y1570">
        <v>24.010141313303507</v>
      </c>
      <c r="Z1570">
        <f t="shared" si="120"/>
        <v>17.194191157920319</v>
      </c>
      <c r="AA1570">
        <f t="shared" si="121"/>
        <v>15.788382315840636</v>
      </c>
      <c r="AB1570">
        <f t="shared" si="122"/>
        <v>15.194191157920319</v>
      </c>
      <c r="AC1570">
        <v>10.749169435215947</v>
      </c>
      <c r="AD1570">
        <v>11.130212860722896</v>
      </c>
      <c r="AE1570">
        <f t="shared" si="123"/>
        <v>19.194191157920319</v>
      </c>
      <c r="AF1570">
        <f t="shared" si="124"/>
        <v>18.22449418822335</v>
      </c>
    </row>
    <row r="1571" spans="1:32">
      <c r="A1571">
        <v>2</v>
      </c>
      <c r="B1571">
        <v>1</v>
      </c>
      <c r="C1571" t="s">
        <v>900</v>
      </c>
      <c r="D1571">
        <v>1</v>
      </c>
      <c r="E1571" t="s">
        <v>639</v>
      </c>
      <c r="F1571" s="28">
        <v>-3</v>
      </c>
      <c r="G1571" s="28">
        <v>-1</v>
      </c>
      <c r="H1571" s="28">
        <v>0</v>
      </c>
      <c r="I1571" s="28">
        <v>0</v>
      </c>
      <c r="J1571" s="28">
        <v>-2</v>
      </c>
      <c r="K1571" s="28">
        <v>-1</v>
      </c>
      <c r="L1571" s="28">
        <v>1</v>
      </c>
      <c r="M1571" s="28">
        <v>0</v>
      </c>
      <c r="N1571" s="28">
        <v>0</v>
      </c>
      <c r="O1571">
        <v>0.72</v>
      </c>
      <c r="P1571">
        <v>0.01</v>
      </c>
      <c r="Q1571">
        <v>0.73</v>
      </c>
      <c r="R1571">
        <v>1.1000000000000001</v>
      </c>
      <c r="S1571">
        <v>-1</v>
      </c>
      <c r="T1571">
        <v>14.2</v>
      </c>
      <c r="U1571">
        <v>14.3</v>
      </c>
      <c r="V1571">
        <v>0.1</v>
      </c>
      <c r="W1571">
        <v>69.3</v>
      </c>
      <c r="X1571">
        <v>-2.7008881987618332</v>
      </c>
      <c r="Y1571">
        <v>96.745388089496615</v>
      </c>
      <c r="Z1571">
        <f t="shared" si="120"/>
        <v>20.299619849753846</v>
      </c>
      <c r="AA1571">
        <f t="shared" si="121"/>
        <v>14.399239699507689</v>
      </c>
      <c r="AB1571">
        <f t="shared" si="122"/>
        <v>14.299619849753844</v>
      </c>
      <c r="AC1571">
        <v>10.749169435215947</v>
      </c>
      <c r="AD1571">
        <v>11.130212860722896</v>
      </c>
      <c r="AE1571">
        <f t="shared" si="123"/>
        <v>26.299619849753846</v>
      </c>
      <c r="AF1571">
        <f t="shared" si="124"/>
        <v>23.390528940662932</v>
      </c>
    </row>
    <row r="1572" spans="1:32">
      <c r="A1572">
        <v>2</v>
      </c>
      <c r="B1572">
        <v>1</v>
      </c>
      <c r="C1572" t="s">
        <v>900</v>
      </c>
      <c r="D1572">
        <v>1</v>
      </c>
      <c r="E1572" t="s">
        <v>643</v>
      </c>
      <c r="F1572" s="28">
        <v>-3</v>
      </c>
      <c r="G1572" s="28">
        <v>-2</v>
      </c>
      <c r="H1572" s="28">
        <v>0</v>
      </c>
      <c r="I1572" s="28">
        <v>0</v>
      </c>
      <c r="J1572" s="28">
        <v>-2</v>
      </c>
      <c r="K1572" s="28">
        <v>0</v>
      </c>
      <c r="L1572" s="28">
        <v>1</v>
      </c>
      <c r="M1572" s="28">
        <v>0</v>
      </c>
      <c r="N1572" s="28">
        <v>0</v>
      </c>
      <c r="O1572">
        <v>0.94</v>
      </c>
      <c r="P1572">
        <v>0.01</v>
      </c>
      <c r="Q1572">
        <v>0.95</v>
      </c>
      <c r="R1572">
        <v>1.1000000000000001</v>
      </c>
      <c r="S1572">
        <v>-1</v>
      </c>
      <c r="T1572">
        <v>14.2</v>
      </c>
      <c r="U1572">
        <v>14.3</v>
      </c>
      <c r="V1572">
        <v>0.1</v>
      </c>
      <c r="W1572">
        <v>69.3</v>
      </c>
      <c r="X1572">
        <v>-2.014848578383754</v>
      </c>
      <c r="Y1572">
        <v>77.428307144849498</v>
      </c>
      <c r="Z1572">
        <f t="shared" si="120"/>
        <v>20.299619849753846</v>
      </c>
      <c r="AA1572">
        <f t="shared" si="121"/>
        <v>14.399239699507689</v>
      </c>
      <c r="AB1572">
        <f t="shared" si="122"/>
        <v>14.299619849753844</v>
      </c>
      <c r="AC1572">
        <v>10.749169435215947</v>
      </c>
      <c r="AD1572">
        <v>11.130212860722896</v>
      </c>
      <c r="AE1572">
        <f t="shared" si="123"/>
        <v>26.299619849753846</v>
      </c>
      <c r="AF1572">
        <f t="shared" si="124"/>
        <v>23.390528940662932</v>
      </c>
    </row>
    <row r="1573" spans="1:32">
      <c r="A1573">
        <v>2</v>
      </c>
      <c r="B1573">
        <v>1</v>
      </c>
      <c r="C1573" t="s">
        <v>900</v>
      </c>
      <c r="D1573">
        <v>1</v>
      </c>
      <c r="E1573" t="s">
        <v>752</v>
      </c>
      <c r="F1573" s="28">
        <v>0</v>
      </c>
      <c r="G1573" s="28">
        <v>0</v>
      </c>
      <c r="H1573" s="28">
        <v>0</v>
      </c>
      <c r="I1573" s="28">
        <v>0</v>
      </c>
      <c r="J1573" s="28">
        <v>-1</v>
      </c>
      <c r="K1573" s="28">
        <v>-1</v>
      </c>
      <c r="L1573" s="28">
        <v>3</v>
      </c>
      <c r="M1573" s="28">
        <v>-1</v>
      </c>
      <c r="N1573" s="28">
        <v>0</v>
      </c>
      <c r="O1573">
        <v>1.25</v>
      </c>
      <c r="P1573">
        <v>0.01</v>
      </c>
      <c r="Q1573">
        <v>1.26</v>
      </c>
      <c r="R1573">
        <v>1.1000000000000001</v>
      </c>
      <c r="S1573">
        <v>-1</v>
      </c>
      <c r="T1573">
        <v>14.6</v>
      </c>
      <c r="U1573">
        <v>15.1</v>
      </c>
      <c r="V1573">
        <v>0.1</v>
      </c>
      <c r="W1573">
        <v>66.5</v>
      </c>
      <c r="X1573">
        <v>-1.1706411410286248</v>
      </c>
      <c r="Y1573">
        <v>33.825359908427558</v>
      </c>
      <c r="Z1573">
        <f t="shared" si="120"/>
        <v>15.095538539253756</v>
      </c>
      <c r="AA1573">
        <f t="shared" si="121"/>
        <v>15.59107707850751</v>
      </c>
      <c r="AB1573">
        <f t="shared" si="122"/>
        <v>15.095538539253756</v>
      </c>
      <c r="AC1573">
        <v>10.749169435215947</v>
      </c>
      <c r="AD1573">
        <v>11.130212860722896</v>
      </c>
      <c r="AE1573">
        <f t="shared" si="123"/>
        <v>15.095538539253756</v>
      </c>
      <c r="AF1573">
        <f t="shared" si="124"/>
        <v>15.095538539253756</v>
      </c>
    </row>
    <row r="1574" spans="1:32">
      <c r="A1574">
        <v>2</v>
      </c>
      <c r="B1574">
        <v>1</v>
      </c>
      <c r="C1574" t="s">
        <v>900</v>
      </c>
      <c r="D1574">
        <v>1</v>
      </c>
      <c r="E1574" t="s">
        <v>775</v>
      </c>
      <c r="F1574" s="28">
        <v>-1</v>
      </c>
      <c r="G1574" s="28">
        <v>-1</v>
      </c>
      <c r="H1574" s="28">
        <v>0</v>
      </c>
      <c r="I1574" s="28">
        <v>-1</v>
      </c>
      <c r="J1574" s="28">
        <v>-2</v>
      </c>
      <c r="K1574" s="28">
        <v>-1</v>
      </c>
      <c r="L1574" s="28">
        <v>2</v>
      </c>
      <c r="M1574" s="28">
        <v>0</v>
      </c>
      <c r="N1574" s="28">
        <v>0</v>
      </c>
      <c r="O1574">
        <v>1.04</v>
      </c>
      <c r="P1574">
        <v>0.01</v>
      </c>
      <c r="Q1574">
        <v>1.05</v>
      </c>
      <c r="R1574">
        <v>1.1000000000000001</v>
      </c>
      <c r="S1574">
        <v>0</v>
      </c>
      <c r="T1574">
        <v>14.6</v>
      </c>
      <c r="U1574">
        <v>14.7</v>
      </c>
      <c r="V1574">
        <v>0.1</v>
      </c>
      <c r="W1574">
        <v>69.3</v>
      </c>
      <c r="X1574">
        <v>-1.6645822099269381</v>
      </c>
      <c r="Y1574">
        <v>59.847491814622977</v>
      </c>
      <c r="Z1574">
        <f t="shared" si="120"/>
        <v>16.69941342181939</v>
      </c>
      <c r="AA1574">
        <f t="shared" si="121"/>
        <v>14.798826843638778</v>
      </c>
      <c r="AB1574">
        <f t="shared" si="122"/>
        <v>14.69941342181939</v>
      </c>
      <c r="AC1574">
        <v>10.749169435215947</v>
      </c>
      <c r="AD1574">
        <v>11.130212860722896</v>
      </c>
      <c r="AE1574">
        <f t="shared" si="123"/>
        <v>18.69941342181939</v>
      </c>
      <c r="AF1574">
        <f t="shared" si="124"/>
        <v>17.729716452122421</v>
      </c>
    </row>
    <row r="1575" spans="1:32">
      <c r="A1575">
        <v>2</v>
      </c>
      <c r="B1575">
        <v>1</v>
      </c>
      <c r="C1575" t="s">
        <v>900</v>
      </c>
      <c r="D1575">
        <v>1</v>
      </c>
      <c r="E1575" t="s">
        <v>623</v>
      </c>
      <c r="F1575" s="28">
        <v>0</v>
      </c>
      <c r="G1575" s="28">
        <v>-1</v>
      </c>
      <c r="H1575" s="28">
        <v>0</v>
      </c>
      <c r="I1575" s="28">
        <v>0</v>
      </c>
      <c r="J1575" s="28">
        <v>-2</v>
      </c>
      <c r="K1575" s="28">
        <v>-1</v>
      </c>
      <c r="L1575" s="28">
        <v>2</v>
      </c>
      <c r="M1575" s="28">
        <v>-1</v>
      </c>
      <c r="N1575" s="28">
        <v>0</v>
      </c>
      <c r="O1575">
        <v>1.53</v>
      </c>
      <c r="P1575">
        <v>0.01</v>
      </c>
      <c r="Q1575">
        <v>1.54</v>
      </c>
      <c r="R1575">
        <v>1.1000000000000001</v>
      </c>
      <c r="S1575">
        <v>-1</v>
      </c>
      <c r="T1575">
        <v>14.6</v>
      </c>
      <c r="U1575">
        <v>15.1</v>
      </c>
      <c r="V1575">
        <v>0.1</v>
      </c>
      <c r="W1575">
        <v>66.5</v>
      </c>
      <c r="X1575">
        <v>-0.73113120184186897</v>
      </c>
      <c r="Y1575">
        <v>16.251627217072993</v>
      </c>
      <c r="Z1575">
        <f t="shared" si="120"/>
        <v>15.095538539253756</v>
      </c>
      <c r="AA1575">
        <f t="shared" si="121"/>
        <v>15.59107707850751</v>
      </c>
      <c r="AB1575">
        <f t="shared" si="122"/>
        <v>15.095538539253756</v>
      </c>
      <c r="AC1575">
        <v>10.749169435215947</v>
      </c>
      <c r="AD1575">
        <v>11.130212860722896</v>
      </c>
      <c r="AE1575">
        <f t="shared" si="123"/>
        <v>15.095538539253756</v>
      </c>
      <c r="AF1575">
        <f t="shared" si="124"/>
        <v>15.095538539253756</v>
      </c>
    </row>
    <row r="1576" spans="1:32">
      <c r="A1576">
        <v>2</v>
      </c>
      <c r="B1576">
        <v>1</v>
      </c>
      <c r="C1576" t="s">
        <v>900</v>
      </c>
      <c r="D1576">
        <v>1</v>
      </c>
      <c r="E1576" t="s">
        <v>763</v>
      </c>
      <c r="F1576" s="28">
        <v>-1</v>
      </c>
      <c r="G1576" s="28">
        <v>-1</v>
      </c>
      <c r="H1576" s="28">
        <v>0</v>
      </c>
      <c r="I1576" s="28">
        <v>0</v>
      </c>
      <c r="J1576" s="28">
        <v>-2</v>
      </c>
      <c r="K1576" s="28">
        <v>0</v>
      </c>
      <c r="L1576" s="28">
        <v>2</v>
      </c>
      <c r="M1576" s="28">
        <v>0</v>
      </c>
      <c r="N1576" s="28">
        <v>0</v>
      </c>
      <c r="O1576">
        <v>1.1399999999999999</v>
      </c>
      <c r="P1576">
        <v>0.01</v>
      </c>
      <c r="Q1576">
        <v>1.1499999999999999</v>
      </c>
      <c r="R1576">
        <v>1.1000000000000001</v>
      </c>
      <c r="S1576">
        <v>0</v>
      </c>
      <c r="T1576">
        <v>14.6</v>
      </c>
      <c r="U1576">
        <v>14.7</v>
      </c>
      <c r="V1576">
        <v>0.1</v>
      </c>
      <c r="W1576">
        <v>69.3</v>
      </c>
      <c r="X1576">
        <v>-1.4435304803820235</v>
      </c>
      <c r="Y1576">
        <v>47.844522090141091</v>
      </c>
      <c r="Z1576">
        <f t="shared" si="120"/>
        <v>16.69941342181939</v>
      </c>
      <c r="AA1576">
        <f t="shared" si="121"/>
        <v>14.798826843638778</v>
      </c>
      <c r="AB1576">
        <f t="shared" si="122"/>
        <v>14.69941342181939</v>
      </c>
      <c r="AC1576">
        <v>10.749169435215947</v>
      </c>
      <c r="AD1576">
        <v>11.130212860722896</v>
      </c>
      <c r="AE1576">
        <f t="shared" si="123"/>
        <v>18.69941342181939</v>
      </c>
      <c r="AF1576">
        <f t="shared" si="124"/>
        <v>17.729716452122421</v>
      </c>
    </row>
    <row r="1577" spans="1:32">
      <c r="A1577">
        <v>2</v>
      </c>
      <c r="B1577">
        <v>1</v>
      </c>
      <c r="C1577" t="s">
        <v>900</v>
      </c>
      <c r="D1577">
        <v>2</v>
      </c>
      <c r="E1577" t="s">
        <v>771</v>
      </c>
      <c r="F1577" s="28">
        <v>-1</v>
      </c>
      <c r="G1577" s="28">
        <v>-1</v>
      </c>
      <c r="H1577" s="28">
        <v>-2</v>
      </c>
      <c r="I1577" s="28">
        <v>-1</v>
      </c>
      <c r="J1577" s="28">
        <v>-1</v>
      </c>
      <c r="K1577" s="28">
        <v>0</v>
      </c>
      <c r="L1577" s="28">
        <v>3</v>
      </c>
      <c r="M1577" s="28">
        <v>0</v>
      </c>
      <c r="N1577" s="28">
        <v>1</v>
      </c>
      <c r="O1577">
        <v>1.1299999999999999</v>
      </c>
      <c r="P1577">
        <v>0.01</v>
      </c>
      <c r="Q1577">
        <v>1.1399999999999999</v>
      </c>
      <c r="R1577">
        <v>1</v>
      </c>
      <c r="S1577">
        <v>0</v>
      </c>
      <c r="T1577">
        <v>15.4</v>
      </c>
      <c r="U1577">
        <v>15.1</v>
      </c>
      <c r="V1577">
        <v>0.1</v>
      </c>
      <c r="W1577">
        <v>61.2</v>
      </c>
      <c r="X1577">
        <v>-1.7806447400372543</v>
      </c>
      <c r="Y1577">
        <v>66.015831714655434</v>
      </c>
      <c r="Z1577">
        <f t="shared" si="120"/>
        <v>17.102072378075587</v>
      </c>
      <c r="AA1577">
        <f t="shared" si="121"/>
        <v>14.804144756151175</v>
      </c>
      <c r="AB1577">
        <f t="shared" si="122"/>
        <v>15.102072378075587</v>
      </c>
      <c r="AC1577">
        <v>10.749169435215947</v>
      </c>
      <c r="AD1577">
        <v>11.130212860722896</v>
      </c>
      <c r="AE1577">
        <f t="shared" si="123"/>
        <v>19.102072378075587</v>
      </c>
      <c r="AF1577">
        <f t="shared" si="124"/>
        <v>18.132375408378618</v>
      </c>
    </row>
    <row r="1578" spans="1:32">
      <c r="A1578">
        <v>2</v>
      </c>
      <c r="B1578">
        <v>1</v>
      </c>
      <c r="C1578" t="s">
        <v>900</v>
      </c>
      <c r="D1578">
        <v>2</v>
      </c>
      <c r="E1578" t="s">
        <v>701</v>
      </c>
      <c r="F1578" s="28">
        <v>-1</v>
      </c>
      <c r="G1578" s="28">
        <v>-1</v>
      </c>
      <c r="H1578" s="28">
        <v>1</v>
      </c>
      <c r="I1578" s="28">
        <v>1</v>
      </c>
      <c r="J1578" s="28">
        <v>-1</v>
      </c>
      <c r="K1578" s="28">
        <v>-1</v>
      </c>
      <c r="L1578" s="28">
        <v>2</v>
      </c>
      <c r="M1578" s="28">
        <v>0</v>
      </c>
      <c r="N1578" s="28">
        <v>0</v>
      </c>
      <c r="O1578">
        <v>0.84</v>
      </c>
      <c r="P1578">
        <v>0.01</v>
      </c>
      <c r="Q1578">
        <v>0.85</v>
      </c>
      <c r="R1578">
        <v>1.1000000000000001</v>
      </c>
      <c r="S1578">
        <v>-1</v>
      </c>
      <c r="T1578">
        <v>15.7</v>
      </c>
      <c r="U1578">
        <v>15.1</v>
      </c>
      <c r="V1578">
        <v>0.1</v>
      </c>
      <c r="W1578">
        <v>58.9</v>
      </c>
      <c r="X1578">
        <v>-2.0880058011242988</v>
      </c>
      <c r="Y1578">
        <v>80.57503155018253</v>
      </c>
      <c r="Z1578">
        <f t="shared" si="120"/>
        <v>17.103687385875453</v>
      </c>
      <c r="AA1578">
        <f t="shared" si="121"/>
        <v>14.507374771750904</v>
      </c>
      <c r="AB1578">
        <f t="shared" si="122"/>
        <v>15.103687385875451</v>
      </c>
      <c r="AC1578">
        <v>10.749169435215947</v>
      </c>
      <c r="AD1578">
        <v>11.130212860722896</v>
      </c>
      <c r="AE1578">
        <f t="shared" si="123"/>
        <v>19.103687385875453</v>
      </c>
      <c r="AF1578">
        <f t="shared" si="124"/>
        <v>18.133990416178481</v>
      </c>
    </row>
    <row r="1579" spans="1:32">
      <c r="A1579">
        <v>2</v>
      </c>
      <c r="B1579">
        <v>1</v>
      </c>
      <c r="C1579" t="s">
        <v>900</v>
      </c>
      <c r="D1579">
        <v>2</v>
      </c>
      <c r="E1579" t="s">
        <v>855</v>
      </c>
      <c r="F1579" s="28">
        <v>-1</v>
      </c>
      <c r="G1579" s="28">
        <v>-1</v>
      </c>
      <c r="H1579" s="28">
        <v>0</v>
      </c>
      <c r="I1579" s="28">
        <v>0</v>
      </c>
      <c r="J1579" s="28">
        <v>1</v>
      </c>
      <c r="K1579" s="28">
        <v>0</v>
      </c>
      <c r="L1579" s="28">
        <v>3</v>
      </c>
      <c r="M1579" s="28">
        <v>1</v>
      </c>
      <c r="N1579" s="28">
        <v>1</v>
      </c>
      <c r="O1579">
        <v>1.0900000000000001</v>
      </c>
      <c r="P1579">
        <v>0.01</v>
      </c>
      <c r="Q1579">
        <v>1.1000000000000001</v>
      </c>
      <c r="R1579">
        <v>1</v>
      </c>
      <c r="S1579">
        <v>0</v>
      </c>
      <c r="T1579">
        <v>15.7</v>
      </c>
      <c r="U1579">
        <v>14.9</v>
      </c>
      <c r="V1579">
        <v>0.1</v>
      </c>
      <c r="W1579">
        <v>58.6</v>
      </c>
      <c r="X1579">
        <v>-1.9131680589582802</v>
      </c>
      <c r="Y1579">
        <v>72.693898265129079</v>
      </c>
      <c r="Z1579">
        <f t="shared" si="120"/>
        <v>16.903679402229677</v>
      </c>
      <c r="AA1579">
        <f t="shared" si="121"/>
        <v>14.107358804459352</v>
      </c>
      <c r="AB1579">
        <f t="shared" si="122"/>
        <v>14.903679402229676</v>
      </c>
      <c r="AC1579">
        <v>10.749169435215947</v>
      </c>
      <c r="AD1579">
        <v>11.130212860722896</v>
      </c>
      <c r="AE1579">
        <f t="shared" si="123"/>
        <v>18.903679402229677</v>
      </c>
      <c r="AF1579">
        <f t="shared" si="124"/>
        <v>17.933982432532705</v>
      </c>
    </row>
    <row r="1580" spans="1:32">
      <c r="A1580">
        <v>2</v>
      </c>
      <c r="B1580">
        <v>1</v>
      </c>
      <c r="C1580" t="s">
        <v>900</v>
      </c>
      <c r="D1580">
        <v>2</v>
      </c>
      <c r="E1580" t="s">
        <v>756</v>
      </c>
      <c r="F1580" s="28">
        <v>-1</v>
      </c>
      <c r="G1580" s="28">
        <v>-1</v>
      </c>
      <c r="H1580" s="28">
        <v>0</v>
      </c>
      <c r="I1580" s="28">
        <v>0</v>
      </c>
      <c r="J1580" s="28">
        <v>-1</v>
      </c>
      <c r="K1580" s="28">
        <v>0</v>
      </c>
      <c r="L1580" s="28">
        <v>3</v>
      </c>
      <c r="M1580" s="28">
        <v>0</v>
      </c>
      <c r="N1580" s="28">
        <v>1</v>
      </c>
      <c r="O1580">
        <v>1.02</v>
      </c>
      <c r="P1580">
        <v>0.01</v>
      </c>
      <c r="Q1580">
        <v>1.03</v>
      </c>
      <c r="R1580">
        <v>1.1000000000000001</v>
      </c>
      <c r="S1580">
        <v>0</v>
      </c>
      <c r="T1580">
        <v>15.8</v>
      </c>
      <c r="U1580">
        <v>15.3</v>
      </c>
      <c r="V1580">
        <v>0.1</v>
      </c>
      <c r="W1580">
        <v>58.2</v>
      </c>
      <c r="X1580">
        <v>-1.5810446087823466</v>
      </c>
      <c r="Y1580">
        <v>55.313150605934709</v>
      </c>
      <c r="Z1580">
        <f t="shared" si="120"/>
        <v>17.303714838819722</v>
      </c>
      <c r="AA1580">
        <f t="shared" si="121"/>
        <v>14.807429677639448</v>
      </c>
      <c r="AB1580">
        <f t="shared" si="122"/>
        <v>15.303714838819724</v>
      </c>
      <c r="AC1580">
        <v>10.749169435215947</v>
      </c>
      <c r="AD1580">
        <v>11.130212860722896</v>
      </c>
      <c r="AE1580">
        <f t="shared" si="123"/>
        <v>19.303714838819722</v>
      </c>
      <c r="AF1580">
        <f t="shared" si="124"/>
        <v>18.334017869122754</v>
      </c>
    </row>
    <row r="1581" spans="1:32">
      <c r="A1581">
        <v>2</v>
      </c>
      <c r="B1581">
        <v>1</v>
      </c>
      <c r="C1581" t="s">
        <v>900</v>
      </c>
      <c r="D1581">
        <v>2</v>
      </c>
      <c r="E1581" t="s">
        <v>503</v>
      </c>
      <c r="F1581" s="28">
        <v>-1</v>
      </c>
      <c r="G1581" s="28">
        <v>-1</v>
      </c>
      <c r="H1581" s="28">
        <v>0</v>
      </c>
      <c r="I1581" s="28">
        <v>0</v>
      </c>
      <c r="J1581" s="28">
        <v>-1</v>
      </c>
      <c r="K1581" s="28">
        <v>0</v>
      </c>
      <c r="L1581" s="28">
        <v>4</v>
      </c>
      <c r="M1581" s="28">
        <v>0</v>
      </c>
      <c r="N1581" s="28">
        <v>0</v>
      </c>
      <c r="O1581">
        <v>1.24</v>
      </c>
      <c r="P1581">
        <v>0.01</v>
      </c>
      <c r="Q1581">
        <v>1.25</v>
      </c>
      <c r="R1581">
        <v>1</v>
      </c>
      <c r="S1581">
        <v>0</v>
      </c>
      <c r="T1581">
        <v>15.4</v>
      </c>
      <c r="U1581">
        <v>15.1</v>
      </c>
      <c r="V1581">
        <v>0.1</v>
      </c>
      <c r="W1581">
        <v>61.2</v>
      </c>
      <c r="X1581">
        <v>-1.5436680088775852</v>
      </c>
      <c r="Y1581">
        <v>53.27644653328796</v>
      </c>
      <c r="Z1581">
        <f t="shared" si="120"/>
        <v>17.102072378075587</v>
      </c>
      <c r="AA1581">
        <f t="shared" si="121"/>
        <v>14.804144756151175</v>
      </c>
      <c r="AB1581">
        <f t="shared" si="122"/>
        <v>15.102072378075587</v>
      </c>
      <c r="AC1581">
        <v>10.749169435215947</v>
      </c>
      <c r="AD1581">
        <v>11.130212860722896</v>
      </c>
      <c r="AE1581">
        <f t="shared" si="123"/>
        <v>19.102072378075587</v>
      </c>
      <c r="AF1581">
        <f t="shared" si="124"/>
        <v>18.132375408378618</v>
      </c>
    </row>
    <row r="1582" spans="1:32">
      <c r="A1582">
        <v>2</v>
      </c>
      <c r="B1582">
        <v>1</v>
      </c>
      <c r="C1582" t="s">
        <v>900</v>
      </c>
      <c r="D1582">
        <v>2</v>
      </c>
      <c r="E1582" t="s">
        <v>727</v>
      </c>
      <c r="F1582" s="28">
        <v>-1</v>
      </c>
      <c r="G1582" s="28">
        <v>-1</v>
      </c>
      <c r="H1582" s="28">
        <v>-1</v>
      </c>
      <c r="I1582" s="28">
        <v>1</v>
      </c>
      <c r="J1582" s="28">
        <v>-2</v>
      </c>
      <c r="K1582" s="28">
        <v>0</v>
      </c>
      <c r="L1582" s="28">
        <v>2</v>
      </c>
      <c r="M1582" s="28">
        <v>1</v>
      </c>
      <c r="N1582" s="28">
        <v>0</v>
      </c>
      <c r="O1582">
        <v>1.29</v>
      </c>
      <c r="P1582">
        <v>0.01</v>
      </c>
      <c r="Q1582">
        <v>1.3</v>
      </c>
      <c r="R1582">
        <v>1.1000000000000001</v>
      </c>
      <c r="S1582">
        <v>-1</v>
      </c>
      <c r="T1582">
        <v>15.3</v>
      </c>
      <c r="U1582">
        <v>15</v>
      </c>
      <c r="V1582">
        <v>0.1</v>
      </c>
      <c r="W1582">
        <v>60.6</v>
      </c>
      <c r="X1582">
        <v>-1.1156423586871078</v>
      </c>
      <c r="Y1582">
        <v>31.233124851585444</v>
      </c>
      <c r="Z1582">
        <f t="shared" si="120"/>
        <v>17.001917996375788</v>
      </c>
      <c r="AA1582">
        <f t="shared" si="121"/>
        <v>14.703835992751578</v>
      </c>
      <c r="AB1582">
        <f t="shared" si="122"/>
        <v>15.00191799637579</v>
      </c>
      <c r="AC1582">
        <v>10.749169435215947</v>
      </c>
      <c r="AD1582">
        <v>11.130212860722896</v>
      </c>
      <c r="AE1582">
        <f t="shared" si="123"/>
        <v>19.001917996375788</v>
      </c>
      <c r="AF1582">
        <f t="shared" si="124"/>
        <v>18.032221026678819</v>
      </c>
    </row>
    <row r="1583" spans="1:32">
      <c r="A1583">
        <v>2</v>
      </c>
      <c r="B1583">
        <v>1</v>
      </c>
      <c r="C1583" t="s">
        <v>900</v>
      </c>
      <c r="D1583">
        <v>2</v>
      </c>
      <c r="E1583" t="s">
        <v>647</v>
      </c>
      <c r="F1583" s="28">
        <v>1</v>
      </c>
      <c r="G1583" s="28">
        <v>0</v>
      </c>
      <c r="H1583" s="28">
        <v>-1</v>
      </c>
      <c r="I1583" s="28">
        <v>0</v>
      </c>
      <c r="J1583" s="28">
        <v>-2</v>
      </c>
      <c r="K1583" s="28">
        <v>-1</v>
      </c>
      <c r="L1583" s="28">
        <v>2</v>
      </c>
      <c r="M1583" s="28">
        <v>0</v>
      </c>
      <c r="N1583" s="28">
        <v>0</v>
      </c>
      <c r="O1583">
        <v>1.1100000000000001</v>
      </c>
      <c r="P1583">
        <v>0.01</v>
      </c>
      <c r="Q1583">
        <v>1.1200000000000001</v>
      </c>
      <c r="R1583">
        <v>1.1000000000000001</v>
      </c>
      <c r="S1583">
        <v>0</v>
      </c>
      <c r="T1583">
        <v>15.4</v>
      </c>
      <c r="U1583">
        <v>15.7</v>
      </c>
      <c r="V1583">
        <v>0.1</v>
      </c>
      <c r="W1583">
        <v>65.599999999999994</v>
      </c>
      <c r="X1583">
        <v>-1.3002165387653697</v>
      </c>
      <c r="Y1583">
        <v>40.27955948999147</v>
      </c>
      <c r="Z1583">
        <f t="shared" si="120"/>
        <v>13.696558298079406</v>
      </c>
      <c r="AA1583">
        <f t="shared" si="121"/>
        <v>15.993116596158814</v>
      </c>
      <c r="AB1583">
        <f t="shared" si="122"/>
        <v>15.696558298079406</v>
      </c>
      <c r="AC1583">
        <v>10.749169435215947</v>
      </c>
      <c r="AD1583">
        <v>11.130212860722896</v>
      </c>
      <c r="AE1583">
        <f t="shared" si="123"/>
        <v>11.696558298079406</v>
      </c>
      <c r="AF1583">
        <f t="shared" si="124"/>
        <v>12.666255267776375</v>
      </c>
    </row>
    <row r="1584" spans="1:32">
      <c r="A1584">
        <v>2</v>
      </c>
      <c r="B1584">
        <v>1</v>
      </c>
      <c r="C1584" t="s">
        <v>900</v>
      </c>
      <c r="D1584">
        <v>2</v>
      </c>
      <c r="E1584" t="s">
        <v>698</v>
      </c>
      <c r="F1584" s="28">
        <v>-1</v>
      </c>
      <c r="G1584" s="28">
        <v>-1</v>
      </c>
      <c r="H1584" s="28">
        <v>-2</v>
      </c>
      <c r="I1584" s="28">
        <v>0</v>
      </c>
      <c r="J1584" s="28">
        <v>-2</v>
      </c>
      <c r="K1584" s="28">
        <v>0</v>
      </c>
      <c r="L1584" s="28">
        <v>3</v>
      </c>
      <c r="M1584" s="28">
        <v>0</v>
      </c>
      <c r="N1584" s="28">
        <v>0</v>
      </c>
      <c r="O1584">
        <v>1.21</v>
      </c>
      <c r="P1584">
        <v>0.01</v>
      </c>
      <c r="Q1584">
        <v>1.22</v>
      </c>
      <c r="R1584">
        <v>1</v>
      </c>
      <c r="S1584">
        <v>-1</v>
      </c>
      <c r="T1584">
        <v>14.1</v>
      </c>
      <c r="U1584">
        <v>14</v>
      </c>
      <c r="V1584">
        <v>0.1</v>
      </c>
      <c r="W1584">
        <v>68.3</v>
      </c>
      <c r="X1584">
        <v>-1.8516625403281155</v>
      </c>
      <c r="Y1584">
        <v>69.655795146223255</v>
      </c>
      <c r="Z1584">
        <f t="shared" si="120"/>
        <v>16.000172751282168</v>
      </c>
      <c r="AA1584">
        <f t="shared" si="121"/>
        <v>13.900345502564335</v>
      </c>
      <c r="AB1584">
        <f t="shared" si="122"/>
        <v>14.000172751282168</v>
      </c>
      <c r="AC1584">
        <v>10.749169435215947</v>
      </c>
      <c r="AD1584">
        <v>11.130212860722896</v>
      </c>
      <c r="AE1584">
        <f t="shared" si="123"/>
        <v>18.000172751282168</v>
      </c>
      <c r="AF1584">
        <f t="shared" si="124"/>
        <v>17.030475781585199</v>
      </c>
    </row>
    <row r="1585" spans="1:32">
      <c r="A1585">
        <v>2</v>
      </c>
      <c r="B1585">
        <v>1</v>
      </c>
      <c r="C1585" t="s">
        <v>900</v>
      </c>
      <c r="D1585">
        <v>2</v>
      </c>
      <c r="E1585" t="s">
        <v>644</v>
      </c>
      <c r="F1585" s="28">
        <v>0</v>
      </c>
      <c r="G1585" s="28">
        <v>-1</v>
      </c>
      <c r="H1585" s="28">
        <v>-2</v>
      </c>
      <c r="I1585" s="28">
        <v>0</v>
      </c>
      <c r="J1585" s="28">
        <v>-2</v>
      </c>
      <c r="K1585" s="28">
        <v>0</v>
      </c>
      <c r="L1585" s="28">
        <v>2</v>
      </c>
      <c r="M1585" s="28">
        <v>1</v>
      </c>
      <c r="N1585" s="28">
        <v>0</v>
      </c>
      <c r="O1585">
        <v>1.19</v>
      </c>
      <c r="P1585">
        <v>0.01</v>
      </c>
      <c r="Q1585">
        <v>1.2</v>
      </c>
      <c r="R1585">
        <v>1.1000000000000001</v>
      </c>
      <c r="S1585">
        <v>-1</v>
      </c>
      <c r="T1585">
        <v>14.7</v>
      </c>
      <c r="U1585">
        <v>15.6</v>
      </c>
      <c r="V1585">
        <v>0.1</v>
      </c>
      <c r="W1585">
        <v>67.5</v>
      </c>
      <c r="X1585">
        <v>-1.1880053329116793</v>
      </c>
      <c r="Y1585">
        <v>34.663362792671194</v>
      </c>
      <c r="Z1585">
        <f t="shared" si="120"/>
        <v>15.588797752443957</v>
      </c>
      <c r="AA1585">
        <f t="shared" si="121"/>
        <v>16.477595504887915</v>
      </c>
      <c r="AB1585">
        <f t="shared" si="122"/>
        <v>15.588797752443957</v>
      </c>
      <c r="AC1585">
        <v>10.749169435215947</v>
      </c>
      <c r="AD1585">
        <v>11.130212860722896</v>
      </c>
      <c r="AE1585">
        <f t="shared" si="123"/>
        <v>15.588797752443957</v>
      </c>
      <c r="AF1585">
        <f t="shared" si="124"/>
        <v>15.588797752443957</v>
      </c>
    </row>
    <row r="1586" spans="1:32">
      <c r="A1586">
        <v>2</v>
      </c>
      <c r="B1586">
        <v>1</v>
      </c>
      <c r="C1586" t="s">
        <v>900</v>
      </c>
      <c r="D1586">
        <v>2</v>
      </c>
      <c r="E1586" t="s">
        <v>842</v>
      </c>
      <c r="F1586" s="28">
        <v>0</v>
      </c>
      <c r="G1586" s="28">
        <v>-1</v>
      </c>
      <c r="H1586" s="28">
        <v>-2</v>
      </c>
      <c r="I1586" s="28">
        <v>0</v>
      </c>
      <c r="J1586" s="28">
        <v>-2</v>
      </c>
      <c r="K1586" s="28">
        <v>0</v>
      </c>
      <c r="L1586" s="28">
        <v>3</v>
      </c>
      <c r="M1586" s="28">
        <v>2</v>
      </c>
      <c r="N1586" s="28">
        <v>0</v>
      </c>
      <c r="O1586">
        <v>1.33</v>
      </c>
      <c r="P1586">
        <v>5.0000000000000001E-3</v>
      </c>
      <c r="Q1586">
        <v>1.335</v>
      </c>
      <c r="R1586">
        <v>1.35</v>
      </c>
      <c r="S1586">
        <v>0</v>
      </c>
      <c r="T1586">
        <v>14.7</v>
      </c>
      <c r="U1586">
        <v>15.6</v>
      </c>
      <c r="V1586">
        <v>0.1</v>
      </c>
      <c r="W1586">
        <v>67.5</v>
      </c>
      <c r="X1586">
        <v>-0.35580767507780797</v>
      </c>
      <c r="Y1586">
        <v>7.6344982828857724</v>
      </c>
      <c r="Z1586">
        <f t="shared" si="120"/>
        <v>15.588797752443957</v>
      </c>
      <c r="AA1586">
        <f t="shared" si="121"/>
        <v>16.477595504887915</v>
      </c>
      <c r="AB1586">
        <f t="shared" si="122"/>
        <v>15.588797752443957</v>
      </c>
      <c r="AC1586">
        <v>10.749169435215947</v>
      </c>
      <c r="AD1586">
        <v>11.130212860722896</v>
      </c>
      <c r="AE1586">
        <f t="shared" si="123"/>
        <v>15.588797752443957</v>
      </c>
      <c r="AF1586">
        <f t="shared" si="124"/>
        <v>15.588797752443957</v>
      </c>
    </row>
    <row r="1587" spans="1:32">
      <c r="A1587">
        <v>2</v>
      </c>
      <c r="B1587">
        <v>1</v>
      </c>
      <c r="C1587" t="s">
        <v>900</v>
      </c>
      <c r="D1587">
        <v>2</v>
      </c>
      <c r="E1587" t="s">
        <v>690</v>
      </c>
      <c r="F1587" s="28">
        <v>0</v>
      </c>
      <c r="G1587" s="28">
        <v>-1</v>
      </c>
      <c r="H1587" s="28">
        <v>1</v>
      </c>
      <c r="I1587" s="28">
        <v>-1</v>
      </c>
      <c r="J1587" s="28">
        <v>-1</v>
      </c>
      <c r="K1587" s="28">
        <v>-1</v>
      </c>
      <c r="L1587" s="28">
        <v>3</v>
      </c>
      <c r="M1587" s="28">
        <v>2</v>
      </c>
      <c r="N1587" s="28">
        <v>1</v>
      </c>
      <c r="O1587">
        <v>1.1499999999999999</v>
      </c>
      <c r="P1587">
        <v>5.0000000000000001E-3</v>
      </c>
      <c r="Q1587">
        <v>1.1549999999999998</v>
      </c>
      <c r="R1587">
        <v>1.35</v>
      </c>
      <c r="S1587" t="s">
        <v>25</v>
      </c>
      <c r="T1587">
        <v>14.7</v>
      </c>
      <c r="U1587">
        <v>15.6</v>
      </c>
      <c r="V1587">
        <v>0.1</v>
      </c>
      <c r="W1587">
        <v>67.5</v>
      </c>
      <c r="X1587">
        <v>-0.60746806805246312</v>
      </c>
      <c r="Y1587">
        <v>12.739135204737778</v>
      </c>
      <c r="Z1587">
        <f t="shared" si="120"/>
        <v>15.588797752443957</v>
      </c>
      <c r="AA1587">
        <f t="shared" si="121"/>
        <v>16.477595504887915</v>
      </c>
      <c r="AB1587">
        <f t="shared" si="122"/>
        <v>15.588797752443957</v>
      </c>
      <c r="AC1587">
        <v>10.749169435215947</v>
      </c>
      <c r="AD1587">
        <v>11.130212860722896</v>
      </c>
      <c r="AE1587">
        <f t="shared" si="123"/>
        <v>15.588797752443957</v>
      </c>
      <c r="AF1587">
        <f t="shared" si="124"/>
        <v>15.588797752443957</v>
      </c>
    </row>
    <row r="1588" spans="1:32">
      <c r="A1588">
        <v>2</v>
      </c>
      <c r="B1588">
        <v>1</v>
      </c>
      <c r="C1588" t="s">
        <v>900</v>
      </c>
      <c r="D1588">
        <v>2</v>
      </c>
      <c r="E1588" t="s">
        <v>896</v>
      </c>
      <c r="F1588" s="28">
        <v>-1</v>
      </c>
      <c r="G1588" s="28">
        <v>-1</v>
      </c>
      <c r="H1588" s="28">
        <v>-1</v>
      </c>
      <c r="I1588" s="28">
        <v>-1</v>
      </c>
      <c r="J1588" s="28">
        <v>-2</v>
      </c>
      <c r="K1588" s="28">
        <v>-1</v>
      </c>
      <c r="L1588" s="28" t="s">
        <v>25</v>
      </c>
      <c r="M1588" s="28">
        <v>0</v>
      </c>
      <c r="N1588" s="28" t="s">
        <v>25</v>
      </c>
      <c r="O1588">
        <v>0.83</v>
      </c>
      <c r="P1588">
        <v>0.01</v>
      </c>
      <c r="Q1588">
        <v>0.84</v>
      </c>
      <c r="R1588">
        <v>1.1000000000000001</v>
      </c>
      <c r="S1588">
        <v>0</v>
      </c>
      <c r="T1588">
        <v>15.3</v>
      </c>
      <c r="U1588">
        <v>15</v>
      </c>
      <c r="V1588">
        <v>0.1</v>
      </c>
      <c r="W1588">
        <v>60.6</v>
      </c>
      <c r="X1588">
        <v>-2.153054219077752</v>
      </c>
      <c r="Y1588">
        <v>83.168735238144748</v>
      </c>
      <c r="Z1588">
        <f t="shared" si="120"/>
        <v>17.001917996375788</v>
      </c>
      <c r="AA1588">
        <f t="shared" si="121"/>
        <v>14.703835992751578</v>
      </c>
      <c r="AB1588">
        <f t="shared" si="122"/>
        <v>15.00191799637579</v>
      </c>
      <c r="AC1588">
        <v>10.749169435215947</v>
      </c>
      <c r="AD1588">
        <v>11.130212860722896</v>
      </c>
      <c r="AE1588">
        <f t="shared" si="123"/>
        <v>19.001917996375788</v>
      </c>
      <c r="AF1588">
        <f t="shared" si="124"/>
        <v>18.032221026678819</v>
      </c>
    </row>
    <row r="1589" spans="1:32">
      <c r="A1589">
        <v>2</v>
      </c>
      <c r="B1589">
        <v>1</v>
      </c>
      <c r="C1589" t="s">
        <v>900</v>
      </c>
      <c r="D1589">
        <v>2</v>
      </c>
      <c r="E1589" t="s">
        <v>741</v>
      </c>
      <c r="F1589" s="28">
        <v>-1</v>
      </c>
      <c r="G1589" s="28">
        <v>0</v>
      </c>
      <c r="H1589" s="28">
        <v>-1</v>
      </c>
      <c r="I1589" s="28">
        <v>-1</v>
      </c>
      <c r="J1589" s="28">
        <v>0</v>
      </c>
      <c r="K1589" s="28">
        <v>0</v>
      </c>
      <c r="L1589" s="28">
        <v>3</v>
      </c>
      <c r="M1589" s="28">
        <v>0</v>
      </c>
      <c r="N1589" s="28">
        <v>0</v>
      </c>
      <c r="O1589">
        <v>0.83</v>
      </c>
      <c r="P1589">
        <v>0.01</v>
      </c>
      <c r="Q1589">
        <v>0.84</v>
      </c>
      <c r="R1589">
        <v>1</v>
      </c>
      <c r="S1589">
        <v>-1</v>
      </c>
      <c r="T1589">
        <v>15.4</v>
      </c>
      <c r="U1589">
        <v>15.7</v>
      </c>
      <c r="V1589">
        <v>0.1</v>
      </c>
      <c r="W1589">
        <v>65.599999999999994</v>
      </c>
      <c r="X1589">
        <v>-2.4533578981207977</v>
      </c>
      <c r="Y1589">
        <v>92.404001346601888</v>
      </c>
      <c r="Z1589">
        <f t="shared" si="120"/>
        <v>17.696558298079406</v>
      </c>
      <c r="AA1589">
        <f t="shared" si="121"/>
        <v>15.993116596158814</v>
      </c>
      <c r="AB1589">
        <f t="shared" si="122"/>
        <v>15.696558298079406</v>
      </c>
      <c r="AC1589">
        <v>10.749169435215947</v>
      </c>
      <c r="AD1589">
        <v>11.130212860722896</v>
      </c>
      <c r="AE1589">
        <f t="shared" si="123"/>
        <v>19.696558298079406</v>
      </c>
      <c r="AF1589">
        <f t="shared" si="124"/>
        <v>18.726861328382437</v>
      </c>
    </row>
    <row r="1590" spans="1:32">
      <c r="A1590">
        <v>2</v>
      </c>
      <c r="B1590">
        <v>1</v>
      </c>
      <c r="C1590" t="s">
        <v>900</v>
      </c>
      <c r="D1590">
        <v>2</v>
      </c>
      <c r="E1590" t="s">
        <v>792</v>
      </c>
      <c r="F1590" s="28">
        <v>1</v>
      </c>
      <c r="G1590" s="28">
        <v>0</v>
      </c>
      <c r="H1590" s="28">
        <v>-1</v>
      </c>
      <c r="I1590" s="28">
        <v>0</v>
      </c>
      <c r="J1590" s="28">
        <v>-1</v>
      </c>
      <c r="K1590" s="28">
        <v>-1</v>
      </c>
      <c r="L1590" s="28">
        <v>2</v>
      </c>
      <c r="M1590" s="28">
        <v>0</v>
      </c>
      <c r="N1590" s="28">
        <v>0</v>
      </c>
      <c r="O1590">
        <v>0.86</v>
      </c>
      <c r="P1590">
        <v>0.01</v>
      </c>
      <c r="Q1590">
        <v>0.87</v>
      </c>
      <c r="R1590">
        <v>1</v>
      </c>
      <c r="S1590">
        <v>0</v>
      </c>
      <c r="T1590">
        <v>15.4</v>
      </c>
      <c r="U1590">
        <v>15.7</v>
      </c>
      <c r="V1590">
        <v>0.1</v>
      </c>
      <c r="W1590">
        <v>65.599999999999994</v>
      </c>
      <c r="X1590">
        <v>-2.3574043296244738</v>
      </c>
      <c r="Y1590">
        <v>89.951914790547974</v>
      </c>
      <c r="Z1590">
        <f t="shared" si="120"/>
        <v>13.696558298079406</v>
      </c>
      <c r="AA1590">
        <f t="shared" si="121"/>
        <v>15.993116596158814</v>
      </c>
      <c r="AB1590">
        <f t="shared" si="122"/>
        <v>15.696558298079406</v>
      </c>
      <c r="AC1590">
        <v>10.749169435215947</v>
      </c>
      <c r="AD1590">
        <v>11.130212860722896</v>
      </c>
      <c r="AE1590">
        <f t="shared" si="123"/>
        <v>11.696558298079406</v>
      </c>
      <c r="AF1590">
        <f t="shared" si="124"/>
        <v>12.666255267776375</v>
      </c>
    </row>
    <row r="1591" spans="1:32">
      <c r="A1591">
        <v>2</v>
      </c>
      <c r="B1591">
        <v>1</v>
      </c>
      <c r="C1591" t="s">
        <v>900</v>
      </c>
      <c r="D1591">
        <v>2</v>
      </c>
      <c r="E1591" t="s">
        <v>502</v>
      </c>
      <c r="F1591" s="28">
        <v>0</v>
      </c>
      <c r="G1591" s="28">
        <v>-1</v>
      </c>
      <c r="H1591" s="28">
        <v>-1</v>
      </c>
      <c r="I1591" s="28">
        <v>-1</v>
      </c>
      <c r="J1591" s="28">
        <v>-1</v>
      </c>
      <c r="K1591" s="28">
        <v>-1</v>
      </c>
      <c r="L1591" s="28">
        <v>3</v>
      </c>
      <c r="M1591" s="28">
        <v>1</v>
      </c>
      <c r="N1591" s="28">
        <v>1</v>
      </c>
      <c r="O1591">
        <v>1.08</v>
      </c>
      <c r="P1591">
        <v>0.01</v>
      </c>
      <c r="Q1591">
        <v>1.0900000000000001</v>
      </c>
      <c r="R1591">
        <v>1.1000000000000001</v>
      </c>
      <c r="S1591">
        <v>-1</v>
      </c>
      <c r="T1591">
        <v>14.9</v>
      </c>
      <c r="U1591">
        <v>15.4</v>
      </c>
      <c r="V1591">
        <v>0.1</v>
      </c>
      <c r="W1591">
        <v>67.599999999999994</v>
      </c>
      <c r="X1591">
        <v>-1.4359003390813612</v>
      </c>
      <c r="Y1591">
        <v>47.433948015524329</v>
      </c>
      <c r="Z1591">
        <f t="shared" si="120"/>
        <v>15.39477607979644</v>
      </c>
      <c r="AA1591">
        <f t="shared" si="121"/>
        <v>15.889552159592881</v>
      </c>
      <c r="AB1591">
        <f t="shared" si="122"/>
        <v>15.39477607979644</v>
      </c>
      <c r="AC1591">
        <v>10.749169435215947</v>
      </c>
      <c r="AD1591">
        <v>11.130212860722896</v>
      </c>
      <c r="AE1591">
        <f t="shared" si="123"/>
        <v>15.39477607979644</v>
      </c>
      <c r="AF1591">
        <f t="shared" si="124"/>
        <v>15.39477607979644</v>
      </c>
    </row>
    <row r="1592" spans="1:32">
      <c r="A1592">
        <v>2</v>
      </c>
      <c r="B1592">
        <v>1</v>
      </c>
      <c r="C1592" t="s">
        <v>900</v>
      </c>
      <c r="D1592">
        <v>2</v>
      </c>
      <c r="E1592" t="s">
        <v>587</v>
      </c>
      <c r="F1592" s="28">
        <v>1</v>
      </c>
      <c r="G1592" s="28">
        <v>-1</v>
      </c>
      <c r="H1592" s="28">
        <v>-1</v>
      </c>
      <c r="I1592" s="28">
        <v>-1</v>
      </c>
      <c r="J1592" s="28">
        <v>-1</v>
      </c>
      <c r="K1592" s="28">
        <v>-1</v>
      </c>
      <c r="L1592" s="28">
        <v>2</v>
      </c>
      <c r="M1592" s="28">
        <v>0</v>
      </c>
      <c r="N1592" s="28">
        <v>0</v>
      </c>
      <c r="O1592">
        <v>1.31</v>
      </c>
      <c r="P1592">
        <v>0.01</v>
      </c>
      <c r="Q1592">
        <v>1.32</v>
      </c>
      <c r="R1592">
        <v>1</v>
      </c>
      <c r="S1592" t="s">
        <v>25</v>
      </c>
      <c r="T1592">
        <v>15.2</v>
      </c>
      <c r="U1592">
        <v>15.4</v>
      </c>
      <c r="V1592">
        <v>0.1</v>
      </c>
      <c r="W1592">
        <v>66.2</v>
      </c>
      <c r="X1592">
        <v>-1.3325079575516801</v>
      </c>
      <c r="Y1592">
        <v>41.952051880691357</v>
      </c>
      <c r="Z1592">
        <f t="shared" si="120"/>
        <v>13.398059866905049</v>
      </c>
      <c r="AA1592">
        <f t="shared" si="121"/>
        <v>15.596119733810099</v>
      </c>
      <c r="AB1592">
        <f t="shared" si="122"/>
        <v>15.398059866905049</v>
      </c>
      <c r="AC1592">
        <v>10.749169435215947</v>
      </c>
      <c r="AD1592">
        <v>11.130212860722896</v>
      </c>
      <c r="AE1592">
        <f t="shared" si="123"/>
        <v>11.398059866905049</v>
      </c>
      <c r="AF1592">
        <f t="shared" si="124"/>
        <v>12.36775683660202</v>
      </c>
    </row>
    <row r="1593" spans="1:32">
      <c r="A1593">
        <v>2</v>
      </c>
      <c r="B1593">
        <v>1</v>
      </c>
      <c r="C1593" t="s">
        <v>900</v>
      </c>
      <c r="D1593">
        <v>2</v>
      </c>
      <c r="E1593" t="s">
        <v>608</v>
      </c>
      <c r="F1593" s="28">
        <v>-1</v>
      </c>
      <c r="G1593" s="28">
        <v>-1</v>
      </c>
      <c r="H1593" s="28">
        <v>-1</v>
      </c>
      <c r="I1593" s="28">
        <v>-2</v>
      </c>
      <c r="J1593" s="28">
        <v>0</v>
      </c>
      <c r="K1593" s="28">
        <v>-1</v>
      </c>
      <c r="L1593" s="28">
        <v>2</v>
      </c>
      <c r="M1593" s="28">
        <v>1</v>
      </c>
      <c r="N1593" s="28">
        <v>0</v>
      </c>
      <c r="O1593">
        <v>0.91</v>
      </c>
      <c r="P1593">
        <v>0.01</v>
      </c>
      <c r="Q1593">
        <v>0.92</v>
      </c>
      <c r="R1593">
        <v>1.1000000000000001</v>
      </c>
      <c r="S1593">
        <v>2</v>
      </c>
      <c r="T1593">
        <v>15.8</v>
      </c>
      <c r="U1593">
        <v>15</v>
      </c>
      <c r="V1593">
        <v>0.1</v>
      </c>
      <c r="W1593">
        <v>58</v>
      </c>
      <c r="X1593">
        <v>-1.9124425930266611</v>
      </c>
      <c r="Y1593">
        <v>72.658767935169607</v>
      </c>
      <c r="Z1593">
        <f t="shared" si="120"/>
        <v>17.004094155825463</v>
      </c>
      <c r="AA1593">
        <f t="shared" si="121"/>
        <v>14.208188311650929</v>
      </c>
      <c r="AB1593">
        <f t="shared" si="122"/>
        <v>15.004094155825465</v>
      </c>
      <c r="AC1593">
        <v>10.749169435215947</v>
      </c>
      <c r="AD1593">
        <v>11.130212860722896</v>
      </c>
      <c r="AE1593">
        <f t="shared" si="123"/>
        <v>19.004094155825463</v>
      </c>
      <c r="AF1593">
        <f t="shared" si="124"/>
        <v>18.034397186128494</v>
      </c>
    </row>
    <row r="1594" spans="1:32">
      <c r="A1594">
        <v>2</v>
      </c>
      <c r="B1594">
        <v>1</v>
      </c>
      <c r="C1594" t="s">
        <v>900</v>
      </c>
      <c r="D1594">
        <v>2</v>
      </c>
      <c r="E1594" t="s">
        <v>561</v>
      </c>
      <c r="F1594" s="28">
        <v>-1</v>
      </c>
      <c r="G1594" s="28">
        <v>-1</v>
      </c>
      <c r="H1594" s="28">
        <v>-1</v>
      </c>
      <c r="I1594" s="28">
        <v>0</v>
      </c>
      <c r="J1594" s="28">
        <v>-2</v>
      </c>
      <c r="K1594" s="28">
        <v>0</v>
      </c>
      <c r="L1594" s="28">
        <v>2</v>
      </c>
      <c r="M1594" s="28">
        <v>0</v>
      </c>
      <c r="N1594" s="28">
        <v>0</v>
      </c>
      <c r="O1594">
        <v>1.28</v>
      </c>
      <c r="P1594">
        <v>0.01</v>
      </c>
      <c r="Q1594">
        <v>1.29</v>
      </c>
      <c r="R1594">
        <v>1.1000000000000001</v>
      </c>
      <c r="S1594" t="s">
        <v>25</v>
      </c>
      <c r="T1594">
        <v>15.9</v>
      </c>
      <c r="U1594">
        <v>14.9</v>
      </c>
      <c r="V1594">
        <v>0.1</v>
      </c>
      <c r="W1594">
        <v>58.6</v>
      </c>
      <c r="X1594">
        <v>-1.144199612535177</v>
      </c>
      <c r="Y1594">
        <v>32.567044576454791</v>
      </c>
      <c r="Z1594">
        <f t="shared" si="120"/>
        <v>16.904084860983811</v>
      </c>
      <c r="AA1594">
        <f t="shared" si="121"/>
        <v>13.908169721967624</v>
      </c>
      <c r="AB1594">
        <f t="shared" si="122"/>
        <v>14.904084860983811</v>
      </c>
      <c r="AC1594">
        <v>10.749169435215947</v>
      </c>
      <c r="AD1594">
        <v>11.130212860722896</v>
      </c>
      <c r="AE1594">
        <f t="shared" si="123"/>
        <v>18.904084860983811</v>
      </c>
      <c r="AF1594">
        <f t="shared" si="124"/>
        <v>17.934387891286843</v>
      </c>
    </row>
    <row r="1595" spans="1:32">
      <c r="A1595">
        <v>2</v>
      </c>
      <c r="B1595">
        <v>1</v>
      </c>
      <c r="C1595" t="s">
        <v>900</v>
      </c>
      <c r="D1595">
        <v>2</v>
      </c>
      <c r="E1595" t="s">
        <v>577</v>
      </c>
      <c r="F1595" s="28">
        <v>-1</v>
      </c>
      <c r="G1595" s="28">
        <v>-1</v>
      </c>
      <c r="H1595" s="28">
        <v>-1</v>
      </c>
      <c r="I1595" s="28">
        <v>0</v>
      </c>
      <c r="J1595" s="28">
        <v>-1</v>
      </c>
      <c r="K1595" s="28">
        <v>0</v>
      </c>
      <c r="L1595" s="28">
        <v>3</v>
      </c>
      <c r="M1595" s="28">
        <v>0</v>
      </c>
      <c r="N1595" s="28">
        <v>0</v>
      </c>
      <c r="O1595">
        <v>1.1499999999999999</v>
      </c>
      <c r="P1595">
        <v>0.01</v>
      </c>
      <c r="Q1595">
        <v>1.1599999999999999</v>
      </c>
      <c r="R1595">
        <v>1</v>
      </c>
      <c r="S1595">
        <v>0</v>
      </c>
      <c r="T1595">
        <v>15.8</v>
      </c>
      <c r="U1595">
        <v>15</v>
      </c>
      <c r="V1595">
        <v>0.1</v>
      </c>
      <c r="W1595">
        <v>58</v>
      </c>
      <c r="X1595">
        <v>-1.7554497432851781</v>
      </c>
      <c r="Y1595">
        <v>64.696394826833938</v>
      </c>
      <c r="Z1595">
        <f t="shared" si="120"/>
        <v>17.004094155825463</v>
      </c>
      <c r="AA1595">
        <f t="shared" si="121"/>
        <v>14.208188311650929</v>
      </c>
      <c r="AB1595">
        <f t="shared" si="122"/>
        <v>15.004094155825465</v>
      </c>
      <c r="AC1595">
        <v>10.749169435215947</v>
      </c>
      <c r="AD1595">
        <v>11.130212860722896</v>
      </c>
      <c r="AE1595">
        <f t="shared" si="123"/>
        <v>19.004094155825463</v>
      </c>
      <c r="AF1595">
        <f t="shared" si="124"/>
        <v>18.034397186128494</v>
      </c>
    </row>
    <row r="1596" spans="1:32">
      <c r="A1596">
        <v>2</v>
      </c>
      <c r="B1596">
        <v>1</v>
      </c>
      <c r="C1596" t="s">
        <v>900</v>
      </c>
      <c r="D1596">
        <v>2</v>
      </c>
      <c r="E1596" t="s">
        <v>605</v>
      </c>
      <c r="F1596" s="28">
        <v>-1</v>
      </c>
      <c r="G1596" s="28">
        <v>-1</v>
      </c>
      <c r="H1596" s="28">
        <v>-1</v>
      </c>
      <c r="I1596" s="28">
        <v>1</v>
      </c>
      <c r="J1596" s="28">
        <v>-1</v>
      </c>
      <c r="K1596" s="28">
        <v>1</v>
      </c>
      <c r="L1596" s="28">
        <v>2</v>
      </c>
      <c r="M1596" s="28">
        <v>0</v>
      </c>
      <c r="N1596" s="28">
        <v>1</v>
      </c>
      <c r="O1596">
        <v>1.05</v>
      </c>
      <c r="P1596">
        <v>0.01</v>
      </c>
      <c r="Q1596">
        <v>1.06</v>
      </c>
      <c r="R1596">
        <v>1.1000000000000001</v>
      </c>
      <c r="S1596">
        <v>-1</v>
      </c>
      <c r="T1596">
        <v>15.7</v>
      </c>
      <c r="U1596">
        <v>14.9</v>
      </c>
      <c r="V1596">
        <v>0.1</v>
      </c>
      <c r="W1596">
        <v>58.6</v>
      </c>
      <c r="X1596">
        <v>-1.5917762109094944</v>
      </c>
      <c r="Y1596">
        <v>55.897639705561033</v>
      </c>
      <c r="Z1596">
        <f t="shared" si="120"/>
        <v>16.903679402229677</v>
      </c>
      <c r="AA1596">
        <f t="shared" si="121"/>
        <v>14.107358804459352</v>
      </c>
      <c r="AB1596">
        <f t="shared" si="122"/>
        <v>14.903679402229676</v>
      </c>
      <c r="AC1596">
        <v>10.749169435215947</v>
      </c>
      <c r="AD1596">
        <v>11.130212860722896</v>
      </c>
      <c r="AE1596">
        <f t="shared" si="123"/>
        <v>18.903679402229677</v>
      </c>
      <c r="AF1596">
        <f t="shared" si="124"/>
        <v>17.933982432532705</v>
      </c>
    </row>
    <row r="1597" spans="1:32">
      <c r="A1597">
        <v>2</v>
      </c>
      <c r="B1597">
        <v>1</v>
      </c>
      <c r="C1597" t="s">
        <v>900</v>
      </c>
      <c r="D1597">
        <v>2</v>
      </c>
      <c r="E1597" t="s">
        <v>511</v>
      </c>
      <c r="F1597" s="28">
        <v>-2</v>
      </c>
      <c r="G1597" s="28">
        <v>-2</v>
      </c>
      <c r="H1597" s="28">
        <v>1</v>
      </c>
      <c r="I1597" s="28">
        <v>1</v>
      </c>
      <c r="J1597" s="28">
        <v>-1</v>
      </c>
      <c r="K1597" s="28">
        <v>-1</v>
      </c>
      <c r="L1597" s="28">
        <v>4</v>
      </c>
      <c r="M1597" s="28">
        <v>-1</v>
      </c>
      <c r="N1597" s="28">
        <v>0</v>
      </c>
      <c r="O1597">
        <v>1.46</v>
      </c>
      <c r="P1597">
        <v>0.01</v>
      </c>
      <c r="Q1597">
        <v>1.47</v>
      </c>
      <c r="R1597">
        <v>1.1000000000000001</v>
      </c>
      <c r="S1597">
        <v>-2</v>
      </c>
      <c r="T1597">
        <v>15.7</v>
      </c>
      <c r="U1597">
        <v>15.1</v>
      </c>
      <c r="V1597">
        <v>0.1</v>
      </c>
      <c r="W1597">
        <v>58.9</v>
      </c>
      <c r="X1597">
        <v>-0.83259870459074437</v>
      </c>
      <c r="Y1597">
        <v>19.624362054114954</v>
      </c>
      <c r="Z1597">
        <f t="shared" si="120"/>
        <v>19.103687385875453</v>
      </c>
      <c r="AA1597">
        <f t="shared" si="121"/>
        <v>14.507374771750904</v>
      </c>
      <c r="AB1597">
        <f t="shared" si="122"/>
        <v>15.103687385875451</v>
      </c>
      <c r="AC1597">
        <v>10.749169435215947</v>
      </c>
      <c r="AD1597">
        <v>11.130212860722896</v>
      </c>
      <c r="AE1597">
        <f t="shared" si="123"/>
        <v>23.103687385875453</v>
      </c>
      <c r="AF1597">
        <f t="shared" si="124"/>
        <v>21.164293446481512</v>
      </c>
    </row>
    <row r="1598" spans="1:32">
      <c r="A1598">
        <v>2</v>
      </c>
      <c r="B1598">
        <v>1</v>
      </c>
      <c r="C1598" t="s">
        <v>900</v>
      </c>
      <c r="D1598">
        <v>2</v>
      </c>
      <c r="E1598" t="s">
        <v>635</v>
      </c>
      <c r="F1598" s="28">
        <v>1</v>
      </c>
      <c r="G1598" s="28">
        <v>-1</v>
      </c>
      <c r="H1598" s="28">
        <v>-1</v>
      </c>
      <c r="I1598" s="28">
        <v>0</v>
      </c>
      <c r="J1598" s="28">
        <v>0</v>
      </c>
      <c r="K1598" s="28">
        <v>0</v>
      </c>
      <c r="L1598" s="28">
        <v>2</v>
      </c>
      <c r="M1598" s="28">
        <v>1</v>
      </c>
      <c r="N1598" s="28">
        <v>1</v>
      </c>
      <c r="O1598">
        <v>1.38</v>
      </c>
      <c r="P1598">
        <v>0.01</v>
      </c>
      <c r="Q1598">
        <v>1.39</v>
      </c>
      <c r="R1598">
        <v>1.1000000000000001</v>
      </c>
      <c r="S1598">
        <v>0</v>
      </c>
      <c r="T1598">
        <v>15.1</v>
      </c>
      <c r="U1598">
        <v>15.7</v>
      </c>
      <c r="V1598">
        <v>0.1</v>
      </c>
      <c r="W1598">
        <v>67.3</v>
      </c>
      <c r="X1598">
        <v>-0.82742474147589973</v>
      </c>
      <c r="Y1598">
        <v>19.441837191152786</v>
      </c>
      <c r="Z1598">
        <f t="shared" si="120"/>
        <v>13.69267222979828</v>
      </c>
      <c r="AA1598">
        <f t="shared" si="121"/>
        <v>16.285344459596558</v>
      </c>
      <c r="AB1598">
        <f t="shared" si="122"/>
        <v>15.69267222979828</v>
      </c>
      <c r="AC1598">
        <v>10.749169435215947</v>
      </c>
      <c r="AD1598">
        <v>11.130212860722896</v>
      </c>
      <c r="AE1598">
        <f t="shared" si="123"/>
        <v>11.69267222979828</v>
      </c>
      <c r="AF1598">
        <f t="shared" si="124"/>
        <v>12.662369199495249</v>
      </c>
    </row>
    <row r="1599" spans="1:32">
      <c r="A1599">
        <v>2</v>
      </c>
      <c r="B1599">
        <v>1</v>
      </c>
      <c r="C1599" t="s">
        <v>900</v>
      </c>
      <c r="D1599">
        <v>2</v>
      </c>
      <c r="E1599" t="s">
        <v>500</v>
      </c>
      <c r="F1599" s="28">
        <v>1</v>
      </c>
      <c r="G1599" s="28">
        <v>-1</v>
      </c>
      <c r="H1599" s="28">
        <v>0</v>
      </c>
      <c r="I1599" s="28">
        <v>0</v>
      </c>
      <c r="J1599" s="28">
        <v>-1</v>
      </c>
      <c r="K1599" s="28">
        <v>-1</v>
      </c>
      <c r="L1599" s="28">
        <v>2</v>
      </c>
      <c r="M1599" s="28">
        <v>2</v>
      </c>
      <c r="N1599" s="28">
        <v>1</v>
      </c>
      <c r="O1599">
        <v>1.38</v>
      </c>
      <c r="P1599">
        <v>0.01</v>
      </c>
      <c r="Q1599">
        <v>1.39</v>
      </c>
      <c r="R1599">
        <v>1.1000000000000001</v>
      </c>
      <c r="S1599">
        <v>-1</v>
      </c>
      <c r="T1599">
        <v>15.1</v>
      </c>
      <c r="U1599">
        <v>15.7</v>
      </c>
      <c r="V1599">
        <v>0.1</v>
      </c>
      <c r="W1599">
        <v>67.3</v>
      </c>
      <c r="X1599">
        <v>-0.82742474147589973</v>
      </c>
      <c r="Y1599">
        <v>19.441837191152786</v>
      </c>
      <c r="Z1599">
        <f t="shared" si="120"/>
        <v>13.69267222979828</v>
      </c>
      <c r="AA1599">
        <f t="shared" si="121"/>
        <v>16.285344459596558</v>
      </c>
      <c r="AB1599">
        <f t="shared" si="122"/>
        <v>15.69267222979828</v>
      </c>
      <c r="AC1599">
        <v>10.749169435215947</v>
      </c>
      <c r="AD1599">
        <v>11.130212860722896</v>
      </c>
      <c r="AE1599">
        <f t="shared" si="123"/>
        <v>11.69267222979828</v>
      </c>
      <c r="AF1599">
        <f t="shared" si="124"/>
        <v>12.662369199495249</v>
      </c>
    </row>
    <row r="1600" spans="1:32">
      <c r="A1600">
        <v>2</v>
      </c>
      <c r="B1600">
        <v>1</v>
      </c>
      <c r="C1600" t="s">
        <v>900</v>
      </c>
      <c r="D1600">
        <v>2</v>
      </c>
      <c r="E1600" t="s">
        <v>563</v>
      </c>
      <c r="F1600" s="28">
        <v>1</v>
      </c>
      <c r="G1600" s="28">
        <v>-1</v>
      </c>
      <c r="H1600" s="28">
        <v>-1</v>
      </c>
      <c r="I1600" s="28">
        <v>-1</v>
      </c>
      <c r="J1600" s="28">
        <v>-1</v>
      </c>
      <c r="K1600" s="28">
        <v>-1</v>
      </c>
      <c r="L1600" s="28">
        <v>2</v>
      </c>
      <c r="M1600" s="28">
        <v>0</v>
      </c>
      <c r="N1600" s="28">
        <v>0</v>
      </c>
      <c r="O1600">
        <v>0.98</v>
      </c>
      <c r="P1600">
        <v>0.01</v>
      </c>
      <c r="Q1600">
        <v>0.99</v>
      </c>
      <c r="R1600">
        <v>1.1000000000000001</v>
      </c>
      <c r="S1600">
        <v>0</v>
      </c>
      <c r="T1600">
        <v>15.2</v>
      </c>
      <c r="U1600">
        <v>15.4</v>
      </c>
      <c r="V1600">
        <v>0.1</v>
      </c>
      <c r="W1600">
        <v>66.2</v>
      </c>
      <c r="X1600">
        <v>-1.6539542907733988</v>
      </c>
      <c r="Y1600">
        <v>59.273386264132853</v>
      </c>
      <c r="Z1600">
        <f t="shared" si="120"/>
        <v>13.398059866905049</v>
      </c>
      <c r="AA1600">
        <f t="shared" si="121"/>
        <v>15.596119733810099</v>
      </c>
      <c r="AB1600">
        <f t="shared" si="122"/>
        <v>15.398059866905049</v>
      </c>
      <c r="AC1600">
        <v>10.749169435215947</v>
      </c>
      <c r="AD1600">
        <v>11.130212860722896</v>
      </c>
      <c r="AE1600">
        <f t="shared" si="123"/>
        <v>11.398059866905049</v>
      </c>
      <c r="AF1600">
        <f t="shared" si="124"/>
        <v>12.36775683660202</v>
      </c>
    </row>
    <row r="1601" spans="1:32">
      <c r="A1601">
        <v>2</v>
      </c>
      <c r="B1601">
        <v>1</v>
      </c>
      <c r="C1601" t="s">
        <v>900</v>
      </c>
      <c r="D1601">
        <v>2</v>
      </c>
      <c r="E1601" t="s">
        <v>637</v>
      </c>
      <c r="F1601" s="28">
        <v>-1</v>
      </c>
      <c r="G1601" s="28">
        <v>-1</v>
      </c>
      <c r="H1601" s="28">
        <v>-2</v>
      </c>
      <c r="I1601" s="28">
        <v>0</v>
      </c>
      <c r="J1601" s="28">
        <v>0</v>
      </c>
      <c r="K1601" s="28">
        <v>0</v>
      </c>
      <c r="L1601" s="28">
        <v>4</v>
      </c>
      <c r="M1601" s="28">
        <v>0</v>
      </c>
      <c r="N1601" s="28">
        <v>0</v>
      </c>
      <c r="O1601">
        <v>1.2</v>
      </c>
      <c r="P1601">
        <v>0.01</v>
      </c>
      <c r="Q1601">
        <v>1.21</v>
      </c>
      <c r="R1601">
        <v>1</v>
      </c>
      <c r="S1601">
        <v>1</v>
      </c>
      <c r="T1601">
        <v>15.2</v>
      </c>
      <c r="U1601">
        <v>15.4</v>
      </c>
      <c r="V1601">
        <v>0.1</v>
      </c>
      <c r="W1601">
        <v>66.2</v>
      </c>
      <c r="X1601">
        <v>-1.5531248765068733</v>
      </c>
      <c r="Y1601">
        <v>53.791748410530452</v>
      </c>
      <c r="Z1601">
        <f t="shared" si="120"/>
        <v>17.398059866905051</v>
      </c>
      <c r="AA1601">
        <f t="shared" si="121"/>
        <v>15.596119733810099</v>
      </c>
      <c r="AB1601">
        <f t="shared" si="122"/>
        <v>15.398059866905049</v>
      </c>
      <c r="AC1601">
        <v>10.749169435215947</v>
      </c>
      <c r="AD1601">
        <v>11.130212860722896</v>
      </c>
      <c r="AE1601">
        <f t="shared" si="123"/>
        <v>19.398059866905051</v>
      </c>
      <c r="AF1601">
        <f t="shared" si="124"/>
        <v>18.428362897208078</v>
      </c>
    </row>
    <row r="1602" spans="1:32">
      <c r="A1602">
        <v>2</v>
      </c>
      <c r="B1602">
        <v>1</v>
      </c>
      <c r="C1602" t="s">
        <v>900</v>
      </c>
      <c r="D1602">
        <v>2</v>
      </c>
      <c r="E1602" t="s">
        <v>631</v>
      </c>
      <c r="F1602" s="28">
        <v>0</v>
      </c>
      <c r="G1602" s="28">
        <v>-1</v>
      </c>
      <c r="H1602" s="28">
        <v>-2</v>
      </c>
      <c r="I1602" s="28">
        <v>1</v>
      </c>
      <c r="J1602" s="28">
        <v>-2</v>
      </c>
      <c r="K1602" s="28">
        <v>-1</v>
      </c>
      <c r="L1602" s="28">
        <v>2</v>
      </c>
      <c r="M1602" s="28">
        <v>-1</v>
      </c>
      <c r="N1602" s="28">
        <v>0</v>
      </c>
      <c r="O1602">
        <v>1.19</v>
      </c>
      <c r="P1602">
        <v>0.01</v>
      </c>
      <c r="Q1602">
        <v>1.2</v>
      </c>
      <c r="R1602">
        <v>1.1000000000000001</v>
      </c>
      <c r="S1602">
        <v>0</v>
      </c>
      <c r="T1602">
        <v>15</v>
      </c>
      <c r="U1602">
        <v>15.9</v>
      </c>
      <c r="V1602">
        <v>0.1</v>
      </c>
      <c r="W1602">
        <v>67.2</v>
      </c>
      <c r="X1602">
        <v>-1.1219087172270203</v>
      </c>
      <c r="Y1602">
        <v>31.52354124790557</v>
      </c>
      <c r="Z1602">
        <f t="shared" ref="Z1602:Z1665" si="125">AB1602-(F1602/0.5)</f>
        <v>15.887441132941774</v>
      </c>
      <c r="AA1602">
        <f t="shared" ref="AA1602:AA1665" si="126">((U1602+273.15)^4+(133500000*(V1602^0.71)*(U1602-T1602)/(1*(0.04^0.4))))^0.25-273.15</f>
        <v>16.774882265883548</v>
      </c>
      <c r="AB1602">
        <f t="shared" ref="AB1602:AB1665" si="127">(AA1602+(T1602*(10*V1602)^0.5))/(1+(10*V1602)^0.5)</f>
        <v>15.887441132941774</v>
      </c>
      <c r="AC1602">
        <v>10.749169435215947</v>
      </c>
      <c r="AD1602">
        <v>11.130212860722896</v>
      </c>
      <c r="AE1602">
        <f t="shared" ref="AE1602:AE1665" si="128">AB1602-(F1602/0.25)</f>
        <v>15.887441132941774</v>
      </c>
      <c r="AF1602">
        <f t="shared" ref="AF1602:AF1665" si="129">AB1602-(F1602/0.33)</f>
        <v>15.887441132941774</v>
      </c>
    </row>
    <row r="1603" spans="1:32">
      <c r="A1603">
        <v>2</v>
      </c>
      <c r="B1603">
        <v>1</v>
      </c>
      <c r="C1603" t="s">
        <v>900</v>
      </c>
      <c r="D1603">
        <v>2</v>
      </c>
      <c r="E1603" t="s">
        <v>580</v>
      </c>
      <c r="F1603" s="28">
        <v>0</v>
      </c>
      <c r="G1603" s="28">
        <v>-1</v>
      </c>
      <c r="H1603" s="28">
        <v>1</v>
      </c>
      <c r="I1603" s="28">
        <v>1</v>
      </c>
      <c r="J1603" s="28">
        <v>-1</v>
      </c>
      <c r="K1603" s="28">
        <v>0</v>
      </c>
      <c r="L1603" s="28">
        <v>3</v>
      </c>
      <c r="M1603" s="28">
        <v>0</v>
      </c>
      <c r="N1603" s="28">
        <v>0</v>
      </c>
      <c r="O1603">
        <v>0.9</v>
      </c>
      <c r="P1603">
        <v>5.0000000000000001E-3</v>
      </c>
      <c r="Q1603">
        <v>0.90500000000000003</v>
      </c>
      <c r="R1603">
        <v>1.35</v>
      </c>
      <c r="S1603">
        <v>-1</v>
      </c>
      <c r="T1603">
        <v>15.1</v>
      </c>
      <c r="U1603">
        <v>15.3</v>
      </c>
      <c r="V1603">
        <v>0.1</v>
      </c>
      <c r="W1603">
        <v>68.2</v>
      </c>
      <c r="X1603">
        <v>-1.0786495244001073</v>
      </c>
      <c r="Y1603">
        <v>29.545712282932712</v>
      </c>
      <c r="Z1603">
        <f t="shared" si="125"/>
        <v>15.298161749913067</v>
      </c>
      <c r="AA1603">
        <f t="shared" si="126"/>
        <v>15.496323499826133</v>
      </c>
      <c r="AB1603">
        <f t="shared" si="127"/>
        <v>15.298161749913067</v>
      </c>
      <c r="AC1603">
        <v>10.749169435215947</v>
      </c>
      <c r="AD1603">
        <v>11.130212860722896</v>
      </c>
      <c r="AE1603">
        <f t="shared" si="128"/>
        <v>15.298161749913067</v>
      </c>
      <c r="AF1603">
        <f t="shared" si="129"/>
        <v>15.298161749913067</v>
      </c>
    </row>
    <row r="1604" spans="1:32">
      <c r="A1604">
        <v>2</v>
      </c>
      <c r="B1604">
        <v>1</v>
      </c>
      <c r="C1604" t="s">
        <v>900</v>
      </c>
      <c r="D1604">
        <v>2</v>
      </c>
      <c r="E1604" t="s">
        <v>584</v>
      </c>
      <c r="F1604" s="28">
        <v>0</v>
      </c>
      <c r="G1604" s="28">
        <v>-1</v>
      </c>
      <c r="H1604" s="28">
        <v>0</v>
      </c>
      <c r="I1604" s="28">
        <v>0</v>
      </c>
      <c r="J1604" s="28">
        <v>-1</v>
      </c>
      <c r="K1604" s="28">
        <v>0</v>
      </c>
      <c r="L1604" s="28">
        <v>2</v>
      </c>
      <c r="M1604" s="28">
        <v>0</v>
      </c>
      <c r="N1604" s="28">
        <v>0</v>
      </c>
      <c r="O1604">
        <v>1.3</v>
      </c>
      <c r="P1604">
        <v>5.0000000000000001E-3</v>
      </c>
      <c r="Q1604">
        <v>1.3049999999999999</v>
      </c>
      <c r="R1604">
        <v>1.35</v>
      </c>
      <c r="S1604">
        <v>0</v>
      </c>
      <c r="T1604">
        <v>15</v>
      </c>
      <c r="U1604">
        <v>15.3</v>
      </c>
      <c r="V1604">
        <v>0.1</v>
      </c>
      <c r="W1604">
        <v>67.599999999999994</v>
      </c>
      <c r="X1604">
        <v>-0.42275736259933816</v>
      </c>
      <c r="Y1604">
        <v>8.7263664653158202</v>
      </c>
      <c r="Z1604">
        <f t="shared" si="125"/>
        <v>15.297167607823752</v>
      </c>
      <c r="AA1604">
        <f t="shared" si="126"/>
        <v>15.594335215647504</v>
      </c>
      <c r="AB1604">
        <f t="shared" si="127"/>
        <v>15.297167607823752</v>
      </c>
      <c r="AC1604">
        <v>10.749169435215947</v>
      </c>
      <c r="AD1604">
        <v>11.130212860722896</v>
      </c>
      <c r="AE1604">
        <f t="shared" si="128"/>
        <v>15.297167607823752</v>
      </c>
      <c r="AF1604">
        <f t="shared" si="129"/>
        <v>15.297167607823752</v>
      </c>
    </row>
    <row r="1605" spans="1:32">
      <c r="A1605">
        <v>2</v>
      </c>
      <c r="B1605">
        <v>1</v>
      </c>
      <c r="C1605" t="s">
        <v>900</v>
      </c>
      <c r="D1605">
        <v>2</v>
      </c>
      <c r="E1605" t="s">
        <v>632</v>
      </c>
      <c r="F1605" s="28">
        <v>-1</v>
      </c>
      <c r="G1605" s="28">
        <v>-2</v>
      </c>
      <c r="H1605" s="28">
        <v>-2</v>
      </c>
      <c r="I1605" s="28">
        <v>-1</v>
      </c>
      <c r="J1605" s="28">
        <v>-2</v>
      </c>
      <c r="K1605" s="28">
        <v>-2</v>
      </c>
      <c r="L1605" s="28">
        <v>1</v>
      </c>
      <c r="M1605" s="28">
        <v>2</v>
      </c>
      <c r="N1605" s="28">
        <v>0</v>
      </c>
      <c r="O1605">
        <v>1.75</v>
      </c>
      <c r="P1605">
        <v>5.0000000000000001E-3</v>
      </c>
      <c r="Q1605">
        <v>1.7549999999999999</v>
      </c>
      <c r="R1605">
        <v>1.35</v>
      </c>
      <c r="S1605">
        <v>0</v>
      </c>
      <c r="T1605">
        <v>15</v>
      </c>
      <c r="U1605">
        <v>15.3</v>
      </c>
      <c r="V1605">
        <v>0.1</v>
      </c>
      <c r="W1605">
        <v>67.599999999999994</v>
      </c>
      <c r="X1605">
        <v>4.8091909365998602E-2</v>
      </c>
      <c r="Y1605">
        <v>5.0478817419182889</v>
      </c>
      <c r="Z1605">
        <f t="shared" si="125"/>
        <v>17.297167607823752</v>
      </c>
      <c r="AA1605">
        <f t="shared" si="126"/>
        <v>15.594335215647504</v>
      </c>
      <c r="AB1605">
        <f t="shared" si="127"/>
        <v>15.297167607823752</v>
      </c>
      <c r="AC1605">
        <v>10.749169435215947</v>
      </c>
      <c r="AD1605">
        <v>11.130212860722896</v>
      </c>
      <c r="AE1605">
        <f t="shared" si="128"/>
        <v>19.297167607823752</v>
      </c>
      <c r="AF1605">
        <f t="shared" si="129"/>
        <v>18.327470638126783</v>
      </c>
    </row>
    <row r="1606" spans="1:32">
      <c r="A1606">
        <v>2</v>
      </c>
      <c r="B1606">
        <v>1</v>
      </c>
      <c r="C1606" t="s">
        <v>900</v>
      </c>
      <c r="D1606">
        <v>2</v>
      </c>
      <c r="E1606" t="s">
        <v>791</v>
      </c>
      <c r="F1606" s="28">
        <v>-1</v>
      </c>
      <c r="G1606" s="28">
        <v>-2</v>
      </c>
      <c r="H1606" s="28">
        <v>-2</v>
      </c>
      <c r="I1606" s="28">
        <v>0</v>
      </c>
      <c r="J1606" s="28">
        <v>-2</v>
      </c>
      <c r="K1606" s="28">
        <v>-1</v>
      </c>
      <c r="L1606" s="28">
        <v>2</v>
      </c>
      <c r="M1606" s="28">
        <v>0</v>
      </c>
      <c r="N1606" s="28">
        <v>0</v>
      </c>
      <c r="O1606">
        <v>1.43</v>
      </c>
      <c r="P1606">
        <v>0.01</v>
      </c>
      <c r="Q1606">
        <v>1.44</v>
      </c>
      <c r="R1606">
        <v>1.1000000000000001</v>
      </c>
      <c r="S1606">
        <v>0</v>
      </c>
      <c r="T1606">
        <v>14.9</v>
      </c>
      <c r="U1606">
        <v>15.6</v>
      </c>
      <c r="V1606">
        <v>0.1</v>
      </c>
      <c r="W1606">
        <v>67.3</v>
      </c>
      <c r="X1606">
        <v>-0.7766285339245167</v>
      </c>
      <c r="Y1606">
        <v>17.709790056169354</v>
      </c>
      <c r="Z1606">
        <f t="shared" si="125"/>
        <v>17.591631694104233</v>
      </c>
      <c r="AA1606">
        <f t="shared" si="126"/>
        <v>16.283263388208468</v>
      </c>
      <c r="AB1606">
        <f t="shared" si="127"/>
        <v>15.591631694104233</v>
      </c>
      <c r="AC1606">
        <v>10.749169435215947</v>
      </c>
      <c r="AD1606">
        <v>11.130212860722896</v>
      </c>
      <c r="AE1606">
        <f t="shared" si="128"/>
        <v>19.591631694104233</v>
      </c>
      <c r="AF1606">
        <f t="shared" si="129"/>
        <v>18.621934724407264</v>
      </c>
    </row>
    <row r="1607" spans="1:32">
      <c r="A1607">
        <v>2</v>
      </c>
      <c r="B1607">
        <v>1</v>
      </c>
      <c r="C1607" t="s">
        <v>900</v>
      </c>
      <c r="D1607">
        <v>2</v>
      </c>
      <c r="E1607" t="s">
        <v>539</v>
      </c>
      <c r="F1607" s="28">
        <v>0</v>
      </c>
      <c r="G1607" s="28">
        <v>-1</v>
      </c>
      <c r="H1607" s="28">
        <v>0</v>
      </c>
      <c r="I1607" s="28">
        <v>0</v>
      </c>
      <c r="J1607" s="28">
        <v>0</v>
      </c>
      <c r="K1607" s="28">
        <v>-1</v>
      </c>
      <c r="L1607" s="28">
        <v>3</v>
      </c>
      <c r="M1607" s="28">
        <v>0</v>
      </c>
      <c r="N1607" s="28">
        <v>0</v>
      </c>
      <c r="O1607">
        <v>1.37</v>
      </c>
      <c r="P1607">
        <v>0.01</v>
      </c>
      <c r="Q1607">
        <v>1.3800000000000001</v>
      </c>
      <c r="R1607">
        <v>1.1000000000000001</v>
      </c>
      <c r="S1607">
        <v>-1</v>
      </c>
      <c r="T1607">
        <v>14.9</v>
      </c>
      <c r="U1607">
        <v>15.6</v>
      </c>
      <c r="V1607">
        <v>0.1</v>
      </c>
      <c r="W1607">
        <v>67.3</v>
      </c>
      <c r="X1607">
        <v>-0.86722161079975446</v>
      </c>
      <c r="Y1607">
        <v>20.87451042486714</v>
      </c>
      <c r="Z1607">
        <f t="shared" si="125"/>
        <v>15.591631694104233</v>
      </c>
      <c r="AA1607">
        <f t="shared" si="126"/>
        <v>16.283263388208468</v>
      </c>
      <c r="AB1607">
        <f t="shared" si="127"/>
        <v>15.591631694104233</v>
      </c>
      <c r="AC1607">
        <v>10.749169435215947</v>
      </c>
      <c r="AD1607">
        <v>11.130212860722896</v>
      </c>
      <c r="AE1607">
        <f t="shared" si="128"/>
        <v>15.591631694104233</v>
      </c>
      <c r="AF1607">
        <f t="shared" si="129"/>
        <v>15.591631694104233</v>
      </c>
    </row>
    <row r="1608" spans="1:32">
      <c r="A1608">
        <v>2</v>
      </c>
      <c r="B1608">
        <v>1</v>
      </c>
      <c r="C1608" t="s">
        <v>900</v>
      </c>
      <c r="D1608">
        <v>2</v>
      </c>
      <c r="E1608" t="s">
        <v>682</v>
      </c>
      <c r="F1608" s="28">
        <v>-1</v>
      </c>
      <c r="G1608" s="28">
        <v>-2</v>
      </c>
      <c r="H1608" s="28">
        <v>-2</v>
      </c>
      <c r="I1608" s="28">
        <v>-1</v>
      </c>
      <c r="J1608" s="28">
        <v>-2</v>
      </c>
      <c r="K1608" s="28">
        <v>-1</v>
      </c>
      <c r="L1608" s="28">
        <v>2</v>
      </c>
      <c r="M1608" s="28">
        <v>2</v>
      </c>
      <c r="N1608" s="28">
        <v>0</v>
      </c>
      <c r="O1608">
        <v>1.25</v>
      </c>
      <c r="P1608">
        <v>0.01</v>
      </c>
      <c r="Q1608">
        <v>1.26</v>
      </c>
      <c r="R1608">
        <v>1.1000000000000001</v>
      </c>
      <c r="S1608">
        <v>0</v>
      </c>
      <c r="T1608">
        <v>14.9</v>
      </c>
      <c r="U1608">
        <v>15.8</v>
      </c>
      <c r="V1608">
        <v>0.1</v>
      </c>
      <c r="W1608">
        <v>69</v>
      </c>
      <c r="X1608">
        <v>-1.0276350138998913</v>
      </c>
      <c r="Y1608">
        <v>27.297610970167696</v>
      </c>
      <c r="Z1608">
        <f t="shared" si="125"/>
        <v>17.787892720109976</v>
      </c>
      <c r="AA1608">
        <f t="shared" si="126"/>
        <v>16.675785440219954</v>
      </c>
      <c r="AB1608">
        <f t="shared" si="127"/>
        <v>15.787892720109976</v>
      </c>
      <c r="AC1608">
        <v>10.749169435215947</v>
      </c>
      <c r="AD1608">
        <v>11.130212860722896</v>
      </c>
      <c r="AE1608">
        <f t="shared" si="128"/>
        <v>19.787892720109976</v>
      </c>
      <c r="AF1608">
        <f t="shared" si="129"/>
        <v>18.818195750413008</v>
      </c>
    </row>
    <row r="1609" spans="1:32">
      <c r="A1609">
        <v>2</v>
      </c>
      <c r="B1609">
        <v>1</v>
      </c>
      <c r="C1609" t="s">
        <v>900</v>
      </c>
      <c r="D1609">
        <v>2</v>
      </c>
      <c r="E1609" t="s">
        <v>876</v>
      </c>
      <c r="F1609" s="28">
        <v>0</v>
      </c>
      <c r="G1609" s="28">
        <v>-1</v>
      </c>
      <c r="H1609" s="28">
        <v>0</v>
      </c>
      <c r="I1609" s="28">
        <v>0</v>
      </c>
      <c r="J1609" s="28">
        <v>-1</v>
      </c>
      <c r="K1609" s="28">
        <v>1</v>
      </c>
      <c r="L1609" s="28">
        <v>2</v>
      </c>
      <c r="M1609" s="28">
        <v>0</v>
      </c>
      <c r="N1609" s="28">
        <v>0</v>
      </c>
      <c r="O1609">
        <v>1.32</v>
      </c>
      <c r="P1609">
        <v>0.01</v>
      </c>
      <c r="Q1609">
        <v>1.33</v>
      </c>
      <c r="R1609">
        <v>1</v>
      </c>
      <c r="S1609">
        <v>0</v>
      </c>
      <c r="T1609">
        <v>14.9</v>
      </c>
      <c r="U1609">
        <v>15.8</v>
      </c>
      <c r="V1609">
        <v>0.1</v>
      </c>
      <c r="W1609">
        <v>67</v>
      </c>
      <c r="X1609">
        <v>-1.250617250220518</v>
      </c>
      <c r="Y1609">
        <v>37.756777772771386</v>
      </c>
      <c r="Z1609">
        <f t="shared" si="125"/>
        <v>15.787892720109976</v>
      </c>
      <c r="AA1609">
        <f t="shared" si="126"/>
        <v>16.675785440219954</v>
      </c>
      <c r="AB1609">
        <f t="shared" si="127"/>
        <v>15.787892720109976</v>
      </c>
      <c r="AC1609">
        <v>10.749169435215947</v>
      </c>
      <c r="AD1609">
        <v>11.130212860722896</v>
      </c>
      <c r="AE1609">
        <f t="shared" si="128"/>
        <v>15.787892720109976</v>
      </c>
      <c r="AF1609">
        <f t="shared" si="129"/>
        <v>15.787892720109976</v>
      </c>
    </row>
    <row r="1610" spans="1:32">
      <c r="A1610">
        <v>2</v>
      </c>
      <c r="B1610">
        <v>1</v>
      </c>
      <c r="C1610" t="s">
        <v>900</v>
      </c>
      <c r="D1610">
        <v>2</v>
      </c>
      <c r="E1610" t="s">
        <v>880</v>
      </c>
      <c r="F1610" s="28">
        <v>-1</v>
      </c>
      <c r="G1610" s="28">
        <v>-1</v>
      </c>
      <c r="H1610" s="28">
        <v>-2</v>
      </c>
      <c r="I1610" s="28">
        <v>0</v>
      </c>
      <c r="J1610" s="28">
        <v>-1</v>
      </c>
      <c r="K1610" s="28">
        <v>0</v>
      </c>
      <c r="L1610" s="28">
        <v>3</v>
      </c>
      <c r="M1610" s="28">
        <v>0</v>
      </c>
      <c r="N1610" s="28">
        <v>0</v>
      </c>
      <c r="O1610">
        <v>0.88</v>
      </c>
      <c r="P1610">
        <v>5.0000000000000001E-3</v>
      </c>
      <c r="Q1610">
        <v>0.88500000000000001</v>
      </c>
      <c r="R1610">
        <v>1.2</v>
      </c>
      <c r="S1610">
        <v>-1</v>
      </c>
      <c r="T1610">
        <v>15</v>
      </c>
      <c r="U1610">
        <v>15.8</v>
      </c>
      <c r="V1610">
        <v>0.1</v>
      </c>
      <c r="W1610">
        <v>67.8</v>
      </c>
      <c r="X1610">
        <v>-1.4777541429093892</v>
      </c>
      <c r="Y1610">
        <v>49.693291128652973</v>
      </c>
      <c r="Z1610">
        <f t="shared" si="125"/>
        <v>17.789433762681682</v>
      </c>
      <c r="AA1610">
        <f t="shared" si="126"/>
        <v>16.578867525363364</v>
      </c>
      <c r="AB1610">
        <f t="shared" si="127"/>
        <v>15.789433762681682</v>
      </c>
      <c r="AC1610">
        <v>10.749169435215947</v>
      </c>
      <c r="AD1610">
        <v>11.130212860722896</v>
      </c>
      <c r="AE1610">
        <f t="shared" si="128"/>
        <v>19.789433762681682</v>
      </c>
      <c r="AF1610">
        <f t="shared" si="129"/>
        <v>18.819736792984713</v>
      </c>
    </row>
    <row r="1611" spans="1:32">
      <c r="A1611">
        <v>2</v>
      </c>
      <c r="B1611">
        <v>1</v>
      </c>
      <c r="C1611" t="s">
        <v>900</v>
      </c>
      <c r="D1611">
        <v>2</v>
      </c>
      <c r="E1611" t="s">
        <v>583</v>
      </c>
      <c r="F1611" s="28">
        <v>-1</v>
      </c>
      <c r="G1611" s="28">
        <v>-1</v>
      </c>
      <c r="H1611" s="28">
        <v>0</v>
      </c>
      <c r="I1611" s="28">
        <v>0</v>
      </c>
      <c r="J1611" s="28">
        <v>1</v>
      </c>
      <c r="K1611" s="28">
        <v>1</v>
      </c>
      <c r="L1611" s="28">
        <v>2</v>
      </c>
      <c r="M1611" s="28">
        <v>0</v>
      </c>
      <c r="N1611" s="28">
        <v>0</v>
      </c>
      <c r="O1611">
        <v>1.89</v>
      </c>
      <c r="P1611">
        <v>0.01</v>
      </c>
      <c r="Q1611">
        <v>1.9</v>
      </c>
      <c r="R1611">
        <v>1.1000000000000001</v>
      </c>
      <c r="S1611">
        <v>0</v>
      </c>
      <c r="T1611">
        <v>15</v>
      </c>
      <c r="U1611">
        <v>15.8</v>
      </c>
      <c r="V1611">
        <v>0.1</v>
      </c>
      <c r="W1611">
        <v>67.8</v>
      </c>
      <c r="X1611">
        <v>-0.1961049735631572</v>
      </c>
      <c r="Y1611">
        <v>5.7974277952372688</v>
      </c>
      <c r="Z1611">
        <f t="shared" si="125"/>
        <v>17.789433762681682</v>
      </c>
      <c r="AA1611">
        <f t="shared" si="126"/>
        <v>16.578867525363364</v>
      </c>
      <c r="AB1611">
        <f t="shared" si="127"/>
        <v>15.789433762681682</v>
      </c>
      <c r="AC1611">
        <v>10.749169435215947</v>
      </c>
      <c r="AD1611">
        <v>11.130212860722896</v>
      </c>
      <c r="AE1611">
        <f t="shared" si="128"/>
        <v>19.789433762681682</v>
      </c>
      <c r="AF1611">
        <f t="shared" si="129"/>
        <v>18.819736792984713</v>
      </c>
    </row>
    <row r="1612" spans="1:32">
      <c r="A1612">
        <v>2</v>
      </c>
      <c r="B1612">
        <v>1</v>
      </c>
      <c r="C1612" t="s">
        <v>900</v>
      </c>
      <c r="D1612">
        <v>2</v>
      </c>
      <c r="E1612" t="s">
        <v>607</v>
      </c>
      <c r="F1612" s="28">
        <v>-1</v>
      </c>
      <c r="G1612" s="28">
        <v>-2</v>
      </c>
      <c r="H1612" s="28">
        <v>-2</v>
      </c>
      <c r="I1612" s="28">
        <v>-1</v>
      </c>
      <c r="J1612" s="28">
        <v>-1</v>
      </c>
      <c r="K1612" s="28">
        <v>-1</v>
      </c>
      <c r="L1612" s="28">
        <v>4</v>
      </c>
      <c r="M1612" s="28">
        <v>-1</v>
      </c>
      <c r="N1612" s="28">
        <v>0</v>
      </c>
      <c r="O1612">
        <v>1.3</v>
      </c>
      <c r="P1612">
        <v>5.0000000000000001E-3</v>
      </c>
      <c r="Q1612">
        <v>1.3049999999999999</v>
      </c>
      <c r="R1612">
        <v>1.1000000000000001</v>
      </c>
      <c r="S1612">
        <v>0</v>
      </c>
      <c r="T1612">
        <v>15.1</v>
      </c>
      <c r="U1612">
        <v>15.3</v>
      </c>
      <c r="V1612">
        <v>0.1</v>
      </c>
      <c r="W1612">
        <v>67.400000000000006</v>
      </c>
      <c r="X1612">
        <v>-1.0305116150055513</v>
      </c>
      <c r="Y1612">
        <v>27.421863446165005</v>
      </c>
      <c r="Z1612">
        <f t="shared" si="125"/>
        <v>17.298161749913067</v>
      </c>
      <c r="AA1612">
        <f t="shared" si="126"/>
        <v>15.496323499826133</v>
      </c>
      <c r="AB1612">
        <f t="shared" si="127"/>
        <v>15.298161749913067</v>
      </c>
      <c r="AC1612">
        <v>10.749169435215947</v>
      </c>
      <c r="AD1612">
        <v>11.130212860722896</v>
      </c>
      <c r="AE1612">
        <f t="shared" si="128"/>
        <v>19.298161749913067</v>
      </c>
      <c r="AF1612">
        <f t="shared" si="129"/>
        <v>18.328464780216098</v>
      </c>
    </row>
    <row r="1613" spans="1:32">
      <c r="A1613">
        <v>2</v>
      </c>
      <c r="B1613">
        <v>1</v>
      </c>
      <c r="C1613" t="s">
        <v>900</v>
      </c>
      <c r="D1613">
        <v>2</v>
      </c>
      <c r="E1613" t="s">
        <v>777</v>
      </c>
      <c r="F1613" s="28">
        <v>-1</v>
      </c>
      <c r="G1613" s="28">
        <v>-1</v>
      </c>
      <c r="H1613" s="28">
        <v>-2</v>
      </c>
      <c r="I1613" s="28">
        <v>1</v>
      </c>
      <c r="J1613" s="28">
        <v>1</v>
      </c>
      <c r="K1613" s="28">
        <v>0</v>
      </c>
      <c r="L1613" s="28">
        <v>2</v>
      </c>
      <c r="M1613" s="28">
        <v>0</v>
      </c>
      <c r="N1613" s="28">
        <v>0</v>
      </c>
      <c r="O1613">
        <v>1.07</v>
      </c>
      <c r="P1613">
        <v>0.01</v>
      </c>
      <c r="Q1613">
        <v>1.08</v>
      </c>
      <c r="R1613">
        <v>1</v>
      </c>
      <c r="S1613">
        <v>0</v>
      </c>
      <c r="T1613">
        <v>14.9</v>
      </c>
      <c r="U1613">
        <v>16.100000000000001</v>
      </c>
      <c r="V1613">
        <v>0.1</v>
      </c>
      <c r="W1613">
        <v>66.099999999999994</v>
      </c>
      <c r="X1613">
        <v>-1.7249261375676714</v>
      </c>
      <c r="Y1613">
        <v>63.081661116493088</v>
      </c>
      <c r="Z1613">
        <f t="shared" si="125"/>
        <v>18.081181072612065</v>
      </c>
      <c r="AA1613">
        <f t="shared" si="126"/>
        <v>17.262362145224131</v>
      </c>
      <c r="AB1613">
        <f t="shared" si="127"/>
        <v>16.081181072612065</v>
      </c>
      <c r="AC1613">
        <v>10.749169435215947</v>
      </c>
      <c r="AD1613">
        <v>11.130212860722896</v>
      </c>
      <c r="AE1613">
        <f t="shared" si="128"/>
        <v>20.081181072612065</v>
      </c>
      <c r="AF1613">
        <f t="shared" si="129"/>
        <v>19.111484102915096</v>
      </c>
    </row>
    <row r="1614" spans="1:32">
      <c r="A1614">
        <v>2</v>
      </c>
      <c r="B1614">
        <v>1</v>
      </c>
      <c r="C1614" t="s">
        <v>900</v>
      </c>
      <c r="D1614">
        <v>2</v>
      </c>
      <c r="E1614" t="s">
        <v>543</v>
      </c>
      <c r="F1614" s="28">
        <v>1</v>
      </c>
      <c r="G1614" s="28">
        <v>0</v>
      </c>
      <c r="H1614" s="28">
        <v>1</v>
      </c>
      <c r="I1614" s="28">
        <v>1</v>
      </c>
      <c r="J1614" s="28">
        <v>0</v>
      </c>
      <c r="K1614" s="28">
        <v>1</v>
      </c>
      <c r="L1614" s="28">
        <v>3</v>
      </c>
      <c r="M1614" s="28">
        <v>1</v>
      </c>
      <c r="N1614" s="28">
        <v>0</v>
      </c>
      <c r="O1614">
        <v>1.6</v>
      </c>
      <c r="P1614">
        <v>0.01</v>
      </c>
      <c r="Q1614">
        <v>1.61</v>
      </c>
      <c r="R1614">
        <v>1.1000000000000001</v>
      </c>
      <c r="S1614">
        <v>0</v>
      </c>
      <c r="T1614">
        <v>14.9</v>
      </c>
      <c r="U1614">
        <v>16.100000000000001</v>
      </c>
      <c r="V1614">
        <v>0.1</v>
      </c>
      <c r="W1614">
        <v>66.099999999999994</v>
      </c>
      <c r="X1614">
        <v>-0.47628936988219667</v>
      </c>
      <c r="Y1614">
        <v>9.7376502385859993</v>
      </c>
      <c r="Z1614">
        <f t="shared" si="125"/>
        <v>14.081181072612065</v>
      </c>
      <c r="AA1614">
        <f t="shared" si="126"/>
        <v>17.262362145224131</v>
      </c>
      <c r="AB1614">
        <f t="shared" si="127"/>
        <v>16.081181072612065</v>
      </c>
      <c r="AC1614">
        <v>10.749169435215947</v>
      </c>
      <c r="AD1614">
        <v>11.130212860722896</v>
      </c>
      <c r="AE1614">
        <f t="shared" si="128"/>
        <v>12.081181072612065</v>
      </c>
      <c r="AF1614">
        <f t="shared" si="129"/>
        <v>13.050878042309034</v>
      </c>
    </row>
    <row r="1615" spans="1:32">
      <c r="A1615">
        <v>2</v>
      </c>
      <c r="B1615">
        <v>1</v>
      </c>
      <c r="C1615" t="s">
        <v>900</v>
      </c>
      <c r="D1615">
        <v>2</v>
      </c>
      <c r="E1615" t="s">
        <v>546</v>
      </c>
      <c r="F1615" s="28">
        <v>0</v>
      </c>
      <c r="G1615" s="28">
        <v>-1</v>
      </c>
      <c r="H1615" s="28">
        <v>0</v>
      </c>
      <c r="I1615" s="28">
        <v>1</v>
      </c>
      <c r="J1615" s="28">
        <v>0</v>
      </c>
      <c r="K1615" s="28">
        <v>1</v>
      </c>
      <c r="L1615" s="28">
        <v>3</v>
      </c>
      <c r="M1615" s="28">
        <v>-1</v>
      </c>
      <c r="N1615" s="28">
        <v>1</v>
      </c>
      <c r="O1615">
        <v>2.21</v>
      </c>
      <c r="P1615">
        <v>0.01</v>
      </c>
      <c r="Q1615">
        <v>2.2199999999999998</v>
      </c>
      <c r="R1615">
        <v>1</v>
      </c>
      <c r="S1615">
        <v>-1</v>
      </c>
      <c r="T1615">
        <v>15.1</v>
      </c>
      <c r="U1615">
        <v>15.9</v>
      </c>
      <c r="V1615">
        <v>0.1</v>
      </c>
      <c r="W1615">
        <v>66.599999999999994</v>
      </c>
      <c r="X1615">
        <v>-0.10581381733811368</v>
      </c>
      <c r="Y1615">
        <v>5.2318903191860926</v>
      </c>
      <c r="Z1615">
        <f t="shared" si="125"/>
        <v>15.889031881797582</v>
      </c>
      <c r="AA1615">
        <f t="shared" si="126"/>
        <v>16.678063763595162</v>
      </c>
      <c r="AB1615">
        <f t="shared" si="127"/>
        <v>15.889031881797582</v>
      </c>
      <c r="AC1615">
        <v>10.749169435215947</v>
      </c>
      <c r="AD1615">
        <v>11.130212860722896</v>
      </c>
      <c r="AE1615">
        <f t="shared" si="128"/>
        <v>15.889031881797582</v>
      </c>
      <c r="AF1615">
        <f t="shared" si="129"/>
        <v>15.889031881797582</v>
      </c>
    </row>
    <row r="1616" spans="1:32">
      <c r="A1616">
        <v>2</v>
      </c>
      <c r="B1616">
        <v>1</v>
      </c>
      <c r="C1616" t="s">
        <v>900</v>
      </c>
      <c r="D1616">
        <v>2</v>
      </c>
      <c r="E1616" t="s">
        <v>794</v>
      </c>
      <c r="F1616" s="28">
        <v>-1</v>
      </c>
      <c r="G1616" s="28">
        <v>-1</v>
      </c>
      <c r="H1616" s="28">
        <v>-1</v>
      </c>
      <c r="I1616" s="28">
        <v>1</v>
      </c>
      <c r="J1616" s="28">
        <v>-1</v>
      </c>
      <c r="K1616" s="28">
        <v>1</v>
      </c>
      <c r="L1616" s="28">
        <v>2</v>
      </c>
      <c r="M1616" s="28">
        <v>1</v>
      </c>
      <c r="N1616" s="28">
        <v>0</v>
      </c>
      <c r="O1616">
        <v>1.49</v>
      </c>
      <c r="P1616">
        <v>0.01</v>
      </c>
      <c r="Q1616">
        <v>1.5</v>
      </c>
      <c r="R1616">
        <v>1</v>
      </c>
      <c r="S1616">
        <v>-1</v>
      </c>
      <c r="T1616">
        <v>15.1</v>
      </c>
      <c r="U1616">
        <v>15.9</v>
      </c>
      <c r="V1616">
        <v>0.1</v>
      </c>
      <c r="W1616">
        <v>66.599999999999994</v>
      </c>
      <c r="X1616">
        <v>-0.93825504269936799</v>
      </c>
      <c r="Y1616">
        <v>23.593333916343141</v>
      </c>
      <c r="Z1616">
        <f t="shared" si="125"/>
        <v>17.889031881797582</v>
      </c>
      <c r="AA1616">
        <f t="shared" si="126"/>
        <v>16.678063763595162</v>
      </c>
      <c r="AB1616">
        <f t="shared" si="127"/>
        <v>15.889031881797582</v>
      </c>
      <c r="AC1616">
        <v>10.749169435215947</v>
      </c>
      <c r="AD1616">
        <v>11.130212860722896</v>
      </c>
      <c r="AE1616">
        <f t="shared" si="128"/>
        <v>19.889031881797582</v>
      </c>
      <c r="AF1616">
        <f t="shared" si="129"/>
        <v>18.919334912100613</v>
      </c>
    </row>
    <row r="1617" spans="1:32">
      <c r="A1617">
        <v>2</v>
      </c>
      <c r="B1617">
        <v>1</v>
      </c>
      <c r="C1617" t="s">
        <v>900</v>
      </c>
      <c r="D1617">
        <v>2</v>
      </c>
      <c r="E1617" t="s">
        <v>582</v>
      </c>
      <c r="F1617" s="28">
        <v>-1</v>
      </c>
      <c r="G1617" s="28">
        <v>-1</v>
      </c>
      <c r="H1617" s="28">
        <v>0</v>
      </c>
      <c r="I1617" s="28">
        <v>0</v>
      </c>
      <c r="J1617" s="28">
        <v>-1</v>
      </c>
      <c r="K1617" s="28">
        <v>-2</v>
      </c>
      <c r="L1617" s="28">
        <v>4</v>
      </c>
      <c r="M1617" s="28">
        <v>2</v>
      </c>
      <c r="N1617" s="28" t="s">
        <v>25</v>
      </c>
      <c r="O1617">
        <v>1.23</v>
      </c>
      <c r="P1617">
        <v>0.01</v>
      </c>
      <c r="Q1617">
        <v>1.24</v>
      </c>
      <c r="R1617">
        <v>1.1000000000000001</v>
      </c>
      <c r="S1617">
        <v>0</v>
      </c>
      <c r="T1617">
        <v>15.1</v>
      </c>
      <c r="U1617">
        <v>15.8</v>
      </c>
      <c r="V1617">
        <v>0.1</v>
      </c>
      <c r="W1617">
        <v>67.8</v>
      </c>
      <c r="X1617">
        <v>-1.0583458809318729</v>
      </c>
      <c r="Y1617">
        <v>28.639768704119092</v>
      </c>
      <c r="Z1617">
        <f t="shared" si="125"/>
        <v>17.790926126018309</v>
      </c>
      <c r="AA1617">
        <f t="shared" si="126"/>
        <v>16.481852252036617</v>
      </c>
      <c r="AB1617">
        <f t="shared" si="127"/>
        <v>15.790926126018309</v>
      </c>
      <c r="AC1617">
        <v>10.749169435215947</v>
      </c>
      <c r="AD1617">
        <v>11.130212860722896</v>
      </c>
      <c r="AE1617">
        <f t="shared" si="128"/>
        <v>19.790926126018309</v>
      </c>
      <c r="AF1617">
        <f t="shared" si="129"/>
        <v>18.821229156321341</v>
      </c>
    </row>
    <row r="1618" spans="1:32">
      <c r="A1618">
        <v>2</v>
      </c>
      <c r="B1618">
        <v>1</v>
      </c>
      <c r="C1618" t="s">
        <v>900</v>
      </c>
      <c r="D1618">
        <v>2</v>
      </c>
      <c r="E1618" t="s">
        <v>627</v>
      </c>
      <c r="F1618" s="28">
        <v>1</v>
      </c>
      <c r="G1618" s="28">
        <v>0</v>
      </c>
      <c r="H1618" s="28">
        <v>-2</v>
      </c>
      <c r="I1618" s="28">
        <v>-1</v>
      </c>
      <c r="J1618" s="28">
        <v>1</v>
      </c>
      <c r="K1618" s="28">
        <v>1</v>
      </c>
      <c r="L1618" s="28">
        <v>2</v>
      </c>
      <c r="M1618" s="28">
        <v>1</v>
      </c>
      <c r="N1618" s="28">
        <v>0</v>
      </c>
      <c r="O1618">
        <v>2.0699999999999998</v>
      </c>
      <c r="P1618">
        <v>0.01</v>
      </c>
      <c r="Q1618">
        <v>2.0799999999999996</v>
      </c>
      <c r="R1618">
        <v>1.1000000000000001</v>
      </c>
      <c r="S1618">
        <v>0</v>
      </c>
      <c r="T1618">
        <v>15.1</v>
      </c>
      <c r="U1618">
        <v>15.8</v>
      </c>
      <c r="V1618">
        <v>0.1</v>
      </c>
      <c r="W1618">
        <v>67.8</v>
      </c>
      <c r="X1618">
        <v>-2.8184963565037666E-2</v>
      </c>
      <c r="Y1618">
        <v>5.0164449017773762</v>
      </c>
      <c r="Z1618">
        <f t="shared" si="125"/>
        <v>13.790926126018309</v>
      </c>
      <c r="AA1618">
        <f t="shared" si="126"/>
        <v>16.481852252036617</v>
      </c>
      <c r="AB1618">
        <f t="shared" si="127"/>
        <v>15.790926126018309</v>
      </c>
      <c r="AC1618">
        <v>10.749169435215947</v>
      </c>
      <c r="AD1618">
        <v>11.130212860722896</v>
      </c>
      <c r="AE1618">
        <f t="shared" si="128"/>
        <v>11.790926126018309</v>
      </c>
      <c r="AF1618">
        <f t="shared" si="129"/>
        <v>12.760623095715278</v>
      </c>
    </row>
    <row r="1619" spans="1:32">
      <c r="A1619">
        <v>2</v>
      </c>
      <c r="B1619">
        <v>1</v>
      </c>
      <c r="C1619" t="s">
        <v>900</v>
      </c>
      <c r="D1619">
        <v>2</v>
      </c>
      <c r="E1619" t="s">
        <v>574</v>
      </c>
      <c r="F1619" s="28">
        <v>1</v>
      </c>
      <c r="G1619" s="28">
        <v>0</v>
      </c>
      <c r="H1619" s="28">
        <v>-2</v>
      </c>
      <c r="I1619" s="28">
        <v>0</v>
      </c>
      <c r="J1619" s="28">
        <v>-2</v>
      </c>
      <c r="K1619" s="28">
        <v>0</v>
      </c>
      <c r="L1619" s="28">
        <v>3</v>
      </c>
      <c r="M1619" s="28">
        <v>1</v>
      </c>
      <c r="N1619" s="28">
        <v>0</v>
      </c>
      <c r="O1619">
        <v>1.95</v>
      </c>
      <c r="P1619">
        <v>5.0000000000000001E-3</v>
      </c>
      <c r="Q1619">
        <v>1.9549999999999998</v>
      </c>
      <c r="R1619">
        <v>1.35</v>
      </c>
      <c r="S1619">
        <v>0</v>
      </c>
      <c r="T1619">
        <v>15.1</v>
      </c>
      <c r="U1619">
        <v>16.600000000000001</v>
      </c>
      <c r="V1619">
        <v>0.1</v>
      </c>
      <c r="W1619">
        <v>67.099999999999994</v>
      </c>
      <c r="X1619">
        <v>0.35065980319796325</v>
      </c>
      <c r="Y1619">
        <v>7.5584602031723307</v>
      </c>
      <c r="Z1619">
        <f t="shared" si="125"/>
        <v>14.571679671682251</v>
      </c>
      <c r="AA1619">
        <f t="shared" si="126"/>
        <v>18.0433593433645</v>
      </c>
      <c r="AB1619">
        <f t="shared" si="127"/>
        <v>16.571679671682251</v>
      </c>
      <c r="AC1619">
        <v>10.749169435215947</v>
      </c>
      <c r="AD1619">
        <v>11.130212860722896</v>
      </c>
      <c r="AE1619">
        <f t="shared" si="128"/>
        <v>12.571679671682251</v>
      </c>
      <c r="AF1619">
        <f t="shared" si="129"/>
        <v>13.54137664137922</v>
      </c>
    </row>
    <row r="1620" spans="1:32">
      <c r="A1620">
        <v>2</v>
      </c>
      <c r="B1620">
        <v>1</v>
      </c>
      <c r="C1620" t="s">
        <v>900</v>
      </c>
      <c r="D1620">
        <v>2</v>
      </c>
      <c r="E1620" t="s">
        <v>586</v>
      </c>
      <c r="F1620" s="28">
        <v>-1</v>
      </c>
      <c r="G1620" s="28">
        <v>-1</v>
      </c>
      <c r="H1620" s="28">
        <v>-2</v>
      </c>
      <c r="I1620" s="28">
        <v>1</v>
      </c>
      <c r="J1620" s="28">
        <v>-1</v>
      </c>
      <c r="K1620" s="28">
        <v>-1</v>
      </c>
      <c r="L1620" s="28">
        <v>2</v>
      </c>
      <c r="M1620" s="28">
        <v>-1</v>
      </c>
      <c r="N1620" s="28">
        <v>0</v>
      </c>
      <c r="O1620">
        <v>1.26</v>
      </c>
      <c r="P1620">
        <v>0.01</v>
      </c>
      <c r="Q1620">
        <v>1.27</v>
      </c>
      <c r="R1620">
        <v>1</v>
      </c>
      <c r="S1620">
        <v>1</v>
      </c>
      <c r="T1620">
        <v>15.1</v>
      </c>
      <c r="U1620">
        <v>15.6</v>
      </c>
      <c r="V1620">
        <v>0.1</v>
      </c>
      <c r="W1620">
        <v>67.099999999999994</v>
      </c>
      <c r="X1620">
        <v>-1.3924023710907543</v>
      </c>
      <c r="Y1620">
        <v>45.107299961348218</v>
      </c>
      <c r="Z1620">
        <f t="shared" si="125"/>
        <v>17.59426952204571</v>
      </c>
      <c r="AA1620">
        <f t="shared" si="126"/>
        <v>16.088539044091419</v>
      </c>
      <c r="AB1620">
        <f t="shared" si="127"/>
        <v>15.59426952204571</v>
      </c>
      <c r="AC1620">
        <v>10.749169435215947</v>
      </c>
      <c r="AD1620">
        <v>11.130212860722896</v>
      </c>
      <c r="AE1620">
        <f t="shared" si="128"/>
        <v>19.59426952204571</v>
      </c>
      <c r="AF1620">
        <f t="shared" si="129"/>
        <v>18.624572552348742</v>
      </c>
    </row>
    <row r="1621" spans="1:32">
      <c r="A1621">
        <v>2</v>
      </c>
      <c r="B1621">
        <v>1</v>
      </c>
      <c r="C1621" t="s">
        <v>900</v>
      </c>
      <c r="D1621">
        <v>2</v>
      </c>
      <c r="E1621" t="s">
        <v>609</v>
      </c>
      <c r="F1621" s="28">
        <v>0</v>
      </c>
      <c r="G1621" s="28">
        <v>-1</v>
      </c>
      <c r="H1621" s="28">
        <v>-1</v>
      </c>
      <c r="I1621" s="28">
        <v>-2</v>
      </c>
      <c r="J1621" s="28">
        <v>-2</v>
      </c>
      <c r="K1621" s="28">
        <v>0</v>
      </c>
      <c r="L1621" s="28">
        <v>5</v>
      </c>
      <c r="M1621" s="28">
        <v>1</v>
      </c>
      <c r="N1621" s="28">
        <v>1</v>
      </c>
      <c r="O1621">
        <v>1.32</v>
      </c>
      <c r="P1621">
        <v>0.01</v>
      </c>
      <c r="Q1621">
        <v>1.33</v>
      </c>
      <c r="R1621">
        <v>1</v>
      </c>
      <c r="S1621">
        <v>-1</v>
      </c>
      <c r="T1621">
        <v>14.9</v>
      </c>
      <c r="U1621">
        <v>15.4</v>
      </c>
      <c r="V1621">
        <v>0.1</v>
      </c>
      <c r="W1621">
        <v>67.599999999999994</v>
      </c>
      <c r="X1621">
        <v>-1.3214290600875314</v>
      </c>
      <c r="Y1621">
        <v>41.375763306530374</v>
      </c>
      <c r="Z1621">
        <f t="shared" si="125"/>
        <v>15.39477607979644</v>
      </c>
      <c r="AA1621">
        <f t="shared" si="126"/>
        <v>15.889552159592881</v>
      </c>
      <c r="AB1621">
        <f t="shared" si="127"/>
        <v>15.39477607979644</v>
      </c>
      <c r="AC1621">
        <v>10.749169435215947</v>
      </c>
      <c r="AD1621">
        <v>11.130212860722896</v>
      </c>
      <c r="AE1621">
        <f t="shared" si="128"/>
        <v>15.39477607979644</v>
      </c>
      <c r="AF1621">
        <f t="shared" si="129"/>
        <v>15.39477607979644</v>
      </c>
    </row>
    <row r="1622" spans="1:32">
      <c r="A1622">
        <v>2</v>
      </c>
      <c r="B1622">
        <v>1</v>
      </c>
      <c r="C1622" t="s">
        <v>900</v>
      </c>
      <c r="D1622">
        <v>2</v>
      </c>
      <c r="E1622" t="s">
        <v>579</v>
      </c>
      <c r="F1622" s="28">
        <v>0</v>
      </c>
      <c r="G1622" s="28">
        <v>-1</v>
      </c>
      <c r="H1622" s="28">
        <v>-1</v>
      </c>
      <c r="I1622" s="28">
        <v>-1</v>
      </c>
      <c r="J1622" s="28">
        <v>-1</v>
      </c>
      <c r="K1622" s="28">
        <v>-1</v>
      </c>
      <c r="L1622" s="28">
        <v>3</v>
      </c>
      <c r="M1622" s="28">
        <v>1</v>
      </c>
      <c r="N1622" s="28">
        <v>0</v>
      </c>
      <c r="O1622">
        <v>1.67</v>
      </c>
      <c r="P1622">
        <v>0.01</v>
      </c>
      <c r="Q1622">
        <v>1.68</v>
      </c>
      <c r="R1622">
        <v>1.1000000000000001</v>
      </c>
      <c r="S1622">
        <v>-1</v>
      </c>
      <c r="T1622">
        <v>15.1</v>
      </c>
      <c r="U1622">
        <v>15.3</v>
      </c>
      <c r="V1622">
        <v>0.1</v>
      </c>
      <c r="W1622">
        <v>67.400000000000006</v>
      </c>
      <c r="X1622">
        <v>-0.50607958604583714</v>
      </c>
      <c r="Y1622">
        <v>10.353902153528566</v>
      </c>
      <c r="Z1622">
        <f t="shared" si="125"/>
        <v>15.298161749913067</v>
      </c>
      <c r="AA1622">
        <f t="shared" si="126"/>
        <v>15.496323499826133</v>
      </c>
      <c r="AB1622">
        <f t="shared" si="127"/>
        <v>15.298161749913067</v>
      </c>
      <c r="AC1622">
        <v>10.749169435215947</v>
      </c>
      <c r="AD1622">
        <v>11.130212860722896</v>
      </c>
      <c r="AE1622">
        <f t="shared" si="128"/>
        <v>15.298161749913067</v>
      </c>
      <c r="AF1622">
        <f t="shared" si="129"/>
        <v>15.298161749913067</v>
      </c>
    </row>
    <row r="1623" spans="1:32">
      <c r="A1623">
        <v>2</v>
      </c>
      <c r="B1623">
        <v>1</v>
      </c>
      <c r="C1623" t="s">
        <v>900</v>
      </c>
      <c r="D1623">
        <v>2</v>
      </c>
      <c r="E1623" t="s">
        <v>524</v>
      </c>
      <c r="F1623" s="28">
        <v>-1</v>
      </c>
      <c r="G1623" s="28">
        <v>-1</v>
      </c>
      <c r="H1623" s="28">
        <v>-2</v>
      </c>
      <c r="I1623" s="28">
        <v>0</v>
      </c>
      <c r="J1623" s="28">
        <v>-2</v>
      </c>
      <c r="K1623" s="28">
        <v>0</v>
      </c>
      <c r="L1623" s="28">
        <v>3</v>
      </c>
      <c r="M1623" s="28">
        <v>0</v>
      </c>
      <c r="N1623" s="28">
        <v>0</v>
      </c>
      <c r="O1623">
        <v>1.28</v>
      </c>
      <c r="P1623">
        <v>0.01</v>
      </c>
      <c r="Q1623">
        <v>1.29</v>
      </c>
      <c r="R1623">
        <v>1</v>
      </c>
      <c r="S1623">
        <v>-1</v>
      </c>
      <c r="T1623">
        <v>14.1</v>
      </c>
      <c r="U1623">
        <v>14</v>
      </c>
      <c r="V1623">
        <v>0.1</v>
      </c>
      <c r="W1623">
        <v>68.3</v>
      </c>
      <c r="X1623">
        <v>-1.6987067728599332</v>
      </c>
      <c r="Y1623">
        <v>61.682416473775419</v>
      </c>
      <c r="Z1623">
        <f t="shared" si="125"/>
        <v>16.000172751282168</v>
      </c>
      <c r="AA1623">
        <f t="shared" si="126"/>
        <v>13.900345502564335</v>
      </c>
      <c r="AB1623">
        <f t="shared" si="127"/>
        <v>14.000172751282168</v>
      </c>
      <c r="AC1623">
        <v>10.749169435215947</v>
      </c>
      <c r="AD1623">
        <v>11.130212860722896</v>
      </c>
      <c r="AE1623">
        <f t="shared" si="128"/>
        <v>18.000172751282168</v>
      </c>
      <c r="AF1623">
        <f t="shared" si="129"/>
        <v>17.030475781585199</v>
      </c>
    </row>
    <row r="1624" spans="1:32">
      <c r="A1624">
        <v>3</v>
      </c>
      <c r="B1624">
        <v>2</v>
      </c>
      <c r="C1624" t="s">
        <v>900</v>
      </c>
      <c r="D1624">
        <v>1</v>
      </c>
      <c r="E1624" t="s">
        <v>681</v>
      </c>
      <c r="F1624" s="28">
        <v>-3</v>
      </c>
      <c r="G1624" s="28">
        <v>-2</v>
      </c>
      <c r="H1624" s="28">
        <v>-2</v>
      </c>
      <c r="I1624" s="28">
        <v>0</v>
      </c>
      <c r="J1624" s="28">
        <v>-2</v>
      </c>
      <c r="K1624" s="28">
        <v>-1</v>
      </c>
      <c r="L1624" s="28">
        <v>4</v>
      </c>
      <c r="M1624" s="28">
        <v>1</v>
      </c>
      <c r="N1624" s="28">
        <v>0</v>
      </c>
      <c r="O1624">
        <v>0.99</v>
      </c>
      <c r="P1624">
        <v>0.01</v>
      </c>
      <c r="Q1624">
        <v>1</v>
      </c>
      <c r="R1624">
        <v>1.1000000000000001</v>
      </c>
      <c r="S1624">
        <v>-2</v>
      </c>
      <c r="T1624">
        <v>12.4</v>
      </c>
      <c r="U1624">
        <v>12.8</v>
      </c>
      <c r="V1624">
        <v>0.1</v>
      </c>
      <c r="W1624">
        <v>75.8</v>
      </c>
      <c r="X1624">
        <v>-2.2470918536344069</v>
      </c>
      <c r="Y1624">
        <v>86.553688169810854</v>
      </c>
      <c r="Z1624">
        <f t="shared" si="125"/>
        <v>18.801298202547297</v>
      </c>
      <c r="AA1624">
        <f t="shared" si="126"/>
        <v>13.202596405094596</v>
      </c>
      <c r="AB1624">
        <f t="shared" si="127"/>
        <v>12.801298202547297</v>
      </c>
      <c r="AC1624">
        <v>13.131229235880397</v>
      </c>
      <c r="AD1624">
        <v>12.843523375111525</v>
      </c>
      <c r="AE1624">
        <f t="shared" si="128"/>
        <v>24.801298202547297</v>
      </c>
      <c r="AF1624">
        <f t="shared" si="129"/>
        <v>21.892207293456387</v>
      </c>
    </row>
    <row r="1625" spans="1:32">
      <c r="A1625">
        <v>3</v>
      </c>
      <c r="B1625">
        <v>2</v>
      </c>
      <c r="C1625" t="s">
        <v>900</v>
      </c>
      <c r="D1625">
        <v>1</v>
      </c>
      <c r="E1625" t="s">
        <v>643</v>
      </c>
      <c r="F1625" s="28">
        <v>-1</v>
      </c>
      <c r="G1625" s="28">
        <v>-1</v>
      </c>
      <c r="H1625" s="28">
        <v>1</v>
      </c>
      <c r="I1625" s="28">
        <v>1</v>
      </c>
      <c r="J1625" s="28">
        <v>-1</v>
      </c>
      <c r="K1625" s="28">
        <v>0</v>
      </c>
      <c r="L1625" s="28">
        <v>3</v>
      </c>
      <c r="M1625" s="28">
        <v>0</v>
      </c>
      <c r="N1625" s="28">
        <v>1</v>
      </c>
      <c r="O1625">
        <v>1.38</v>
      </c>
      <c r="P1625">
        <v>0.01</v>
      </c>
      <c r="Q1625">
        <v>1.39</v>
      </c>
      <c r="R1625">
        <v>1.1000000000000001</v>
      </c>
      <c r="S1625">
        <v>-1</v>
      </c>
      <c r="T1625">
        <v>12.4</v>
      </c>
      <c r="U1625">
        <v>12.8</v>
      </c>
      <c r="V1625">
        <v>0.1</v>
      </c>
      <c r="W1625">
        <v>76</v>
      </c>
      <c r="X1625">
        <v>-1.3788716506651331</v>
      </c>
      <c r="Y1625">
        <v>44.389106577820037</v>
      </c>
      <c r="Z1625">
        <f t="shared" si="125"/>
        <v>14.801298202547297</v>
      </c>
      <c r="AA1625">
        <f t="shared" si="126"/>
        <v>13.202596405094596</v>
      </c>
      <c r="AB1625">
        <f t="shared" si="127"/>
        <v>12.801298202547297</v>
      </c>
      <c r="AC1625">
        <v>13.131229235880397</v>
      </c>
      <c r="AD1625">
        <v>12.843523375111525</v>
      </c>
      <c r="AE1625">
        <f t="shared" si="128"/>
        <v>16.801298202547297</v>
      </c>
      <c r="AF1625">
        <f t="shared" si="129"/>
        <v>15.831601232850328</v>
      </c>
    </row>
    <row r="1626" spans="1:32">
      <c r="A1626">
        <v>3</v>
      </c>
      <c r="B1626">
        <v>2</v>
      </c>
      <c r="C1626" t="s">
        <v>900</v>
      </c>
      <c r="D1626">
        <v>1</v>
      </c>
      <c r="E1626" t="s">
        <v>555</v>
      </c>
      <c r="F1626" s="28">
        <v>-1</v>
      </c>
      <c r="G1626" s="28">
        <v>-2</v>
      </c>
      <c r="H1626" s="28">
        <v>-2</v>
      </c>
      <c r="I1626" s="28">
        <v>0</v>
      </c>
      <c r="J1626" s="28">
        <v>0</v>
      </c>
      <c r="K1626" s="28">
        <v>1</v>
      </c>
      <c r="L1626" s="28">
        <v>2</v>
      </c>
      <c r="M1626" s="28">
        <v>0</v>
      </c>
      <c r="N1626" s="28">
        <v>1</v>
      </c>
      <c r="O1626">
        <v>1.42</v>
      </c>
      <c r="P1626">
        <v>0.01</v>
      </c>
      <c r="Q1626">
        <v>1.43</v>
      </c>
      <c r="R1626">
        <v>1.1000000000000001</v>
      </c>
      <c r="S1626">
        <v>0</v>
      </c>
      <c r="T1626">
        <v>12.6</v>
      </c>
      <c r="U1626">
        <v>12.9</v>
      </c>
      <c r="V1626">
        <v>0.1</v>
      </c>
      <c r="W1626">
        <v>76.400000000000006</v>
      </c>
      <c r="X1626">
        <v>-1.2818690593233588</v>
      </c>
      <c r="Y1626">
        <v>39.339491021915187</v>
      </c>
      <c r="Z1626">
        <f t="shared" si="125"/>
        <v>14.900895209582149</v>
      </c>
      <c r="AA1626">
        <f t="shared" si="126"/>
        <v>13.201790419164297</v>
      </c>
      <c r="AB1626">
        <f t="shared" si="127"/>
        <v>12.900895209582149</v>
      </c>
      <c r="AC1626">
        <v>13.131229235880397</v>
      </c>
      <c r="AD1626">
        <v>12.843523375111525</v>
      </c>
      <c r="AE1626">
        <f t="shared" si="128"/>
        <v>16.900895209582149</v>
      </c>
      <c r="AF1626">
        <f t="shared" si="129"/>
        <v>15.93119823988518</v>
      </c>
    </row>
    <row r="1627" spans="1:32">
      <c r="A1627">
        <v>3</v>
      </c>
      <c r="B1627">
        <v>2</v>
      </c>
      <c r="C1627" t="s">
        <v>900</v>
      </c>
      <c r="D1627">
        <v>1</v>
      </c>
      <c r="E1627" t="s">
        <v>498</v>
      </c>
      <c r="F1627" s="28">
        <v>-1</v>
      </c>
      <c r="G1627" s="28">
        <v>-2</v>
      </c>
      <c r="H1627" s="28">
        <v>2</v>
      </c>
      <c r="I1627" s="28">
        <v>1</v>
      </c>
      <c r="J1627" s="28">
        <v>-2</v>
      </c>
      <c r="K1627" s="28">
        <v>-1</v>
      </c>
      <c r="L1627" s="28">
        <v>5</v>
      </c>
      <c r="M1627" s="28">
        <v>-1</v>
      </c>
      <c r="N1627" s="28" t="s">
        <v>25</v>
      </c>
      <c r="O1627">
        <v>1.5</v>
      </c>
      <c r="P1627">
        <v>0.01</v>
      </c>
      <c r="Q1627">
        <v>1.51</v>
      </c>
      <c r="R1627">
        <v>1.1000000000000001</v>
      </c>
      <c r="S1627">
        <v>-3</v>
      </c>
      <c r="T1627">
        <v>12.75</v>
      </c>
      <c r="U1627">
        <v>12.77</v>
      </c>
      <c r="V1627">
        <v>0.1</v>
      </c>
      <c r="W1627">
        <v>72.599999999999994</v>
      </c>
      <c r="X1627">
        <v>-1.1755162446146774</v>
      </c>
      <c r="Y1627">
        <v>34.05971792464284</v>
      </c>
      <c r="Z1627">
        <f t="shared" si="125"/>
        <v>14.770088293347754</v>
      </c>
      <c r="AA1627">
        <f t="shared" si="126"/>
        <v>12.790176586695509</v>
      </c>
      <c r="AB1627">
        <f t="shared" si="127"/>
        <v>12.770088293347754</v>
      </c>
      <c r="AC1627">
        <v>13.131229235880397</v>
      </c>
      <c r="AD1627">
        <v>12.843523375111525</v>
      </c>
      <c r="AE1627">
        <f t="shared" si="128"/>
        <v>16.770088293347754</v>
      </c>
      <c r="AF1627">
        <f t="shared" si="129"/>
        <v>15.800391323650786</v>
      </c>
    </row>
    <row r="1628" spans="1:32">
      <c r="A1628">
        <v>3</v>
      </c>
      <c r="B1628">
        <v>2</v>
      </c>
      <c r="C1628" t="s">
        <v>900</v>
      </c>
      <c r="D1628">
        <v>1</v>
      </c>
      <c r="E1628" t="s">
        <v>751</v>
      </c>
      <c r="F1628" s="28">
        <v>-1</v>
      </c>
      <c r="G1628" s="28">
        <v>-2</v>
      </c>
      <c r="H1628" s="28">
        <v>-3</v>
      </c>
      <c r="I1628" s="28">
        <v>0</v>
      </c>
      <c r="J1628" s="28">
        <v>-3</v>
      </c>
      <c r="K1628" s="28">
        <v>0</v>
      </c>
      <c r="L1628" s="28">
        <v>2</v>
      </c>
      <c r="M1628" s="28">
        <v>1</v>
      </c>
      <c r="N1628" s="28">
        <v>1</v>
      </c>
      <c r="O1628">
        <v>1.06</v>
      </c>
      <c r="P1628">
        <v>5.0000000000000001E-3</v>
      </c>
      <c r="Q1628">
        <v>1.0649999999999999</v>
      </c>
      <c r="R1628">
        <v>1.25</v>
      </c>
      <c r="S1628">
        <v>0</v>
      </c>
      <c r="T1628">
        <v>12.6</v>
      </c>
      <c r="U1628">
        <v>13</v>
      </c>
      <c r="V1628">
        <v>0.1</v>
      </c>
      <c r="W1628">
        <v>75.900000000000006</v>
      </c>
      <c r="X1628">
        <v>-1.4827256773929085</v>
      </c>
      <c r="Y1628">
        <v>49.962699428847159</v>
      </c>
      <c r="Z1628">
        <f t="shared" si="125"/>
        <v>15.000877596962159</v>
      </c>
      <c r="AA1628">
        <f t="shared" si="126"/>
        <v>13.401755193924316</v>
      </c>
      <c r="AB1628">
        <f t="shared" si="127"/>
        <v>13.000877596962159</v>
      </c>
      <c r="AC1628">
        <v>13.131229235880397</v>
      </c>
      <c r="AD1628">
        <v>12.843523375111525</v>
      </c>
      <c r="AE1628">
        <f t="shared" si="128"/>
        <v>17.000877596962159</v>
      </c>
      <c r="AF1628">
        <f t="shared" si="129"/>
        <v>16.03118062726519</v>
      </c>
    </row>
    <row r="1629" spans="1:32">
      <c r="A1629">
        <v>3</v>
      </c>
      <c r="B1629">
        <v>2</v>
      </c>
      <c r="C1629" t="s">
        <v>900</v>
      </c>
      <c r="D1629">
        <v>1</v>
      </c>
      <c r="E1629" t="s">
        <v>474</v>
      </c>
      <c r="F1629" s="28">
        <v>-2</v>
      </c>
      <c r="G1629" s="28">
        <v>-2</v>
      </c>
      <c r="H1629" s="28">
        <v>-2</v>
      </c>
      <c r="I1629" s="28">
        <v>0</v>
      </c>
      <c r="J1629" s="28">
        <v>-1</v>
      </c>
      <c r="K1629" s="28">
        <v>0</v>
      </c>
      <c r="L1629" s="28">
        <v>4</v>
      </c>
      <c r="M1629" s="28">
        <v>1</v>
      </c>
      <c r="N1629" s="28">
        <v>1</v>
      </c>
      <c r="O1629">
        <v>1.37</v>
      </c>
      <c r="P1629">
        <v>0.01</v>
      </c>
      <c r="Q1629">
        <v>1.3800000000000001</v>
      </c>
      <c r="R1629">
        <v>1.1000000000000001</v>
      </c>
      <c r="S1629">
        <v>-1</v>
      </c>
      <c r="T1629">
        <v>12.5</v>
      </c>
      <c r="U1629">
        <v>12.4</v>
      </c>
      <c r="V1629">
        <v>0.1</v>
      </c>
      <c r="W1629">
        <v>73.099999999999994</v>
      </c>
      <c r="X1629">
        <v>-1.4655785876031646</v>
      </c>
      <c r="Y1629">
        <v>49.034331978997429</v>
      </c>
      <c r="Z1629">
        <f t="shared" si="125"/>
        <v>16.399329873457674</v>
      </c>
      <c r="AA1629">
        <f t="shared" si="126"/>
        <v>12.298659746915348</v>
      </c>
      <c r="AB1629">
        <f t="shared" si="127"/>
        <v>12.399329873457674</v>
      </c>
      <c r="AC1629">
        <v>13.131229235880397</v>
      </c>
      <c r="AD1629">
        <v>12.843523375111525</v>
      </c>
      <c r="AE1629">
        <f t="shared" si="128"/>
        <v>20.399329873457674</v>
      </c>
      <c r="AF1629">
        <f t="shared" si="129"/>
        <v>18.459935934063736</v>
      </c>
    </row>
    <row r="1630" spans="1:32">
      <c r="A1630">
        <v>3</v>
      </c>
      <c r="B1630">
        <v>2</v>
      </c>
      <c r="C1630" t="s">
        <v>900</v>
      </c>
      <c r="D1630">
        <v>1</v>
      </c>
      <c r="E1630" t="s">
        <v>485</v>
      </c>
      <c r="F1630" s="28">
        <v>-1</v>
      </c>
      <c r="G1630" s="28">
        <v>-2</v>
      </c>
      <c r="H1630" s="28">
        <v>2</v>
      </c>
      <c r="I1630" s="28">
        <v>2</v>
      </c>
      <c r="J1630" s="28">
        <v>-2</v>
      </c>
      <c r="K1630" s="28">
        <v>1</v>
      </c>
      <c r="L1630" s="28">
        <v>4</v>
      </c>
      <c r="M1630" s="28">
        <v>1</v>
      </c>
      <c r="N1630" s="28">
        <v>0</v>
      </c>
      <c r="O1630">
        <v>1.43</v>
      </c>
      <c r="P1630">
        <v>0.01</v>
      </c>
      <c r="Q1630">
        <v>1.44</v>
      </c>
      <c r="R1630">
        <v>1.1000000000000001</v>
      </c>
      <c r="S1630">
        <v>-1</v>
      </c>
      <c r="T1630">
        <v>12.4</v>
      </c>
      <c r="U1630">
        <v>12.6</v>
      </c>
      <c r="V1630">
        <v>0.1</v>
      </c>
      <c r="W1630">
        <v>73.2</v>
      </c>
      <c r="X1630">
        <v>-1.3312697361007653</v>
      </c>
      <c r="Y1630">
        <v>41.88752013218064</v>
      </c>
      <c r="Z1630">
        <f t="shared" si="125"/>
        <v>14.600966715298721</v>
      </c>
      <c r="AA1630">
        <f t="shared" si="126"/>
        <v>12.801933430597444</v>
      </c>
      <c r="AB1630">
        <f t="shared" si="127"/>
        <v>12.600966715298721</v>
      </c>
      <c r="AC1630">
        <v>13.131229235880397</v>
      </c>
      <c r="AD1630">
        <v>12.843523375111525</v>
      </c>
      <c r="AE1630">
        <f t="shared" si="128"/>
        <v>16.600966715298721</v>
      </c>
      <c r="AF1630">
        <f t="shared" si="129"/>
        <v>15.631269745601752</v>
      </c>
    </row>
    <row r="1631" spans="1:32">
      <c r="A1631">
        <v>3</v>
      </c>
      <c r="B1631">
        <v>2</v>
      </c>
      <c r="C1631" t="s">
        <v>900</v>
      </c>
      <c r="D1631">
        <v>1</v>
      </c>
      <c r="E1631" t="s">
        <v>534</v>
      </c>
      <c r="F1631" s="28">
        <v>-1</v>
      </c>
      <c r="G1631" s="28">
        <v>-1</v>
      </c>
      <c r="H1631" s="28">
        <v>-2</v>
      </c>
      <c r="I1631" s="28">
        <v>0</v>
      </c>
      <c r="J1631" s="28">
        <v>1</v>
      </c>
      <c r="K1631" s="28">
        <v>1</v>
      </c>
      <c r="L1631" s="28">
        <v>3</v>
      </c>
      <c r="M1631" s="28">
        <v>0</v>
      </c>
      <c r="N1631" s="28">
        <v>1</v>
      </c>
      <c r="O1631">
        <v>1.57</v>
      </c>
      <c r="P1631">
        <v>0.01</v>
      </c>
      <c r="Q1631">
        <v>1.58</v>
      </c>
      <c r="R1631">
        <v>1.1000000000000001</v>
      </c>
      <c r="S1631" t="s">
        <v>25</v>
      </c>
      <c r="T1631">
        <v>12.6</v>
      </c>
      <c r="U1631">
        <v>12.9</v>
      </c>
      <c r="V1631">
        <v>0.1</v>
      </c>
      <c r="W1631">
        <v>76.400000000000006</v>
      </c>
      <c r="X1631">
        <v>-1.0404841157562177</v>
      </c>
      <c r="Y1631">
        <v>27.854974350687698</v>
      </c>
      <c r="Z1631">
        <f t="shared" si="125"/>
        <v>14.900895209582149</v>
      </c>
      <c r="AA1631">
        <f t="shared" si="126"/>
        <v>13.201790419164297</v>
      </c>
      <c r="AB1631">
        <f t="shared" si="127"/>
        <v>12.900895209582149</v>
      </c>
      <c r="AC1631">
        <v>13.131229235880397</v>
      </c>
      <c r="AD1631">
        <v>12.843523375111525</v>
      </c>
      <c r="AE1631">
        <f t="shared" si="128"/>
        <v>16.900895209582149</v>
      </c>
      <c r="AF1631">
        <f t="shared" si="129"/>
        <v>15.93119823988518</v>
      </c>
    </row>
    <row r="1632" spans="1:32">
      <c r="A1632">
        <v>3</v>
      </c>
      <c r="B1632">
        <v>2</v>
      </c>
      <c r="C1632" t="s">
        <v>900</v>
      </c>
      <c r="D1632">
        <v>1</v>
      </c>
      <c r="E1632" t="s">
        <v>748</v>
      </c>
      <c r="F1632" s="28">
        <v>-1</v>
      </c>
      <c r="G1632" s="28">
        <v>-1</v>
      </c>
      <c r="H1632" s="28">
        <v>-2</v>
      </c>
      <c r="I1632" s="28">
        <v>0</v>
      </c>
      <c r="J1632" s="28">
        <v>0</v>
      </c>
      <c r="K1632" s="28">
        <v>0</v>
      </c>
      <c r="L1632" s="28">
        <v>4</v>
      </c>
      <c r="M1632" s="28">
        <v>0</v>
      </c>
      <c r="N1632" s="28">
        <v>0</v>
      </c>
      <c r="O1632">
        <v>0.64</v>
      </c>
      <c r="P1632">
        <v>0.01</v>
      </c>
      <c r="Q1632">
        <v>0.65</v>
      </c>
      <c r="R1632">
        <v>1.1000000000000001</v>
      </c>
      <c r="S1632">
        <v>-2</v>
      </c>
      <c r="T1632">
        <v>14.1</v>
      </c>
      <c r="U1632">
        <v>13.7</v>
      </c>
      <c r="V1632">
        <v>0.1</v>
      </c>
      <c r="W1632">
        <v>63.3</v>
      </c>
      <c r="X1632">
        <v>-3.1806643000204167</v>
      </c>
      <c r="Y1632">
        <v>99.661151042699586</v>
      </c>
      <c r="Z1632">
        <f t="shared" si="125"/>
        <v>15.699750076344987</v>
      </c>
      <c r="AA1632">
        <f t="shared" si="126"/>
        <v>13.299500152689973</v>
      </c>
      <c r="AB1632">
        <f t="shared" si="127"/>
        <v>13.699750076344987</v>
      </c>
      <c r="AC1632">
        <v>13.131229235880397</v>
      </c>
      <c r="AD1632">
        <v>12.843523375111525</v>
      </c>
      <c r="AE1632">
        <f t="shared" si="128"/>
        <v>17.699750076344987</v>
      </c>
      <c r="AF1632">
        <f t="shared" si="129"/>
        <v>16.730053106648018</v>
      </c>
    </row>
    <row r="1633" spans="1:32">
      <c r="A1633">
        <v>3</v>
      </c>
      <c r="B1633">
        <v>2</v>
      </c>
      <c r="C1633" t="s">
        <v>900</v>
      </c>
      <c r="D1633">
        <v>1</v>
      </c>
      <c r="E1633" t="s">
        <v>592</v>
      </c>
      <c r="F1633" s="28">
        <v>-3</v>
      </c>
      <c r="G1633" s="28">
        <v>-2</v>
      </c>
      <c r="H1633" s="28">
        <v>-2</v>
      </c>
      <c r="I1633" s="28">
        <v>0</v>
      </c>
      <c r="J1633" s="28">
        <v>-2</v>
      </c>
      <c r="K1633" s="28">
        <v>-1</v>
      </c>
      <c r="L1633" s="28">
        <v>3</v>
      </c>
      <c r="M1633" s="28">
        <v>1</v>
      </c>
      <c r="N1633" s="28" t="s">
        <v>25</v>
      </c>
      <c r="O1633">
        <v>1.01</v>
      </c>
      <c r="P1633">
        <v>0.01</v>
      </c>
      <c r="Q1633">
        <v>1.02</v>
      </c>
      <c r="R1633">
        <v>1.1000000000000001</v>
      </c>
      <c r="S1633">
        <v>-1</v>
      </c>
      <c r="T1633">
        <v>12.5</v>
      </c>
      <c r="U1633">
        <v>12.6</v>
      </c>
      <c r="V1633">
        <v>0.1</v>
      </c>
      <c r="W1633">
        <v>73.7</v>
      </c>
      <c r="X1633">
        <v>-2.2331163106279166</v>
      </c>
      <c r="Y1633">
        <v>86.078719807642699</v>
      </c>
      <c r="Z1633">
        <f t="shared" si="125"/>
        <v>18.600510104825673</v>
      </c>
      <c r="AA1633">
        <f t="shared" si="126"/>
        <v>12.701020209651347</v>
      </c>
      <c r="AB1633">
        <f t="shared" si="127"/>
        <v>12.600510104825673</v>
      </c>
      <c r="AC1633">
        <v>13.131229235880397</v>
      </c>
      <c r="AD1633">
        <v>12.843523375111525</v>
      </c>
      <c r="AE1633">
        <f t="shared" si="128"/>
        <v>24.600510104825673</v>
      </c>
      <c r="AF1633">
        <f t="shared" si="129"/>
        <v>21.691419195734763</v>
      </c>
    </row>
    <row r="1634" spans="1:32">
      <c r="A1634">
        <v>3</v>
      </c>
      <c r="B1634">
        <v>2</v>
      </c>
      <c r="C1634" t="s">
        <v>900</v>
      </c>
      <c r="D1634">
        <v>1</v>
      </c>
      <c r="E1634" t="s">
        <v>869</v>
      </c>
      <c r="F1634" s="28">
        <v>-1</v>
      </c>
      <c r="G1634" s="28">
        <v>-2</v>
      </c>
      <c r="H1634" s="28">
        <v>-2</v>
      </c>
      <c r="I1634" s="28">
        <v>0</v>
      </c>
      <c r="J1634" s="28">
        <v>0</v>
      </c>
      <c r="K1634" s="28">
        <v>-1</v>
      </c>
      <c r="L1634" s="28">
        <v>6</v>
      </c>
      <c r="M1634" s="28">
        <v>0</v>
      </c>
      <c r="N1634" s="28">
        <v>0</v>
      </c>
      <c r="O1634">
        <v>1.24</v>
      </c>
      <c r="P1634">
        <v>0.01</v>
      </c>
      <c r="Q1634">
        <v>1.25</v>
      </c>
      <c r="R1634">
        <v>1.1000000000000001</v>
      </c>
      <c r="S1634">
        <v>-3</v>
      </c>
      <c r="T1634">
        <v>13.8</v>
      </c>
      <c r="U1634">
        <v>13.3</v>
      </c>
      <c r="V1634">
        <v>0.1</v>
      </c>
      <c r="W1634">
        <v>64.7</v>
      </c>
      <c r="X1634">
        <v>-1.5388076330603113</v>
      </c>
      <c r="Y1634">
        <v>53.011657639829679</v>
      </c>
      <c r="Z1634">
        <f t="shared" si="125"/>
        <v>15.298501798769616</v>
      </c>
      <c r="AA1634">
        <f t="shared" si="126"/>
        <v>12.797003597539231</v>
      </c>
      <c r="AB1634">
        <f t="shared" si="127"/>
        <v>13.298501798769616</v>
      </c>
      <c r="AC1634">
        <v>13.131229235880397</v>
      </c>
      <c r="AD1634">
        <v>12.843523375111525</v>
      </c>
      <c r="AE1634">
        <f t="shared" si="128"/>
        <v>17.298501798769614</v>
      </c>
      <c r="AF1634">
        <f t="shared" si="129"/>
        <v>16.328804829072645</v>
      </c>
    </row>
    <row r="1635" spans="1:32">
      <c r="A1635">
        <v>3</v>
      </c>
      <c r="B1635">
        <v>2</v>
      </c>
      <c r="C1635" t="s">
        <v>900</v>
      </c>
      <c r="D1635">
        <v>1</v>
      </c>
      <c r="E1635" t="s">
        <v>871</v>
      </c>
      <c r="F1635" s="28">
        <v>-2</v>
      </c>
      <c r="G1635" s="28">
        <v>-1</v>
      </c>
      <c r="H1635" s="28">
        <v>-1</v>
      </c>
      <c r="I1635" s="28">
        <v>1</v>
      </c>
      <c r="J1635" s="28">
        <v>-2</v>
      </c>
      <c r="K1635" s="28">
        <v>-1</v>
      </c>
      <c r="L1635" s="28">
        <v>3</v>
      </c>
      <c r="M1635" s="28">
        <v>0</v>
      </c>
      <c r="N1635" s="28">
        <v>0</v>
      </c>
      <c r="O1635">
        <v>0.63</v>
      </c>
      <c r="P1635">
        <v>0.01</v>
      </c>
      <c r="Q1635">
        <v>0.64</v>
      </c>
      <c r="R1635">
        <v>1.1000000000000001</v>
      </c>
      <c r="S1635">
        <v>-1</v>
      </c>
      <c r="T1635">
        <v>17.100000000000001</v>
      </c>
      <c r="U1635">
        <v>16.399999999999999</v>
      </c>
      <c r="V1635">
        <v>0.1</v>
      </c>
      <c r="W1635">
        <v>66.2</v>
      </c>
      <c r="X1635">
        <v>-2.3538150196352601</v>
      </c>
      <c r="Y1635">
        <v>89.851162549870935</v>
      </c>
      <c r="Z1635">
        <f t="shared" si="125"/>
        <v>20.40878329683763</v>
      </c>
      <c r="AA1635">
        <f t="shared" si="126"/>
        <v>15.717566593675258</v>
      </c>
      <c r="AB1635">
        <f t="shared" si="127"/>
        <v>16.40878329683763</v>
      </c>
      <c r="AC1635">
        <v>13.131229235880397</v>
      </c>
      <c r="AD1635">
        <v>12.843523375111525</v>
      </c>
      <c r="AE1635">
        <f t="shared" si="128"/>
        <v>24.40878329683763</v>
      </c>
      <c r="AF1635">
        <f t="shared" si="129"/>
        <v>22.469389357443688</v>
      </c>
    </row>
    <row r="1636" spans="1:32">
      <c r="A1636">
        <v>3</v>
      </c>
      <c r="B1636">
        <v>2</v>
      </c>
      <c r="C1636" t="s">
        <v>900</v>
      </c>
      <c r="D1636">
        <v>1</v>
      </c>
      <c r="E1636" t="s">
        <v>498</v>
      </c>
      <c r="F1636" s="28">
        <v>-2</v>
      </c>
      <c r="G1636" s="28">
        <v>-2</v>
      </c>
      <c r="H1636" s="28">
        <v>1</v>
      </c>
      <c r="I1636" s="28">
        <v>1</v>
      </c>
      <c r="J1636" s="28">
        <v>-2</v>
      </c>
      <c r="K1636" s="28">
        <v>-1</v>
      </c>
      <c r="L1636" s="28">
        <v>4</v>
      </c>
      <c r="M1636" s="28">
        <v>1</v>
      </c>
      <c r="N1636" s="28">
        <v>1</v>
      </c>
      <c r="O1636">
        <v>0.61</v>
      </c>
      <c r="P1636">
        <v>0.01</v>
      </c>
      <c r="Q1636">
        <v>0.62</v>
      </c>
      <c r="R1636">
        <v>1.1000000000000001</v>
      </c>
      <c r="S1636">
        <v>-2</v>
      </c>
      <c r="T1636">
        <v>17.100000000000001</v>
      </c>
      <c r="U1636">
        <v>16.7</v>
      </c>
      <c r="V1636">
        <v>0.1</v>
      </c>
      <c r="W1636">
        <v>66.599999999999994</v>
      </c>
      <c r="X1636">
        <v>-2.3519943942539094</v>
      </c>
      <c r="Y1636">
        <v>89.799805826054126</v>
      </c>
      <c r="Z1636">
        <f t="shared" si="125"/>
        <v>20.705920417406151</v>
      </c>
      <c r="AA1636">
        <f t="shared" si="126"/>
        <v>16.311840834812301</v>
      </c>
      <c r="AB1636">
        <f t="shared" si="127"/>
        <v>16.705920417406151</v>
      </c>
      <c r="AC1636">
        <v>13.131229235880397</v>
      </c>
      <c r="AD1636">
        <v>12.843523375111525</v>
      </c>
      <c r="AE1636">
        <f t="shared" si="128"/>
        <v>24.705920417406151</v>
      </c>
      <c r="AF1636">
        <f t="shared" si="129"/>
        <v>22.76652647801221</v>
      </c>
    </row>
    <row r="1637" spans="1:32">
      <c r="A1637">
        <v>3</v>
      </c>
      <c r="B1637">
        <v>2</v>
      </c>
      <c r="C1637" t="s">
        <v>900</v>
      </c>
      <c r="D1637">
        <v>1</v>
      </c>
      <c r="E1637" t="s">
        <v>712</v>
      </c>
      <c r="F1637" s="28">
        <v>-2</v>
      </c>
      <c r="G1637" s="28">
        <v>-1</v>
      </c>
      <c r="H1637" s="28">
        <v>1</v>
      </c>
      <c r="I1637" s="28">
        <v>1</v>
      </c>
      <c r="J1637" s="28">
        <v>-2</v>
      </c>
      <c r="K1637" s="28">
        <v>0</v>
      </c>
      <c r="L1637" s="28">
        <v>2</v>
      </c>
      <c r="M1637" s="28">
        <v>0</v>
      </c>
      <c r="N1637" s="28">
        <v>1</v>
      </c>
      <c r="O1637">
        <v>0.86</v>
      </c>
      <c r="P1637">
        <v>0.01</v>
      </c>
      <c r="Q1637">
        <v>0.87</v>
      </c>
      <c r="R1637">
        <v>1</v>
      </c>
      <c r="S1637">
        <v>-1</v>
      </c>
      <c r="T1637">
        <v>17.100000000000001</v>
      </c>
      <c r="U1637">
        <v>16.399999999999999</v>
      </c>
      <c r="V1637">
        <v>0.1</v>
      </c>
      <c r="W1637">
        <v>66.7</v>
      </c>
      <c r="X1637">
        <v>-2.0795201043316465</v>
      </c>
      <c r="Y1637">
        <v>80.222151054575903</v>
      </c>
      <c r="Z1637">
        <f t="shared" si="125"/>
        <v>20.40878329683763</v>
      </c>
      <c r="AA1637">
        <f t="shared" si="126"/>
        <v>15.717566593675258</v>
      </c>
      <c r="AB1637">
        <f t="shared" si="127"/>
        <v>16.40878329683763</v>
      </c>
      <c r="AC1637">
        <v>13.131229235880397</v>
      </c>
      <c r="AD1637">
        <v>12.843523375111525</v>
      </c>
      <c r="AE1637">
        <f t="shared" si="128"/>
        <v>24.40878329683763</v>
      </c>
      <c r="AF1637">
        <f t="shared" si="129"/>
        <v>22.469389357443688</v>
      </c>
    </row>
    <row r="1638" spans="1:32">
      <c r="A1638">
        <v>3</v>
      </c>
      <c r="B1638">
        <v>2</v>
      </c>
      <c r="C1638" t="s">
        <v>900</v>
      </c>
      <c r="D1638">
        <v>1</v>
      </c>
      <c r="E1638" t="s">
        <v>748</v>
      </c>
      <c r="F1638" s="28">
        <v>-1</v>
      </c>
      <c r="G1638" s="28">
        <v>-1</v>
      </c>
      <c r="H1638" s="28">
        <v>0</v>
      </c>
      <c r="I1638" s="28">
        <v>0</v>
      </c>
      <c r="J1638" s="28">
        <v>0</v>
      </c>
      <c r="K1638" s="28">
        <v>0</v>
      </c>
      <c r="L1638" s="28">
        <v>2</v>
      </c>
      <c r="M1638" s="28">
        <v>0</v>
      </c>
      <c r="N1638" s="28">
        <v>0</v>
      </c>
      <c r="O1638">
        <v>0.95</v>
      </c>
      <c r="P1638">
        <v>0.01</v>
      </c>
      <c r="Q1638">
        <v>0.96</v>
      </c>
      <c r="R1638">
        <v>1.1000000000000001</v>
      </c>
      <c r="S1638">
        <v>0</v>
      </c>
      <c r="T1638">
        <v>19.100000000000001</v>
      </c>
      <c r="U1638">
        <v>18.399999999999999</v>
      </c>
      <c r="V1638">
        <v>0.1</v>
      </c>
      <c r="W1638">
        <v>55.2</v>
      </c>
      <c r="X1638">
        <v>-0.99292037683324674</v>
      </c>
      <c r="Y1638">
        <v>25.822508640215176</v>
      </c>
      <c r="Z1638">
        <f t="shared" si="125"/>
        <v>20.415789573469613</v>
      </c>
      <c r="AA1638">
        <f t="shared" si="126"/>
        <v>17.731579146939225</v>
      </c>
      <c r="AB1638">
        <f t="shared" si="127"/>
        <v>18.415789573469613</v>
      </c>
      <c r="AC1638">
        <v>13.131229235880397</v>
      </c>
      <c r="AD1638">
        <v>12.843523375111525</v>
      </c>
      <c r="AE1638">
        <f t="shared" si="128"/>
        <v>22.415789573469613</v>
      </c>
      <c r="AF1638">
        <f t="shared" si="129"/>
        <v>21.446092603772644</v>
      </c>
    </row>
    <row r="1639" spans="1:32">
      <c r="A1639">
        <v>3</v>
      </c>
      <c r="B1639">
        <v>2</v>
      </c>
      <c r="C1639" t="s">
        <v>900</v>
      </c>
      <c r="D1639">
        <v>1</v>
      </c>
      <c r="E1639" t="s">
        <v>592</v>
      </c>
      <c r="F1639" s="28">
        <v>1</v>
      </c>
      <c r="G1639" s="28">
        <v>-1</v>
      </c>
      <c r="H1639" s="28">
        <v>-2</v>
      </c>
      <c r="I1639" s="28">
        <v>0</v>
      </c>
      <c r="J1639" s="28">
        <v>-2</v>
      </c>
      <c r="K1639" s="28">
        <v>-1</v>
      </c>
      <c r="L1639" s="28">
        <v>2</v>
      </c>
      <c r="M1639" s="28">
        <v>0</v>
      </c>
      <c r="N1639" s="28">
        <v>0</v>
      </c>
      <c r="O1639">
        <v>1.2</v>
      </c>
      <c r="P1639">
        <v>0.01</v>
      </c>
      <c r="Q1639">
        <v>1.21</v>
      </c>
      <c r="R1639">
        <v>1.1000000000000001</v>
      </c>
      <c r="S1639">
        <v>-1</v>
      </c>
      <c r="T1639">
        <v>17.100000000000001</v>
      </c>
      <c r="U1639">
        <v>16.399999999999999</v>
      </c>
      <c r="V1639">
        <v>0.1</v>
      </c>
      <c r="W1639">
        <v>66.2</v>
      </c>
      <c r="X1639">
        <v>-0.93825246252431305</v>
      </c>
      <c r="Y1639">
        <v>23.593231467345106</v>
      </c>
      <c r="Z1639">
        <f t="shared" si="125"/>
        <v>14.40878329683763</v>
      </c>
      <c r="AA1639">
        <f t="shared" si="126"/>
        <v>15.717566593675258</v>
      </c>
      <c r="AB1639">
        <f t="shared" si="127"/>
        <v>16.40878329683763</v>
      </c>
      <c r="AC1639">
        <v>13.131229235880397</v>
      </c>
      <c r="AD1639">
        <v>12.843523375111525</v>
      </c>
      <c r="AE1639">
        <f t="shared" si="128"/>
        <v>12.40878329683763</v>
      </c>
      <c r="AF1639">
        <f t="shared" si="129"/>
        <v>13.378480266534599</v>
      </c>
    </row>
    <row r="1640" spans="1:32">
      <c r="A1640">
        <v>3</v>
      </c>
      <c r="B1640">
        <v>2</v>
      </c>
      <c r="C1640" t="s">
        <v>900</v>
      </c>
      <c r="D1640">
        <v>1</v>
      </c>
      <c r="E1640" t="s">
        <v>869</v>
      </c>
      <c r="F1640" s="28">
        <v>-2</v>
      </c>
      <c r="G1640" s="28">
        <v>-2</v>
      </c>
      <c r="H1640" s="28">
        <v>0</v>
      </c>
      <c r="I1640" s="28">
        <v>0</v>
      </c>
      <c r="J1640" s="28">
        <v>-2</v>
      </c>
      <c r="K1640" s="28">
        <v>-2</v>
      </c>
      <c r="L1640" s="28">
        <v>1</v>
      </c>
      <c r="M1640" s="28">
        <v>0</v>
      </c>
      <c r="N1640" s="28">
        <v>0</v>
      </c>
      <c r="O1640">
        <v>0.44</v>
      </c>
      <c r="P1640">
        <v>0.01</v>
      </c>
      <c r="Q1640">
        <v>0.45</v>
      </c>
      <c r="R1640">
        <v>1</v>
      </c>
      <c r="S1640">
        <v>0</v>
      </c>
      <c r="T1640">
        <v>17.2</v>
      </c>
      <c r="U1640">
        <v>16.399999999999999</v>
      </c>
      <c r="V1640">
        <v>0.1</v>
      </c>
      <c r="W1640">
        <v>64.8</v>
      </c>
      <c r="X1640">
        <v>-3.7827801712602689</v>
      </c>
      <c r="Y1640">
        <v>99.99561575849873</v>
      </c>
      <c r="Z1640">
        <f t="shared" si="125"/>
        <v>20.409840172633956</v>
      </c>
      <c r="AA1640">
        <f t="shared" si="126"/>
        <v>15.619680345267909</v>
      </c>
      <c r="AB1640">
        <f t="shared" si="127"/>
        <v>16.409840172633956</v>
      </c>
      <c r="AC1640">
        <v>13.131229235880397</v>
      </c>
      <c r="AD1640">
        <v>12.843523375111525</v>
      </c>
      <c r="AE1640">
        <f t="shared" si="128"/>
        <v>24.409840172633956</v>
      </c>
      <c r="AF1640">
        <f t="shared" si="129"/>
        <v>22.470446233240018</v>
      </c>
    </row>
    <row r="1641" spans="1:32">
      <c r="A1641">
        <v>3</v>
      </c>
      <c r="B1641">
        <v>2</v>
      </c>
      <c r="C1641" t="s">
        <v>900</v>
      </c>
      <c r="D1641">
        <v>1</v>
      </c>
      <c r="E1641" t="s">
        <v>815</v>
      </c>
      <c r="F1641" s="28">
        <v>-1</v>
      </c>
      <c r="G1641" s="28">
        <v>-2</v>
      </c>
      <c r="H1641" s="28">
        <v>-2</v>
      </c>
      <c r="I1641" s="28">
        <v>0</v>
      </c>
      <c r="J1641" s="28">
        <v>0</v>
      </c>
      <c r="K1641" s="28">
        <v>0</v>
      </c>
      <c r="L1641" s="28">
        <v>2</v>
      </c>
      <c r="M1641" s="28">
        <v>0</v>
      </c>
      <c r="N1641" s="28">
        <v>1</v>
      </c>
      <c r="O1641">
        <v>1.08</v>
      </c>
      <c r="P1641">
        <v>5.0000000000000001E-3</v>
      </c>
      <c r="Q1641">
        <v>1.085</v>
      </c>
      <c r="R1641">
        <v>1.5</v>
      </c>
      <c r="S1641">
        <v>-3</v>
      </c>
      <c r="T1641">
        <v>17</v>
      </c>
      <c r="U1641">
        <v>16.5</v>
      </c>
      <c r="V1641">
        <v>0.1</v>
      </c>
      <c r="W1641">
        <v>64.7</v>
      </c>
      <c r="X1641">
        <v>-0.23992968489697492</v>
      </c>
      <c r="Y1641">
        <v>6.1946312289071415</v>
      </c>
      <c r="Z1641">
        <f t="shared" si="125"/>
        <v>18.506773491602644</v>
      </c>
      <c r="AA1641">
        <f t="shared" si="126"/>
        <v>16.013546983205288</v>
      </c>
      <c r="AB1641">
        <f t="shared" si="127"/>
        <v>16.506773491602644</v>
      </c>
      <c r="AC1641">
        <v>13.131229235880397</v>
      </c>
      <c r="AD1641">
        <v>12.843523375111525</v>
      </c>
      <c r="AE1641">
        <f t="shared" si="128"/>
        <v>20.506773491602644</v>
      </c>
      <c r="AF1641">
        <f t="shared" si="129"/>
        <v>19.537076521905675</v>
      </c>
    </row>
    <row r="1642" spans="1:32">
      <c r="A1642">
        <v>3</v>
      </c>
      <c r="B1642">
        <v>2</v>
      </c>
      <c r="C1642" t="s">
        <v>900</v>
      </c>
      <c r="D1642">
        <v>1</v>
      </c>
      <c r="E1642" t="s">
        <v>773</v>
      </c>
      <c r="F1642" s="28">
        <v>-1</v>
      </c>
      <c r="G1642" s="28">
        <v>-1</v>
      </c>
      <c r="H1642" s="28">
        <v>-2</v>
      </c>
      <c r="I1642" s="28">
        <v>-2</v>
      </c>
      <c r="J1642" s="28">
        <v>-1</v>
      </c>
      <c r="K1642" s="28">
        <v>-1</v>
      </c>
      <c r="L1642" s="28">
        <v>1</v>
      </c>
      <c r="M1642" s="28">
        <v>0</v>
      </c>
      <c r="N1642" s="28">
        <v>0</v>
      </c>
      <c r="O1642">
        <v>0.84</v>
      </c>
      <c r="P1642">
        <v>0.01</v>
      </c>
      <c r="Q1642">
        <v>0.85</v>
      </c>
      <c r="R1642">
        <v>1.1000000000000001</v>
      </c>
      <c r="S1642">
        <v>-1</v>
      </c>
      <c r="T1642">
        <v>17.100000000000001</v>
      </c>
      <c r="U1642">
        <v>16.8</v>
      </c>
      <c r="V1642">
        <v>0.1</v>
      </c>
      <c r="W1642">
        <v>67.7</v>
      </c>
      <c r="X1642">
        <v>-1.6079913777631973</v>
      </c>
      <c r="Y1642">
        <v>56.780082912284335</v>
      </c>
      <c r="Z1642">
        <f t="shared" si="125"/>
        <v>18.804664297335922</v>
      </c>
      <c r="AA1642">
        <f t="shared" si="126"/>
        <v>16.509328594671842</v>
      </c>
      <c r="AB1642">
        <f t="shared" si="127"/>
        <v>16.804664297335922</v>
      </c>
      <c r="AC1642">
        <v>13.131229235880397</v>
      </c>
      <c r="AD1642">
        <v>12.843523375111525</v>
      </c>
      <c r="AE1642">
        <f t="shared" si="128"/>
        <v>20.804664297335922</v>
      </c>
      <c r="AF1642">
        <f t="shared" si="129"/>
        <v>19.834967327638953</v>
      </c>
    </row>
    <row r="1643" spans="1:32">
      <c r="A1643">
        <v>3</v>
      </c>
      <c r="B1643">
        <v>2</v>
      </c>
      <c r="C1643" t="s">
        <v>900</v>
      </c>
      <c r="D1643">
        <v>1</v>
      </c>
      <c r="E1643" t="s">
        <v>532</v>
      </c>
      <c r="F1643" s="28">
        <v>-1</v>
      </c>
      <c r="G1643" s="28">
        <v>0</v>
      </c>
      <c r="H1643" s="28">
        <v>1</v>
      </c>
      <c r="I1643" s="28">
        <v>1</v>
      </c>
      <c r="J1643" s="28">
        <v>1</v>
      </c>
      <c r="K1643" s="28">
        <v>0</v>
      </c>
      <c r="L1643" s="28">
        <v>1</v>
      </c>
      <c r="M1643" s="28">
        <v>0</v>
      </c>
      <c r="N1643" s="28">
        <v>0</v>
      </c>
      <c r="O1643">
        <v>0.4</v>
      </c>
      <c r="P1643">
        <v>5.0000000000000001E-3</v>
      </c>
      <c r="Q1643">
        <v>0.40500000000000003</v>
      </c>
      <c r="R1643">
        <v>1.35</v>
      </c>
      <c r="S1643">
        <v>0</v>
      </c>
      <c r="T1643">
        <v>17</v>
      </c>
      <c r="U1643">
        <v>16.8</v>
      </c>
      <c r="V1643">
        <v>0.1</v>
      </c>
      <c r="W1643">
        <v>67.900000000000006</v>
      </c>
      <c r="X1643">
        <v>-2.1121740186339495</v>
      </c>
      <c r="Y1643">
        <v>81.561954544987046</v>
      </c>
      <c r="Z1643">
        <f t="shared" si="125"/>
        <v>18.803158140616262</v>
      </c>
      <c r="AA1643">
        <f t="shared" si="126"/>
        <v>16.606316281232523</v>
      </c>
      <c r="AB1643">
        <f t="shared" si="127"/>
        <v>16.803158140616262</v>
      </c>
      <c r="AC1643">
        <v>13.131229235880397</v>
      </c>
      <c r="AD1643">
        <v>12.843523375111525</v>
      </c>
      <c r="AE1643">
        <f t="shared" si="128"/>
        <v>20.803158140616262</v>
      </c>
      <c r="AF1643">
        <f t="shared" si="129"/>
        <v>19.833461170919293</v>
      </c>
    </row>
    <row r="1644" spans="1:32">
      <c r="A1644">
        <v>3</v>
      </c>
      <c r="B1644">
        <v>2</v>
      </c>
      <c r="C1644" t="s">
        <v>900</v>
      </c>
      <c r="D1644">
        <v>1</v>
      </c>
      <c r="E1644" t="s">
        <v>840</v>
      </c>
      <c r="F1644" s="28">
        <v>2</v>
      </c>
      <c r="G1644" s="28">
        <v>2</v>
      </c>
      <c r="H1644" s="28">
        <v>-2</v>
      </c>
      <c r="I1644" s="28">
        <v>-1</v>
      </c>
      <c r="J1644" s="28">
        <v>-2</v>
      </c>
      <c r="K1644" s="28">
        <v>-1</v>
      </c>
      <c r="L1644" s="28">
        <v>2</v>
      </c>
      <c r="M1644" s="28">
        <v>0</v>
      </c>
      <c r="N1644" s="28">
        <v>0</v>
      </c>
      <c r="O1644">
        <v>1.97</v>
      </c>
      <c r="P1644">
        <v>0.01</v>
      </c>
      <c r="Q1644">
        <v>1.98</v>
      </c>
      <c r="R1644">
        <v>1</v>
      </c>
      <c r="S1644">
        <v>-1</v>
      </c>
      <c r="T1644">
        <v>17.100000000000001</v>
      </c>
      <c r="U1644">
        <v>16.7</v>
      </c>
      <c r="V1644">
        <v>0.1</v>
      </c>
      <c r="W1644">
        <v>68.400000000000006</v>
      </c>
      <c r="X1644">
        <v>-0.14696212482688459</v>
      </c>
      <c r="Y1644">
        <v>5.4475151177550742</v>
      </c>
      <c r="Z1644">
        <f t="shared" si="125"/>
        <v>12.705920417406151</v>
      </c>
      <c r="AA1644">
        <f t="shared" si="126"/>
        <v>16.311840834812301</v>
      </c>
      <c r="AB1644">
        <f t="shared" si="127"/>
        <v>16.705920417406151</v>
      </c>
      <c r="AC1644">
        <v>13.131229235880397</v>
      </c>
      <c r="AD1644">
        <v>12.843523375111525</v>
      </c>
      <c r="AE1644">
        <f t="shared" si="128"/>
        <v>8.7059204174061513</v>
      </c>
      <c r="AF1644">
        <f t="shared" si="129"/>
        <v>10.645314356800091</v>
      </c>
    </row>
    <row r="1645" spans="1:32">
      <c r="A1645">
        <v>3</v>
      </c>
      <c r="B1645">
        <v>2</v>
      </c>
      <c r="C1645" t="s">
        <v>900</v>
      </c>
      <c r="D1645">
        <v>1</v>
      </c>
      <c r="E1645" t="s">
        <v>762</v>
      </c>
      <c r="F1645" s="28">
        <v>-1</v>
      </c>
      <c r="G1645" s="28">
        <v>-1</v>
      </c>
      <c r="H1645" s="28">
        <v>-1</v>
      </c>
      <c r="I1645" s="28">
        <v>0</v>
      </c>
      <c r="J1645" s="28">
        <v>0</v>
      </c>
      <c r="K1645" s="28">
        <v>0</v>
      </c>
      <c r="L1645" s="28">
        <v>1</v>
      </c>
      <c r="M1645" s="28">
        <v>2</v>
      </c>
      <c r="N1645" s="28">
        <v>0</v>
      </c>
      <c r="O1645">
        <v>0.78</v>
      </c>
      <c r="P1645">
        <v>0.01</v>
      </c>
      <c r="Q1645">
        <v>0.79</v>
      </c>
      <c r="R1645">
        <v>1.2</v>
      </c>
      <c r="S1645">
        <v>0</v>
      </c>
      <c r="T1645">
        <v>17.100000000000001</v>
      </c>
      <c r="U1645">
        <v>16.8</v>
      </c>
      <c r="V1645">
        <v>0.1</v>
      </c>
      <c r="W1645">
        <v>69</v>
      </c>
      <c r="X1645">
        <v>-1.4009705015932759</v>
      </c>
      <c r="Y1645">
        <v>45.563538622940122</v>
      </c>
      <c r="Z1645">
        <f t="shared" si="125"/>
        <v>18.804664297335922</v>
      </c>
      <c r="AA1645">
        <f t="shared" si="126"/>
        <v>16.509328594671842</v>
      </c>
      <c r="AB1645">
        <f t="shared" si="127"/>
        <v>16.804664297335922</v>
      </c>
      <c r="AC1645">
        <v>13.131229235880397</v>
      </c>
      <c r="AD1645">
        <v>12.843523375111525</v>
      </c>
      <c r="AE1645">
        <f t="shared" si="128"/>
        <v>20.804664297335922</v>
      </c>
      <c r="AF1645">
        <f t="shared" si="129"/>
        <v>19.834967327638953</v>
      </c>
    </row>
    <row r="1646" spans="1:32">
      <c r="A1646">
        <v>3</v>
      </c>
      <c r="B1646">
        <v>2</v>
      </c>
      <c r="C1646" t="s">
        <v>900</v>
      </c>
      <c r="D1646">
        <v>1</v>
      </c>
      <c r="E1646" t="s">
        <v>548</v>
      </c>
      <c r="F1646" s="28">
        <v>-1</v>
      </c>
      <c r="G1646" s="28">
        <v>-1</v>
      </c>
      <c r="H1646" s="28">
        <v>-2</v>
      </c>
      <c r="I1646" s="28">
        <v>-1</v>
      </c>
      <c r="J1646" s="28">
        <v>0</v>
      </c>
      <c r="K1646" s="28">
        <v>0</v>
      </c>
      <c r="L1646" s="28">
        <v>3</v>
      </c>
      <c r="M1646" s="28">
        <v>1</v>
      </c>
      <c r="N1646" s="28">
        <v>0</v>
      </c>
      <c r="O1646">
        <v>1.2</v>
      </c>
      <c r="P1646">
        <v>5.0000000000000001E-3</v>
      </c>
      <c r="Q1646">
        <v>1.2049999999999998</v>
      </c>
      <c r="R1646">
        <v>1.2</v>
      </c>
      <c r="S1646">
        <v>0</v>
      </c>
      <c r="T1646">
        <v>17.100000000000001</v>
      </c>
      <c r="U1646">
        <v>16.8</v>
      </c>
      <c r="V1646">
        <v>0.1</v>
      </c>
      <c r="W1646">
        <v>69</v>
      </c>
      <c r="X1646">
        <v>-0.59177721402228334</v>
      </c>
      <c r="Y1646">
        <v>12.340838845661835</v>
      </c>
      <c r="Z1646">
        <f t="shared" si="125"/>
        <v>18.804664297335922</v>
      </c>
      <c r="AA1646">
        <f t="shared" si="126"/>
        <v>16.509328594671842</v>
      </c>
      <c r="AB1646">
        <f t="shared" si="127"/>
        <v>16.804664297335922</v>
      </c>
      <c r="AC1646">
        <v>13.131229235880397</v>
      </c>
      <c r="AD1646">
        <v>12.843523375111525</v>
      </c>
      <c r="AE1646">
        <f t="shared" si="128"/>
        <v>20.804664297335922</v>
      </c>
      <c r="AF1646">
        <f t="shared" si="129"/>
        <v>19.834967327638953</v>
      </c>
    </row>
    <row r="1647" spans="1:32">
      <c r="A1647">
        <v>3</v>
      </c>
      <c r="B1647">
        <v>2</v>
      </c>
      <c r="C1647" t="s">
        <v>900</v>
      </c>
      <c r="D1647">
        <v>1</v>
      </c>
      <c r="E1647" t="s">
        <v>813</v>
      </c>
      <c r="F1647" s="28">
        <v>-1</v>
      </c>
      <c r="G1647" s="28">
        <v>0</v>
      </c>
      <c r="H1647" s="28">
        <v>-2</v>
      </c>
      <c r="I1647" s="28">
        <v>-2</v>
      </c>
      <c r="J1647" s="28">
        <v>0</v>
      </c>
      <c r="K1647" s="28">
        <v>-1</v>
      </c>
      <c r="L1647" s="28">
        <v>1</v>
      </c>
      <c r="M1647" s="28">
        <v>2</v>
      </c>
      <c r="N1647" s="28">
        <v>0</v>
      </c>
      <c r="O1647">
        <v>0.81</v>
      </c>
      <c r="P1647">
        <v>0.01</v>
      </c>
      <c r="Q1647">
        <v>0.82000000000000006</v>
      </c>
      <c r="R1647">
        <v>1</v>
      </c>
      <c r="S1647">
        <v>-1</v>
      </c>
      <c r="T1647">
        <v>16.899999999999999</v>
      </c>
      <c r="U1647">
        <v>16.8</v>
      </c>
      <c r="V1647">
        <v>0.1</v>
      </c>
      <c r="W1647">
        <v>68.8</v>
      </c>
      <c r="X1647">
        <v>-2.1370466346164561</v>
      </c>
      <c r="Y1647">
        <v>82.549076120092678</v>
      </c>
      <c r="Z1647">
        <f t="shared" si="125"/>
        <v>18.801603336932384</v>
      </c>
      <c r="AA1647">
        <f t="shared" si="126"/>
        <v>16.70320667386477</v>
      </c>
      <c r="AB1647">
        <f t="shared" si="127"/>
        <v>16.801603336932384</v>
      </c>
      <c r="AC1647">
        <v>13.131229235880397</v>
      </c>
      <c r="AD1647">
        <v>12.843523375111525</v>
      </c>
      <c r="AE1647">
        <f t="shared" si="128"/>
        <v>20.801603336932384</v>
      </c>
      <c r="AF1647">
        <f t="shared" si="129"/>
        <v>19.831906367235415</v>
      </c>
    </row>
    <row r="1648" spans="1:32">
      <c r="A1648">
        <v>3</v>
      </c>
      <c r="B1648">
        <v>2</v>
      </c>
      <c r="C1648" t="s">
        <v>900</v>
      </c>
      <c r="D1648">
        <v>1</v>
      </c>
      <c r="E1648" t="s">
        <v>677</v>
      </c>
      <c r="F1648" s="28">
        <v>-1</v>
      </c>
      <c r="G1648" s="28">
        <v>-1</v>
      </c>
      <c r="H1648" s="28">
        <v>-2</v>
      </c>
      <c r="I1648" s="28">
        <v>-1</v>
      </c>
      <c r="J1648" s="28">
        <v>-2</v>
      </c>
      <c r="K1648" s="28">
        <v>-1</v>
      </c>
      <c r="L1648" s="28">
        <v>1</v>
      </c>
      <c r="M1648" s="28">
        <v>-1</v>
      </c>
      <c r="N1648" s="28">
        <v>0</v>
      </c>
      <c r="O1648">
        <v>0.73</v>
      </c>
      <c r="P1648">
        <v>5.0000000000000001E-3</v>
      </c>
      <c r="Q1648">
        <v>0.73499999999999999</v>
      </c>
      <c r="R1648">
        <v>1.35</v>
      </c>
      <c r="S1648">
        <v>-1</v>
      </c>
      <c r="T1648">
        <v>17.100000000000001</v>
      </c>
      <c r="U1648">
        <v>16.600000000000001</v>
      </c>
      <c r="V1648">
        <v>0.1</v>
      </c>
      <c r="W1648">
        <v>67.3</v>
      </c>
      <c r="X1648">
        <v>-1.1404253374882318</v>
      </c>
      <c r="Y1648">
        <v>32.389229222516533</v>
      </c>
      <c r="Z1648">
        <f t="shared" si="125"/>
        <v>18.607026082351684</v>
      </c>
      <c r="AA1648">
        <f t="shared" si="126"/>
        <v>16.114052164703367</v>
      </c>
      <c r="AB1648">
        <f t="shared" si="127"/>
        <v>16.607026082351684</v>
      </c>
      <c r="AC1648">
        <v>13.131229235880397</v>
      </c>
      <c r="AD1648">
        <v>12.843523375111525</v>
      </c>
      <c r="AE1648">
        <f t="shared" si="128"/>
        <v>20.607026082351684</v>
      </c>
      <c r="AF1648">
        <f t="shared" si="129"/>
        <v>19.637329112654715</v>
      </c>
    </row>
    <row r="1649" spans="1:32">
      <c r="A1649">
        <v>3</v>
      </c>
      <c r="B1649">
        <v>2</v>
      </c>
      <c r="C1649" t="s">
        <v>900</v>
      </c>
      <c r="D1649">
        <v>1</v>
      </c>
      <c r="E1649" t="s">
        <v>818</v>
      </c>
      <c r="F1649" s="28">
        <v>-1</v>
      </c>
      <c r="G1649" s="28">
        <v>-1</v>
      </c>
      <c r="H1649" s="28">
        <v>-2</v>
      </c>
      <c r="I1649" s="28">
        <v>0</v>
      </c>
      <c r="J1649" s="28">
        <v>1</v>
      </c>
      <c r="K1649" s="28">
        <v>1</v>
      </c>
      <c r="L1649" s="28">
        <v>3</v>
      </c>
      <c r="M1649" s="28">
        <v>0</v>
      </c>
      <c r="N1649" s="28" t="s">
        <v>25</v>
      </c>
      <c r="O1649">
        <v>1.2</v>
      </c>
      <c r="P1649">
        <v>5.0000000000000001E-3</v>
      </c>
      <c r="Q1649">
        <v>1.2049999999999998</v>
      </c>
      <c r="R1649">
        <v>1.2</v>
      </c>
      <c r="S1649">
        <v>-1</v>
      </c>
      <c r="T1649">
        <v>17.100000000000001</v>
      </c>
      <c r="U1649">
        <v>16.399999999999999</v>
      </c>
      <c r="V1649">
        <v>0.1</v>
      </c>
      <c r="W1649">
        <v>66.2</v>
      </c>
      <c r="X1649">
        <v>-0.67190137860518762</v>
      </c>
      <c r="Y1649">
        <v>14.486699822106161</v>
      </c>
      <c r="Z1649">
        <f t="shared" si="125"/>
        <v>18.40878329683763</v>
      </c>
      <c r="AA1649">
        <f t="shared" si="126"/>
        <v>15.717566593675258</v>
      </c>
      <c r="AB1649">
        <f t="shared" si="127"/>
        <v>16.40878329683763</v>
      </c>
      <c r="AC1649">
        <v>13.131229235880397</v>
      </c>
      <c r="AD1649">
        <v>12.843523375111525</v>
      </c>
      <c r="AE1649">
        <f t="shared" si="128"/>
        <v>20.40878329683763</v>
      </c>
      <c r="AF1649">
        <f t="shared" si="129"/>
        <v>19.439086327140661</v>
      </c>
    </row>
    <row r="1650" spans="1:32">
      <c r="A1650">
        <v>3</v>
      </c>
      <c r="B1650">
        <v>2</v>
      </c>
      <c r="C1650" t="s">
        <v>900</v>
      </c>
      <c r="D1650">
        <v>1</v>
      </c>
      <c r="E1650" t="s">
        <v>479</v>
      </c>
      <c r="F1650" s="28">
        <v>-1</v>
      </c>
      <c r="G1650" s="28">
        <v>1</v>
      </c>
      <c r="H1650" s="28">
        <v>-2</v>
      </c>
      <c r="I1650" s="28">
        <v>1</v>
      </c>
      <c r="J1650" s="28">
        <v>0</v>
      </c>
      <c r="K1650" s="28">
        <v>0</v>
      </c>
      <c r="L1650" s="28">
        <v>3</v>
      </c>
      <c r="M1650" s="28">
        <v>0</v>
      </c>
      <c r="N1650" s="28">
        <v>0</v>
      </c>
      <c r="O1650">
        <v>0.99</v>
      </c>
      <c r="P1650">
        <v>0.01</v>
      </c>
      <c r="Q1650">
        <v>1</v>
      </c>
      <c r="R1650">
        <v>1.1000000000000001</v>
      </c>
      <c r="S1650">
        <v>-3</v>
      </c>
      <c r="T1650">
        <v>16.899999999999999</v>
      </c>
      <c r="U1650">
        <v>16.7</v>
      </c>
      <c r="V1650">
        <v>0.1</v>
      </c>
      <c r="W1650">
        <v>66.900000000000006</v>
      </c>
      <c r="X1650">
        <v>-1.2823829056721459</v>
      </c>
      <c r="Y1650">
        <v>39.365712702950617</v>
      </c>
      <c r="Z1650">
        <f t="shared" si="125"/>
        <v>18.703057738685526</v>
      </c>
      <c r="AA1650">
        <f t="shared" si="126"/>
        <v>16.506115477371054</v>
      </c>
      <c r="AB1650">
        <f t="shared" si="127"/>
        <v>16.703057738685526</v>
      </c>
      <c r="AC1650">
        <v>13.131229235880397</v>
      </c>
      <c r="AD1650">
        <v>12.843523375111525</v>
      </c>
      <c r="AE1650">
        <f t="shared" si="128"/>
        <v>20.703057738685526</v>
      </c>
      <c r="AF1650">
        <f t="shared" si="129"/>
        <v>19.733360768988558</v>
      </c>
    </row>
    <row r="1651" spans="1:32">
      <c r="A1651">
        <v>3</v>
      </c>
      <c r="B1651">
        <v>2</v>
      </c>
      <c r="C1651" t="s">
        <v>900</v>
      </c>
      <c r="D1651">
        <v>1</v>
      </c>
      <c r="E1651" t="s">
        <v>805</v>
      </c>
      <c r="F1651" s="28">
        <v>0</v>
      </c>
      <c r="G1651" s="28">
        <v>-1</v>
      </c>
      <c r="H1651" s="28">
        <v>-2</v>
      </c>
      <c r="I1651" s="28">
        <v>0</v>
      </c>
      <c r="J1651" s="28">
        <v>1</v>
      </c>
      <c r="K1651" s="28">
        <v>0</v>
      </c>
      <c r="L1651" s="28">
        <v>3</v>
      </c>
      <c r="M1651" s="28">
        <v>0</v>
      </c>
      <c r="N1651" s="28">
        <v>0</v>
      </c>
      <c r="O1651">
        <v>1.5</v>
      </c>
      <c r="P1651">
        <v>0.01</v>
      </c>
      <c r="Q1651">
        <v>1.51</v>
      </c>
      <c r="R1651">
        <v>1.1000000000000001</v>
      </c>
      <c r="S1651">
        <v>-1</v>
      </c>
      <c r="T1651">
        <v>20</v>
      </c>
      <c r="U1651">
        <v>18.600000000000001</v>
      </c>
      <c r="V1651">
        <v>0.1</v>
      </c>
      <c r="W1651">
        <v>49.9</v>
      </c>
      <c r="X1651">
        <v>-0.1402872795186276</v>
      </c>
      <c r="Y1651">
        <v>5.4077528026975443</v>
      </c>
      <c r="Z1651">
        <f t="shared" si="125"/>
        <v>18.630650394990283</v>
      </c>
      <c r="AA1651">
        <f t="shared" si="126"/>
        <v>17.261300789980567</v>
      </c>
      <c r="AB1651">
        <f t="shared" si="127"/>
        <v>18.630650394990283</v>
      </c>
      <c r="AC1651">
        <v>13.131229235880397</v>
      </c>
      <c r="AD1651">
        <v>12.843523375111525</v>
      </c>
      <c r="AE1651">
        <f t="shared" si="128"/>
        <v>18.630650394990283</v>
      </c>
      <c r="AF1651">
        <f t="shared" si="129"/>
        <v>18.630650394990283</v>
      </c>
    </row>
    <row r="1652" spans="1:32">
      <c r="A1652">
        <v>3</v>
      </c>
      <c r="B1652">
        <v>2</v>
      </c>
      <c r="C1652" t="s">
        <v>900</v>
      </c>
      <c r="D1652">
        <v>1</v>
      </c>
      <c r="E1652" t="s">
        <v>776</v>
      </c>
      <c r="F1652" s="28">
        <v>0</v>
      </c>
      <c r="G1652" s="28">
        <v>-1</v>
      </c>
      <c r="H1652" s="28">
        <v>0</v>
      </c>
      <c r="I1652" s="28">
        <v>-1</v>
      </c>
      <c r="J1652" s="28">
        <v>0</v>
      </c>
      <c r="K1652" s="28">
        <v>0</v>
      </c>
      <c r="L1652" s="28">
        <v>2</v>
      </c>
      <c r="M1652" s="28">
        <v>0</v>
      </c>
      <c r="N1652" s="28">
        <v>0</v>
      </c>
      <c r="O1652">
        <v>1.72</v>
      </c>
      <c r="P1652">
        <v>0.01</v>
      </c>
      <c r="Q1652">
        <v>1.73</v>
      </c>
      <c r="R1652">
        <v>1.1000000000000001</v>
      </c>
      <c r="S1652">
        <v>-1</v>
      </c>
      <c r="T1652">
        <v>19.2</v>
      </c>
      <c r="U1652">
        <v>18.7</v>
      </c>
      <c r="V1652">
        <v>0.1</v>
      </c>
      <c r="W1652">
        <v>53.6</v>
      </c>
      <c r="X1652">
        <v>0.10432601991640217</v>
      </c>
      <c r="Y1652">
        <v>5.2254120411113547</v>
      </c>
      <c r="Z1652">
        <f t="shared" si="125"/>
        <v>18.712250449548641</v>
      </c>
      <c r="AA1652">
        <f t="shared" si="126"/>
        <v>18.224500899097279</v>
      </c>
      <c r="AB1652">
        <f t="shared" si="127"/>
        <v>18.712250449548641</v>
      </c>
      <c r="AC1652">
        <v>13.131229235880397</v>
      </c>
      <c r="AD1652">
        <v>12.843523375111525</v>
      </c>
      <c r="AE1652">
        <f t="shared" si="128"/>
        <v>18.712250449548641</v>
      </c>
      <c r="AF1652">
        <f t="shared" si="129"/>
        <v>18.712250449548641</v>
      </c>
    </row>
    <row r="1653" spans="1:32">
      <c r="A1653">
        <v>3</v>
      </c>
      <c r="B1653">
        <v>2</v>
      </c>
      <c r="C1653" t="s">
        <v>900</v>
      </c>
      <c r="D1653">
        <v>1</v>
      </c>
      <c r="E1653" t="s">
        <v>808</v>
      </c>
      <c r="F1653" s="28">
        <v>-1</v>
      </c>
      <c r="G1653" s="28">
        <v>0</v>
      </c>
      <c r="H1653" s="28">
        <v>-2</v>
      </c>
      <c r="I1653" s="28">
        <v>2</v>
      </c>
      <c r="J1653" s="28">
        <v>-2</v>
      </c>
      <c r="K1653" s="28">
        <v>2</v>
      </c>
      <c r="L1653" s="28">
        <v>1</v>
      </c>
      <c r="M1653" s="28">
        <v>0</v>
      </c>
      <c r="N1653" s="28">
        <v>0</v>
      </c>
      <c r="O1653">
        <v>0.44</v>
      </c>
      <c r="P1653">
        <v>0.01</v>
      </c>
      <c r="Q1653">
        <v>0.45</v>
      </c>
      <c r="R1653">
        <v>1.1000000000000001</v>
      </c>
      <c r="S1653" t="s">
        <v>25</v>
      </c>
      <c r="T1653">
        <v>19.7</v>
      </c>
      <c r="U1653">
        <v>18.899999999999999</v>
      </c>
      <c r="V1653">
        <v>0.1</v>
      </c>
      <c r="W1653">
        <v>52.3</v>
      </c>
      <c r="X1653">
        <v>-2.3148821368577379</v>
      </c>
      <c r="Y1653">
        <v>88.715931814271713</v>
      </c>
      <c r="Z1653">
        <f t="shared" si="125"/>
        <v>20.919826341508845</v>
      </c>
      <c r="AA1653">
        <f t="shared" si="126"/>
        <v>18.139652683017687</v>
      </c>
      <c r="AB1653">
        <f t="shared" si="127"/>
        <v>18.919826341508845</v>
      </c>
      <c r="AC1653">
        <v>13.131229235880397</v>
      </c>
      <c r="AD1653">
        <v>12.843523375111525</v>
      </c>
      <c r="AE1653">
        <f t="shared" si="128"/>
        <v>22.919826341508845</v>
      </c>
      <c r="AF1653">
        <f t="shared" si="129"/>
        <v>21.950129371811876</v>
      </c>
    </row>
    <row r="1654" spans="1:32">
      <c r="A1654">
        <v>3</v>
      </c>
      <c r="B1654">
        <v>2</v>
      </c>
      <c r="C1654" t="s">
        <v>900</v>
      </c>
      <c r="D1654">
        <v>1</v>
      </c>
      <c r="E1654" t="s">
        <v>480</v>
      </c>
      <c r="F1654" s="28">
        <v>-1</v>
      </c>
      <c r="G1654" s="28">
        <v>-1</v>
      </c>
      <c r="H1654" s="28">
        <v>0</v>
      </c>
      <c r="I1654" s="28">
        <v>0</v>
      </c>
      <c r="J1654" s="28">
        <v>-3</v>
      </c>
      <c r="K1654" s="28">
        <v>0</v>
      </c>
      <c r="L1654" s="28">
        <v>3</v>
      </c>
      <c r="M1654" s="28">
        <v>0</v>
      </c>
      <c r="N1654" s="28">
        <v>1</v>
      </c>
      <c r="O1654">
        <v>1.49</v>
      </c>
      <c r="P1654">
        <v>0.01</v>
      </c>
      <c r="Q1654">
        <v>1.5</v>
      </c>
      <c r="R1654">
        <v>1.1000000000000001</v>
      </c>
      <c r="S1654">
        <v>-1</v>
      </c>
      <c r="T1654">
        <v>19.3</v>
      </c>
      <c r="U1654">
        <v>18.399999999999999</v>
      </c>
      <c r="V1654">
        <v>0.1</v>
      </c>
      <c r="W1654">
        <v>53.5</v>
      </c>
      <c r="X1654">
        <v>-0.18128596869511104</v>
      </c>
      <c r="Y1654">
        <v>5.6812994050646353</v>
      </c>
      <c r="Z1654">
        <f t="shared" si="125"/>
        <v>20.419876403035794</v>
      </c>
      <c r="AA1654">
        <f t="shared" si="126"/>
        <v>17.53975280607159</v>
      </c>
      <c r="AB1654">
        <f t="shared" si="127"/>
        <v>18.419876403035794</v>
      </c>
      <c r="AC1654">
        <v>13.131229235880397</v>
      </c>
      <c r="AD1654">
        <v>12.843523375111525</v>
      </c>
      <c r="AE1654">
        <f t="shared" si="128"/>
        <v>22.419876403035794</v>
      </c>
      <c r="AF1654">
        <f t="shared" si="129"/>
        <v>21.450179433338825</v>
      </c>
    </row>
    <row r="1655" spans="1:32">
      <c r="A1655">
        <v>3</v>
      </c>
      <c r="B1655">
        <v>2</v>
      </c>
      <c r="C1655" t="s">
        <v>900</v>
      </c>
      <c r="D1655">
        <v>1</v>
      </c>
      <c r="E1655" t="s">
        <v>676</v>
      </c>
      <c r="F1655" s="28">
        <v>0</v>
      </c>
      <c r="G1655" s="28">
        <v>-1</v>
      </c>
      <c r="H1655" s="28">
        <v>0</v>
      </c>
      <c r="I1655" s="28">
        <v>-1</v>
      </c>
      <c r="J1655" s="28">
        <v>-1</v>
      </c>
      <c r="K1655" s="28">
        <v>-1</v>
      </c>
      <c r="L1655" s="28">
        <v>1</v>
      </c>
      <c r="M1655" s="28">
        <v>0</v>
      </c>
      <c r="N1655" s="28">
        <v>0</v>
      </c>
      <c r="O1655">
        <v>1</v>
      </c>
      <c r="P1655">
        <v>5.0000000000000001E-3</v>
      </c>
      <c r="Q1655">
        <v>1.0049999999999999</v>
      </c>
      <c r="R1655">
        <v>1.2</v>
      </c>
      <c r="S1655" t="s">
        <v>25</v>
      </c>
      <c r="T1655">
        <v>20.100000000000001</v>
      </c>
      <c r="U1655">
        <v>18.899999999999999</v>
      </c>
      <c r="V1655">
        <v>0.1</v>
      </c>
      <c r="W1655">
        <v>52.9</v>
      </c>
      <c r="X1655">
        <v>-0.52314494475910545</v>
      </c>
      <c r="Y1655">
        <v>10.724200572222486</v>
      </c>
      <c r="Z1655">
        <f t="shared" si="125"/>
        <v>18.928617736206963</v>
      </c>
      <c r="AA1655">
        <f t="shared" si="126"/>
        <v>17.757235472413925</v>
      </c>
      <c r="AB1655">
        <f t="shared" si="127"/>
        <v>18.928617736206963</v>
      </c>
      <c r="AC1655">
        <v>13.131229235880397</v>
      </c>
      <c r="AD1655">
        <v>12.843523375111525</v>
      </c>
      <c r="AE1655">
        <f t="shared" si="128"/>
        <v>18.928617736206963</v>
      </c>
      <c r="AF1655">
        <f t="shared" si="129"/>
        <v>18.928617736206963</v>
      </c>
    </row>
    <row r="1656" spans="1:32">
      <c r="A1656">
        <v>3</v>
      </c>
      <c r="B1656">
        <v>2</v>
      </c>
      <c r="C1656" t="s">
        <v>900</v>
      </c>
      <c r="D1656">
        <v>1</v>
      </c>
      <c r="E1656" t="s">
        <v>658</v>
      </c>
      <c r="F1656" s="28">
        <v>-1</v>
      </c>
      <c r="G1656" s="28">
        <v>-1</v>
      </c>
      <c r="H1656" s="28">
        <v>-1</v>
      </c>
      <c r="I1656" s="28">
        <v>-1</v>
      </c>
      <c r="J1656" s="28">
        <v>0</v>
      </c>
      <c r="K1656" s="28">
        <v>-1</v>
      </c>
      <c r="L1656" s="28">
        <v>1</v>
      </c>
      <c r="M1656" s="28">
        <v>0</v>
      </c>
      <c r="N1656" s="28">
        <v>0</v>
      </c>
      <c r="O1656">
        <v>1.06</v>
      </c>
      <c r="P1656">
        <v>5.0000000000000001E-3</v>
      </c>
      <c r="Q1656">
        <v>1.0649999999999999</v>
      </c>
      <c r="R1656">
        <v>1.2</v>
      </c>
      <c r="S1656" t="s">
        <v>25</v>
      </c>
      <c r="T1656">
        <v>20.2</v>
      </c>
      <c r="U1656">
        <v>19.2</v>
      </c>
      <c r="V1656">
        <v>0.1</v>
      </c>
      <c r="W1656">
        <v>52.7</v>
      </c>
      <c r="X1656">
        <v>-0.37252791036913802</v>
      </c>
      <c r="Y1656">
        <v>7.8892537066677875</v>
      </c>
      <c r="Z1656">
        <f t="shared" si="125"/>
        <v>21.225788674930762</v>
      </c>
      <c r="AA1656">
        <f t="shared" si="126"/>
        <v>18.25157734986152</v>
      </c>
      <c r="AB1656">
        <f t="shared" si="127"/>
        <v>19.225788674930762</v>
      </c>
      <c r="AC1656">
        <v>13.131229235880397</v>
      </c>
      <c r="AD1656">
        <v>12.843523375111525</v>
      </c>
      <c r="AE1656">
        <f t="shared" si="128"/>
        <v>23.225788674930762</v>
      </c>
      <c r="AF1656">
        <f t="shared" si="129"/>
        <v>22.256091705233793</v>
      </c>
    </row>
    <row r="1657" spans="1:32">
      <c r="A1657">
        <v>3</v>
      </c>
      <c r="B1657">
        <v>2</v>
      </c>
      <c r="C1657" t="s">
        <v>900</v>
      </c>
      <c r="D1657">
        <v>1</v>
      </c>
      <c r="E1657" t="s">
        <v>886</v>
      </c>
      <c r="F1657" s="28">
        <v>-1</v>
      </c>
      <c r="G1657" s="28">
        <v>1</v>
      </c>
      <c r="H1657" s="28">
        <v>-2</v>
      </c>
      <c r="I1657" s="28">
        <v>0</v>
      </c>
      <c r="J1657" s="28">
        <v>0</v>
      </c>
      <c r="K1657" s="28">
        <v>1</v>
      </c>
      <c r="L1657" s="28">
        <v>1</v>
      </c>
      <c r="M1657" s="28">
        <v>0</v>
      </c>
      <c r="N1657" s="28">
        <v>0</v>
      </c>
      <c r="O1657">
        <v>1.17</v>
      </c>
      <c r="P1657">
        <v>5.0000000000000001E-3</v>
      </c>
      <c r="Q1657">
        <v>1.1749999999999998</v>
      </c>
      <c r="R1657">
        <v>1.2</v>
      </c>
      <c r="S1657" t="s">
        <v>25</v>
      </c>
      <c r="T1657">
        <v>18.899999999999999</v>
      </c>
      <c r="U1657">
        <v>18.2</v>
      </c>
      <c r="V1657">
        <v>0.1</v>
      </c>
      <c r="W1657">
        <v>56.8</v>
      </c>
      <c r="X1657">
        <v>-0.40378852173946356</v>
      </c>
      <c r="Y1657">
        <v>8.3975519637293417</v>
      </c>
      <c r="Z1657">
        <f t="shared" si="125"/>
        <v>20.215097657197088</v>
      </c>
      <c r="AA1657">
        <f t="shared" si="126"/>
        <v>17.530195314394177</v>
      </c>
      <c r="AB1657">
        <f t="shared" si="127"/>
        <v>18.215097657197088</v>
      </c>
      <c r="AC1657">
        <v>13.131229235880397</v>
      </c>
      <c r="AD1657">
        <v>12.843523375111525</v>
      </c>
      <c r="AE1657">
        <f t="shared" si="128"/>
        <v>22.215097657197088</v>
      </c>
      <c r="AF1657">
        <f t="shared" si="129"/>
        <v>21.245400687500119</v>
      </c>
    </row>
    <row r="1658" spans="1:32">
      <c r="A1658">
        <v>3</v>
      </c>
      <c r="B1658">
        <v>2</v>
      </c>
      <c r="C1658" t="s">
        <v>900</v>
      </c>
      <c r="D1658">
        <v>1</v>
      </c>
      <c r="E1658" t="s">
        <v>893</v>
      </c>
      <c r="F1658" s="28">
        <v>-2</v>
      </c>
      <c r="G1658" s="28">
        <v>-2</v>
      </c>
      <c r="H1658" s="28">
        <v>-2</v>
      </c>
      <c r="I1658" s="28">
        <v>-1</v>
      </c>
      <c r="J1658" s="28">
        <v>-2</v>
      </c>
      <c r="K1658" s="28">
        <v>-1</v>
      </c>
      <c r="L1658" s="28">
        <v>3</v>
      </c>
      <c r="M1658" s="28">
        <v>-1</v>
      </c>
      <c r="N1658" s="28" t="s">
        <v>25</v>
      </c>
      <c r="O1658">
        <v>0.88</v>
      </c>
      <c r="P1658">
        <v>0.01</v>
      </c>
      <c r="Q1658">
        <v>0.89</v>
      </c>
      <c r="R1658">
        <v>1.5</v>
      </c>
      <c r="S1658">
        <v>0</v>
      </c>
      <c r="T1658">
        <v>16.8</v>
      </c>
      <c r="U1658">
        <v>16.7</v>
      </c>
      <c r="V1658">
        <v>0.1</v>
      </c>
      <c r="W1658">
        <v>68.599999999999994</v>
      </c>
      <c r="X1658">
        <v>-0.49341113582952123</v>
      </c>
      <c r="Y1658">
        <v>10.087154451948678</v>
      </c>
      <c r="Z1658">
        <f t="shared" si="125"/>
        <v>20.701553194711174</v>
      </c>
      <c r="AA1658">
        <f t="shared" si="126"/>
        <v>16.603106389422351</v>
      </c>
      <c r="AB1658">
        <f t="shared" si="127"/>
        <v>16.701553194711174</v>
      </c>
      <c r="AC1658">
        <v>13.131229235880397</v>
      </c>
      <c r="AD1658">
        <v>12.843523375111525</v>
      </c>
      <c r="AE1658">
        <f t="shared" si="128"/>
        <v>24.701553194711174</v>
      </c>
      <c r="AF1658">
        <f t="shared" si="129"/>
        <v>22.762159255317236</v>
      </c>
    </row>
    <row r="1659" spans="1:32">
      <c r="A1659">
        <v>3</v>
      </c>
      <c r="B1659">
        <v>2</v>
      </c>
      <c r="C1659" t="s">
        <v>900</v>
      </c>
      <c r="D1659">
        <v>2</v>
      </c>
      <c r="E1659" t="s">
        <v>771</v>
      </c>
      <c r="F1659" s="28">
        <v>-1</v>
      </c>
      <c r="G1659" s="28">
        <v>-1</v>
      </c>
      <c r="H1659" s="28">
        <v>-1</v>
      </c>
      <c r="I1659" s="28">
        <v>-1</v>
      </c>
      <c r="J1659" s="28">
        <v>-2</v>
      </c>
      <c r="K1659" s="28">
        <v>-1</v>
      </c>
      <c r="L1659" s="28">
        <v>4</v>
      </c>
      <c r="M1659" s="28">
        <v>0</v>
      </c>
      <c r="N1659" s="28">
        <v>1</v>
      </c>
      <c r="O1659">
        <v>1.1399999999999999</v>
      </c>
      <c r="P1659">
        <v>0.01</v>
      </c>
      <c r="Q1659">
        <v>1.1499999999999999</v>
      </c>
      <c r="R1659">
        <v>1</v>
      </c>
      <c r="S1659">
        <v>0</v>
      </c>
      <c r="T1659">
        <v>12.6</v>
      </c>
      <c r="U1659">
        <v>12.6</v>
      </c>
      <c r="V1659">
        <v>0.1</v>
      </c>
      <c r="W1659">
        <v>73.599999999999994</v>
      </c>
      <c r="X1659">
        <v>-2.3574189320586472</v>
      </c>
      <c r="Y1659">
        <v>89.952323338296395</v>
      </c>
      <c r="Z1659">
        <f t="shared" si="125"/>
        <v>14.600000000000069</v>
      </c>
      <c r="AA1659">
        <f t="shared" si="126"/>
        <v>12.600000000000136</v>
      </c>
      <c r="AB1659">
        <f t="shared" si="127"/>
        <v>12.600000000000069</v>
      </c>
      <c r="AC1659">
        <v>13.131229235880397</v>
      </c>
      <c r="AD1659">
        <v>12.843523375111525</v>
      </c>
      <c r="AE1659">
        <f t="shared" si="128"/>
        <v>16.600000000000069</v>
      </c>
      <c r="AF1659">
        <f t="shared" si="129"/>
        <v>15.6303030303031</v>
      </c>
    </row>
    <row r="1660" spans="1:32">
      <c r="A1660">
        <v>3</v>
      </c>
      <c r="B1660">
        <v>2</v>
      </c>
      <c r="C1660" t="s">
        <v>900</v>
      </c>
      <c r="D1660">
        <v>2</v>
      </c>
      <c r="E1660" t="s">
        <v>657</v>
      </c>
      <c r="F1660" s="28">
        <v>0</v>
      </c>
      <c r="G1660" s="28">
        <v>-1</v>
      </c>
      <c r="H1660" s="28">
        <v>0</v>
      </c>
      <c r="I1660" s="28">
        <v>0</v>
      </c>
      <c r="J1660" s="28">
        <v>1</v>
      </c>
      <c r="K1660" s="28">
        <v>0</v>
      </c>
      <c r="L1660" s="28">
        <v>3</v>
      </c>
      <c r="M1660" s="28">
        <v>0</v>
      </c>
      <c r="N1660" s="28">
        <v>0</v>
      </c>
      <c r="O1660">
        <v>1.45</v>
      </c>
      <c r="P1660">
        <v>0.01</v>
      </c>
      <c r="Q1660">
        <v>1.46</v>
      </c>
      <c r="R1660">
        <v>1.1000000000000001</v>
      </c>
      <c r="S1660">
        <v>-1</v>
      </c>
      <c r="T1660">
        <v>12.6</v>
      </c>
      <c r="U1660">
        <v>12.7</v>
      </c>
      <c r="V1660">
        <v>0.1</v>
      </c>
      <c r="W1660">
        <v>73.3</v>
      </c>
      <c r="X1660">
        <v>-1.2723370136719487</v>
      </c>
      <c r="Y1660">
        <v>38.854209816734539</v>
      </c>
      <c r="Z1660">
        <f t="shared" si="125"/>
        <v>12.700457150338497</v>
      </c>
      <c r="AA1660">
        <f t="shared" si="126"/>
        <v>12.800914300676993</v>
      </c>
      <c r="AB1660">
        <f t="shared" si="127"/>
        <v>12.700457150338497</v>
      </c>
      <c r="AC1660">
        <v>13.131229235880397</v>
      </c>
      <c r="AD1660">
        <v>12.843523375111525</v>
      </c>
      <c r="AE1660">
        <f t="shared" si="128"/>
        <v>12.700457150338497</v>
      </c>
      <c r="AF1660">
        <f t="shared" si="129"/>
        <v>12.700457150338497</v>
      </c>
    </row>
    <row r="1661" spans="1:32">
      <c r="A1661">
        <v>3</v>
      </c>
      <c r="B1661">
        <v>2</v>
      </c>
      <c r="C1661" t="s">
        <v>900</v>
      </c>
      <c r="D1661">
        <v>2</v>
      </c>
      <c r="E1661" t="s">
        <v>801</v>
      </c>
      <c r="F1661" s="28">
        <v>0</v>
      </c>
      <c r="G1661" s="28">
        <v>-1</v>
      </c>
      <c r="H1661" s="28">
        <v>0</v>
      </c>
      <c r="I1661" s="28">
        <v>0</v>
      </c>
      <c r="J1661" s="28">
        <v>1</v>
      </c>
      <c r="K1661" s="28">
        <v>0</v>
      </c>
      <c r="L1661" s="28">
        <v>4</v>
      </c>
      <c r="M1661" s="28">
        <v>-1</v>
      </c>
      <c r="N1661" s="28">
        <v>0</v>
      </c>
      <c r="O1661">
        <v>1.39</v>
      </c>
      <c r="P1661">
        <v>0.01</v>
      </c>
      <c r="Q1661">
        <v>1.4</v>
      </c>
      <c r="R1661">
        <v>1.1000000000000001</v>
      </c>
      <c r="S1661">
        <v>-1</v>
      </c>
      <c r="T1661">
        <v>13</v>
      </c>
      <c r="U1661">
        <v>12.6</v>
      </c>
      <c r="V1661">
        <v>0.1</v>
      </c>
      <c r="W1661">
        <v>69.7</v>
      </c>
      <c r="X1661">
        <v>-1.3873956922126622</v>
      </c>
      <c r="Y1661">
        <v>44.841216340930956</v>
      </c>
      <c r="Z1661">
        <f t="shared" si="125"/>
        <v>12.597421978958209</v>
      </c>
      <c r="AA1661">
        <f t="shared" si="126"/>
        <v>12.194843957916419</v>
      </c>
      <c r="AB1661">
        <f t="shared" si="127"/>
        <v>12.597421978958209</v>
      </c>
      <c r="AC1661">
        <v>13.131229235880397</v>
      </c>
      <c r="AD1661">
        <v>12.843523375111525</v>
      </c>
      <c r="AE1661">
        <f t="shared" si="128"/>
        <v>12.597421978958209</v>
      </c>
      <c r="AF1661">
        <f t="shared" si="129"/>
        <v>12.597421978958209</v>
      </c>
    </row>
    <row r="1662" spans="1:32">
      <c r="A1662">
        <v>3</v>
      </c>
      <c r="B1662">
        <v>2</v>
      </c>
      <c r="C1662" t="s">
        <v>900</v>
      </c>
      <c r="D1662">
        <v>2</v>
      </c>
      <c r="E1662" t="s">
        <v>701</v>
      </c>
      <c r="F1662" s="28">
        <v>0</v>
      </c>
      <c r="G1662" s="28">
        <v>-1</v>
      </c>
      <c r="H1662" s="28">
        <v>1</v>
      </c>
      <c r="I1662" s="28">
        <v>1</v>
      </c>
      <c r="J1662" s="28">
        <v>-2</v>
      </c>
      <c r="K1662" s="28">
        <v>-1</v>
      </c>
      <c r="L1662" s="28">
        <v>2</v>
      </c>
      <c r="M1662" s="28">
        <v>0</v>
      </c>
      <c r="N1662" s="28">
        <v>0</v>
      </c>
      <c r="O1662">
        <v>1.42</v>
      </c>
      <c r="P1662">
        <v>0.01</v>
      </c>
      <c r="Q1662">
        <v>1.43</v>
      </c>
      <c r="R1662">
        <v>1.1000000000000001</v>
      </c>
      <c r="S1662">
        <v>-1</v>
      </c>
      <c r="T1662">
        <v>12.5</v>
      </c>
      <c r="U1662">
        <v>12.3</v>
      </c>
      <c r="V1662">
        <v>0.1</v>
      </c>
      <c r="W1662">
        <v>72.8</v>
      </c>
      <c r="X1662">
        <v>-1.39203367353264</v>
      </c>
      <c r="Y1662">
        <v>45.087692124365894</v>
      </c>
      <c r="Z1662">
        <f t="shared" si="125"/>
        <v>12.298498970824994</v>
      </c>
      <c r="AA1662">
        <f t="shared" si="126"/>
        <v>12.096997941649988</v>
      </c>
      <c r="AB1662">
        <f t="shared" si="127"/>
        <v>12.298498970824994</v>
      </c>
      <c r="AC1662">
        <v>13.131229235880397</v>
      </c>
      <c r="AD1662">
        <v>12.843523375111525</v>
      </c>
      <c r="AE1662">
        <f t="shared" si="128"/>
        <v>12.298498970824994</v>
      </c>
      <c r="AF1662">
        <f t="shared" si="129"/>
        <v>12.298498970824994</v>
      </c>
    </row>
    <row r="1663" spans="1:32">
      <c r="A1663">
        <v>3</v>
      </c>
      <c r="B1663">
        <v>2</v>
      </c>
      <c r="C1663" t="s">
        <v>900</v>
      </c>
      <c r="D1663">
        <v>2</v>
      </c>
      <c r="E1663" t="s">
        <v>882</v>
      </c>
      <c r="F1663" s="28">
        <v>-2</v>
      </c>
      <c r="G1663" s="28">
        <v>-2</v>
      </c>
      <c r="H1663" s="28">
        <v>0</v>
      </c>
      <c r="I1663" s="28">
        <v>0</v>
      </c>
      <c r="J1663" s="28">
        <v>-2</v>
      </c>
      <c r="K1663" s="28">
        <v>0</v>
      </c>
      <c r="L1663" s="28">
        <v>4</v>
      </c>
      <c r="M1663" s="28">
        <v>-1</v>
      </c>
      <c r="N1663" s="28">
        <v>0</v>
      </c>
      <c r="O1663">
        <v>0.95</v>
      </c>
      <c r="P1663">
        <v>0.01</v>
      </c>
      <c r="Q1663">
        <v>0.96</v>
      </c>
      <c r="R1663">
        <v>1.1000000000000001</v>
      </c>
      <c r="S1663">
        <v>0</v>
      </c>
      <c r="T1663">
        <v>12.4</v>
      </c>
      <c r="U1663">
        <v>12.5</v>
      </c>
      <c r="V1663">
        <v>0.1</v>
      </c>
      <c r="W1663">
        <v>73.8</v>
      </c>
      <c r="X1663">
        <v>-2.4245232205967522</v>
      </c>
      <c r="Y1663">
        <v>91.715568250225473</v>
      </c>
      <c r="Z1663">
        <f t="shared" si="125"/>
        <v>16.500563133400032</v>
      </c>
      <c r="AA1663">
        <f t="shared" si="126"/>
        <v>12.601126266800065</v>
      </c>
      <c r="AB1663">
        <f t="shared" si="127"/>
        <v>12.500563133400032</v>
      </c>
      <c r="AC1663">
        <v>13.131229235880397</v>
      </c>
      <c r="AD1663">
        <v>12.843523375111525</v>
      </c>
      <c r="AE1663">
        <f t="shared" si="128"/>
        <v>20.500563133400032</v>
      </c>
      <c r="AF1663">
        <f t="shared" si="129"/>
        <v>18.561169194006091</v>
      </c>
    </row>
    <row r="1664" spans="1:32">
      <c r="A1664">
        <v>3</v>
      </c>
      <c r="B1664">
        <v>2</v>
      </c>
      <c r="C1664" t="s">
        <v>900</v>
      </c>
      <c r="D1664">
        <v>2</v>
      </c>
      <c r="E1664" t="s">
        <v>896</v>
      </c>
      <c r="F1664" s="28">
        <v>-3</v>
      </c>
      <c r="G1664" s="28">
        <v>-1</v>
      </c>
      <c r="H1664" s="28">
        <v>-2</v>
      </c>
      <c r="I1664" s="28">
        <v>2</v>
      </c>
      <c r="J1664" s="28">
        <v>-2</v>
      </c>
      <c r="K1664" s="28">
        <v>-1</v>
      </c>
      <c r="L1664" s="28">
        <v>4</v>
      </c>
      <c r="M1664" s="28">
        <v>1</v>
      </c>
      <c r="N1664" s="28" t="s">
        <v>25</v>
      </c>
      <c r="O1664">
        <v>0.78</v>
      </c>
      <c r="P1664">
        <v>0.01</v>
      </c>
      <c r="Q1664">
        <v>0.79</v>
      </c>
      <c r="R1664">
        <v>1.1000000000000001</v>
      </c>
      <c r="S1664">
        <v>-1</v>
      </c>
      <c r="T1664">
        <v>13</v>
      </c>
      <c r="U1664">
        <v>12.6</v>
      </c>
      <c r="V1664">
        <v>0.1</v>
      </c>
      <c r="W1664">
        <v>69.900000000000006</v>
      </c>
      <c r="X1664">
        <v>-2.932419365996453</v>
      </c>
      <c r="Y1664">
        <v>98.77763628245529</v>
      </c>
      <c r="Z1664">
        <f t="shared" si="125"/>
        <v>18.597421978958209</v>
      </c>
      <c r="AA1664">
        <f t="shared" si="126"/>
        <v>12.194843957916419</v>
      </c>
      <c r="AB1664">
        <f t="shared" si="127"/>
        <v>12.597421978958209</v>
      </c>
      <c r="AC1664">
        <v>13.131229235880397</v>
      </c>
      <c r="AD1664">
        <v>12.843523375111525</v>
      </c>
      <c r="AE1664">
        <f t="shared" si="128"/>
        <v>24.597421978958209</v>
      </c>
      <c r="AF1664">
        <f t="shared" si="129"/>
        <v>21.688331069867299</v>
      </c>
    </row>
    <row r="1665" spans="1:32">
      <c r="A1665">
        <v>3</v>
      </c>
      <c r="B1665">
        <v>2</v>
      </c>
      <c r="C1665" t="s">
        <v>900</v>
      </c>
      <c r="D1665">
        <v>2</v>
      </c>
      <c r="E1665" t="s">
        <v>801</v>
      </c>
      <c r="F1665" s="28">
        <v>0</v>
      </c>
      <c r="G1665" s="28">
        <v>-1</v>
      </c>
      <c r="H1665" s="28">
        <v>0</v>
      </c>
      <c r="I1665" s="28">
        <v>0</v>
      </c>
      <c r="J1665" s="28">
        <v>1</v>
      </c>
      <c r="K1665" s="28">
        <v>0</v>
      </c>
      <c r="L1665" s="28">
        <v>4</v>
      </c>
      <c r="M1665" s="28">
        <v>-1</v>
      </c>
      <c r="N1665" s="28">
        <v>0</v>
      </c>
      <c r="O1665">
        <v>0.84</v>
      </c>
      <c r="P1665">
        <v>0.01</v>
      </c>
      <c r="Q1665">
        <v>0.85</v>
      </c>
      <c r="R1665">
        <v>1.1000000000000001</v>
      </c>
      <c r="S1665">
        <v>-1</v>
      </c>
      <c r="T1665">
        <v>18.5</v>
      </c>
      <c r="U1665">
        <v>18.3</v>
      </c>
      <c r="V1665">
        <v>0.1</v>
      </c>
      <c r="W1665">
        <v>56.3</v>
      </c>
      <c r="X1665">
        <v>-1.26405396477799</v>
      </c>
      <c r="Y1665">
        <v>38.434304726794679</v>
      </c>
      <c r="Z1665">
        <f t="shared" si="125"/>
        <v>18.304647654489884</v>
      </c>
      <c r="AA1665">
        <f t="shared" si="126"/>
        <v>18.109295308979767</v>
      </c>
      <c r="AB1665">
        <f t="shared" si="127"/>
        <v>18.304647654489884</v>
      </c>
      <c r="AC1665">
        <v>13.131229235880397</v>
      </c>
      <c r="AD1665">
        <v>12.843523375111525</v>
      </c>
      <c r="AE1665">
        <f t="shared" si="128"/>
        <v>18.304647654489884</v>
      </c>
      <c r="AF1665">
        <f t="shared" si="129"/>
        <v>18.304647654489884</v>
      </c>
    </row>
    <row r="1666" spans="1:32">
      <c r="A1666">
        <v>3</v>
      </c>
      <c r="B1666">
        <v>2</v>
      </c>
      <c r="C1666" t="s">
        <v>900</v>
      </c>
      <c r="D1666">
        <v>2</v>
      </c>
      <c r="E1666" t="s">
        <v>701</v>
      </c>
      <c r="F1666" s="28">
        <v>0</v>
      </c>
      <c r="G1666" s="28">
        <v>-1</v>
      </c>
      <c r="H1666" s="28">
        <v>-2</v>
      </c>
      <c r="I1666" s="28">
        <v>0</v>
      </c>
      <c r="J1666" s="28">
        <v>-1</v>
      </c>
      <c r="K1666" s="28">
        <v>0</v>
      </c>
      <c r="L1666" s="28">
        <v>2</v>
      </c>
      <c r="M1666" s="28">
        <v>0</v>
      </c>
      <c r="N1666" s="28">
        <v>0</v>
      </c>
      <c r="O1666">
        <v>1.1000000000000001</v>
      </c>
      <c r="P1666">
        <v>0.01</v>
      </c>
      <c r="Q1666">
        <v>1.1100000000000001</v>
      </c>
      <c r="R1666">
        <v>1.1000000000000001</v>
      </c>
      <c r="S1666">
        <v>0</v>
      </c>
      <c r="T1666">
        <v>18</v>
      </c>
      <c r="U1666">
        <v>17.399999999999999</v>
      </c>
      <c r="V1666">
        <v>0.1</v>
      </c>
      <c r="W1666">
        <v>59.1</v>
      </c>
      <c r="X1666">
        <v>-0.92858330500804487</v>
      </c>
      <c r="Y1666">
        <v>23.211167221385594</v>
      </c>
      <c r="Z1666">
        <f t="shared" ref="Z1666:Z1729" si="130">AB1666-(F1666/0.5)</f>
        <v>17.410696690951227</v>
      </c>
      <c r="AA1666">
        <f t="shared" ref="AA1666:AA1729" si="131">((U1666+273.15)^4+(133500000*(V1666^0.71)*(U1666-T1666)/(1*(0.04^0.4))))^0.25-273.15</f>
        <v>16.821393381902453</v>
      </c>
      <c r="AB1666">
        <f t="shared" ref="AB1666:AB1729" si="132">(AA1666+(T1666*(10*V1666)^0.5))/(1+(10*V1666)^0.5)</f>
        <v>17.410696690951227</v>
      </c>
      <c r="AC1666">
        <v>13.131229235880397</v>
      </c>
      <c r="AD1666">
        <v>12.843523375111525</v>
      </c>
      <c r="AE1666">
        <f t="shared" ref="AE1666:AE1729" si="133">AB1666-(F1666/0.25)</f>
        <v>17.410696690951227</v>
      </c>
      <c r="AF1666">
        <f t="shared" ref="AF1666:AF1729" si="134">AB1666-(F1666/0.33)</f>
        <v>17.410696690951227</v>
      </c>
    </row>
    <row r="1667" spans="1:32">
      <c r="A1667">
        <v>3</v>
      </c>
      <c r="B1667">
        <v>2</v>
      </c>
      <c r="C1667" t="s">
        <v>900</v>
      </c>
      <c r="D1667">
        <v>2</v>
      </c>
      <c r="E1667" t="s">
        <v>882</v>
      </c>
      <c r="F1667" s="28">
        <v>1</v>
      </c>
      <c r="G1667" s="28">
        <v>0</v>
      </c>
      <c r="H1667" s="28">
        <v>0</v>
      </c>
      <c r="I1667" s="28">
        <v>0</v>
      </c>
      <c r="J1667" s="28">
        <v>1</v>
      </c>
      <c r="K1667" s="28">
        <v>1</v>
      </c>
      <c r="L1667" s="28">
        <v>1</v>
      </c>
      <c r="M1667" s="28">
        <v>0</v>
      </c>
      <c r="N1667" s="28">
        <v>0</v>
      </c>
      <c r="O1667">
        <v>1.21</v>
      </c>
      <c r="P1667">
        <v>0.01</v>
      </c>
      <c r="Q1667">
        <v>1.22</v>
      </c>
      <c r="R1667">
        <v>1.1000000000000001</v>
      </c>
      <c r="S1667">
        <v>0</v>
      </c>
      <c r="T1667">
        <v>17.8</v>
      </c>
      <c r="U1667">
        <v>17.100000000000001</v>
      </c>
      <c r="V1667">
        <v>0.1</v>
      </c>
      <c r="W1667">
        <v>61.8</v>
      </c>
      <c r="X1667">
        <v>-0.79194794594528939</v>
      </c>
      <c r="Y1667">
        <v>18.220648748567982</v>
      </c>
      <c r="Z1667">
        <f t="shared" si="130"/>
        <v>15.111257655168053</v>
      </c>
      <c r="AA1667">
        <f t="shared" si="131"/>
        <v>16.422515310336109</v>
      </c>
      <c r="AB1667">
        <f t="shared" si="132"/>
        <v>17.111257655168053</v>
      </c>
      <c r="AC1667">
        <v>13.131229235880397</v>
      </c>
      <c r="AD1667">
        <v>12.843523375111525</v>
      </c>
      <c r="AE1667">
        <f t="shared" si="133"/>
        <v>13.111257655168053</v>
      </c>
      <c r="AF1667">
        <f t="shared" si="134"/>
        <v>14.080954624865022</v>
      </c>
    </row>
    <row r="1668" spans="1:32">
      <c r="A1668">
        <v>3</v>
      </c>
      <c r="B1668">
        <v>2</v>
      </c>
      <c r="C1668" t="s">
        <v>900</v>
      </c>
      <c r="D1668">
        <v>2</v>
      </c>
      <c r="E1668" t="s">
        <v>503</v>
      </c>
      <c r="F1668" s="28">
        <v>0</v>
      </c>
      <c r="G1668" s="28">
        <v>-1</v>
      </c>
      <c r="H1668" s="28">
        <v>-1</v>
      </c>
      <c r="I1668" s="28">
        <v>0</v>
      </c>
      <c r="J1668" s="28">
        <v>1</v>
      </c>
      <c r="K1668" s="28">
        <v>0</v>
      </c>
      <c r="L1668" s="28">
        <v>2</v>
      </c>
      <c r="M1668" s="28">
        <v>0</v>
      </c>
      <c r="N1668" s="28">
        <v>1</v>
      </c>
      <c r="O1668">
        <v>0.86</v>
      </c>
      <c r="P1668">
        <v>0.01</v>
      </c>
      <c r="Q1668">
        <v>0.87</v>
      </c>
      <c r="R1668">
        <v>1.1000000000000001</v>
      </c>
      <c r="S1668">
        <v>0</v>
      </c>
      <c r="T1668">
        <v>18.5</v>
      </c>
      <c r="U1668">
        <v>18</v>
      </c>
      <c r="V1668">
        <v>0.1</v>
      </c>
      <c r="W1668">
        <v>56.7</v>
      </c>
      <c r="X1668">
        <v>-1.2772528349581154</v>
      </c>
      <c r="Y1668">
        <v>39.104205012967057</v>
      </c>
      <c r="Z1668">
        <f t="shared" si="130"/>
        <v>18.010525824735822</v>
      </c>
      <c r="AA1668">
        <f t="shared" si="131"/>
        <v>17.521051649471644</v>
      </c>
      <c r="AB1668">
        <f t="shared" si="132"/>
        <v>18.010525824735822</v>
      </c>
      <c r="AC1668">
        <v>13.131229235880397</v>
      </c>
      <c r="AD1668">
        <v>12.843523375111525</v>
      </c>
      <c r="AE1668">
        <f t="shared" si="133"/>
        <v>18.010525824735822</v>
      </c>
      <c r="AF1668">
        <f t="shared" si="134"/>
        <v>18.010525824735822</v>
      </c>
    </row>
    <row r="1669" spans="1:32">
      <c r="A1669">
        <v>3</v>
      </c>
      <c r="B1669">
        <v>2</v>
      </c>
      <c r="C1669" t="s">
        <v>900</v>
      </c>
      <c r="D1669">
        <v>2</v>
      </c>
      <c r="E1669" t="s">
        <v>896</v>
      </c>
      <c r="F1669" s="28">
        <v>1</v>
      </c>
      <c r="G1669" s="28">
        <v>-1</v>
      </c>
      <c r="H1669" s="28">
        <v>1</v>
      </c>
      <c r="I1669" s="28">
        <v>1</v>
      </c>
      <c r="J1669" s="28">
        <v>1</v>
      </c>
      <c r="K1669" s="28">
        <v>1</v>
      </c>
      <c r="L1669" s="28">
        <v>3</v>
      </c>
      <c r="M1669" s="28">
        <v>1</v>
      </c>
      <c r="N1669" s="28">
        <v>0</v>
      </c>
      <c r="O1669">
        <v>1.022</v>
      </c>
      <c r="P1669">
        <v>5.0000000000000001E-3</v>
      </c>
      <c r="Q1669">
        <v>1.0269999999999999</v>
      </c>
      <c r="R1669">
        <v>1.35</v>
      </c>
      <c r="S1669">
        <v>-2</v>
      </c>
      <c r="T1669">
        <v>16.899999999999999</v>
      </c>
      <c r="U1669">
        <v>16.899999999999999</v>
      </c>
      <c r="V1669">
        <v>0.1</v>
      </c>
      <c r="W1669">
        <v>67.3</v>
      </c>
      <c r="X1669">
        <v>-0.5261823784791253</v>
      </c>
      <c r="Y1669">
        <v>10.791430361003393</v>
      </c>
      <c r="Z1669">
        <f t="shared" si="130"/>
        <v>14.899999999999988</v>
      </c>
      <c r="AA1669">
        <f t="shared" si="131"/>
        <v>16.899999999999977</v>
      </c>
      <c r="AB1669">
        <f t="shared" si="132"/>
        <v>16.899999999999988</v>
      </c>
      <c r="AC1669">
        <v>13.131229235880397</v>
      </c>
      <c r="AD1669">
        <v>12.843523375111525</v>
      </c>
      <c r="AE1669">
        <f t="shared" si="133"/>
        <v>12.899999999999988</v>
      </c>
      <c r="AF1669">
        <f t="shared" si="134"/>
        <v>13.869696969696957</v>
      </c>
    </row>
    <row r="1670" spans="1:32">
      <c r="A1670">
        <v>3</v>
      </c>
      <c r="B1670">
        <v>2</v>
      </c>
      <c r="C1670" t="s">
        <v>900</v>
      </c>
      <c r="D1670">
        <v>2</v>
      </c>
      <c r="E1670" t="s">
        <v>524</v>
      </c>
      <c r="F1670" s="28">
        <v>1</v>
      </c>
      <c r="G1670" s="28">
        <v>1</v>
      </c>
      <c r="H1670" s="28">
        <v>0</v>
      </c>
      <c r="I1670" s="28">
        <v>0</v>
      </c>
      <c r="J1670" s="28">
        <v>0</v>
      </c>
      <c r="K1670" s="28">
        <v>-2</v>
      </c>
      <c r="L1670" s="28">
        <v>1</v>
      </c>
      <c r="M1670" s="28">
        <v>0</v>
      </c>
      <c r="N1670" s="28">
        <v>1</v>
      </c>
      <c r="O1670">
        <v>0.83</v>
      </c>
      <c r="P1670">
        <v>0.01</v>
      </c>
      <c r="Q1670">
        <v>0.84</v>
      </c>
      <c r="R1670">
        <v>1.1000000000000001</v>
      </c>
      <c r="S1670" t="s">
        <v>25</v>
      </c>
      <c r="T1670">
        <v>20.3</v>
      </c>
      <c r="U1670">
        <v>20.6</v>
      </c>
      <c r="V1670">
        <v>0.1</v>
      </c>
      <c r="W1670">
        <v>49.1</v>
      </c>
      <c r="X1670">
        <v>-0.73652902224963102</v>
      </c>
      <c r="Y1670">
        <v>16.419987225470479</v>
      </c>
      <c r="Z1670">
        <f t="shared" si="130"/>
        <v>18.589359587357755</v>
      </c>
      <c r="AA1670">
        <f t="shared" si="131"/>
        <v>20.878719174715513</v>
      </c>
      <c r="AB1670">
        <f t="shared" si="132"/>
        <v>20.589359587357755</v>
      </c>
      <c r="AC1670">
        <v>13.131229235880397</v>
      </c>
      <c r="AD1670">
        <v>12.843523375111525</v>
      </c>
      <c r="AE1670">
        <f t="shared" si="133"/>
        <v>16.589359587357755</v>
      </c>
      <c r="AF1670">
        <f t="shared" si="134"/>
        <v>17.559056557054724</v>
      </c>
    </row>
    <row r="1671" spans="1:32">
      <c r="A1671">
        <v>3</v>
      </c>
      <c r="B1671">
        <v>2</v>
      </c>
      <c r="C1671" t="s">
        <v>900</v>
      </c>
      <c r="D1671">
        <v>2</v>
      </c>
      <c r="E1671" t="s">
        <v>704</v>
      </c>
      <c r="F1671" s="28">
        <v>0</v>
      </c>
      <c r="G1671" s="28">
        <v>0</v>
      </c>
      <c r="H1671" s="28" t="s">
        <v>25</v>
      </c>
      <c r="I1671" s="28">
        <v>2</v>
      </c>
      <c r="J1671" s="28">
        <v>0</v>
      </c>
      <c r="K1671" s="28">
        <v>0</v>
      </c>
      <c r="L1671" s="28">
        <v>3</v>
      </c>
      <c r="M1671" s="28">
        <v>0</v>
      </c>
      <c r="N1671" s="28">
        <v>0</v>
      </c>
      <c r="O1671">
        <v>1.17</v>
      </c>
      <c r="P1671">
        <v>0.01</v>
      </c>
      <c r="Q1671">
        <v>1.18</v>
      </c>
      <c r="R1671">
        <v>1.1000000000000001</v>
      </c>
      <c r="S1671" t="s">
        <v>25</v>
      </c>
      <c r="T1671">
        <v>19.7</v>
      </c>
      <c r="U1671">
        <v>18.8</v>
      </c>
      <c r="V1671">
        <v>0.1</v>
      </c>
      <c r="W1671">
        <v>52.9</v>
      </c>
      <c r="X1671">
        <v>-0.52702567235555153</v>
      </c>
      <c r="Y1671">
        <v>10.810166447209951</v>
      </c>
      <c r="Z1671">
        <f t="shared" si="130"/>
        <v>18.821652335442288</v>
      </c>
      <c r="AA1671">
        <f t="shared" si="131"/>
        <v>17.943304670884572</v>
      </c>
      <c r="AB1671">
        <f t="shared" si="132"/>
        <v>18.821652335442288</v>
      </c>
      <c r="AC1671">
        <v>13.131229235880397</v>
      </c>
      <c r="AD1671">
        <v>12.843523375111525</v>
      </c>
      <c r="AE1671">
        <f t="shared" si="133"/>
        <v>18.821652335442288</v>
      </c>
      <c r="AF1671">
        <f t="shared" si="134"/>
        <v>18.821652335442288</v>
      </c>
    </row>
    <row r="1672" spans="1:32">
      <c r="A1672">
        <v>3</v>
      </c>
      <c r="B1672">
        <v>2</v>
      </c>
      <c r="C1672" t="s">
        <v>900</v>
      </c>
      <c r="D1672">
        <v>2</v>
      </c>
      <c r="E1672" t="s">
        <v>830</v>
      </c>
      <c r="F1672" s="28">
        <v>1</v>
      </c>
      <c r="G1672" s="28">
        <v>0</v>
      </c>
      <c r="H1672" s="28">
        <v>-2</v>
      </c>
      <c r="I1672" s="28">
        <v>1</v>
      </c>
      <c r="J1672" s="28">
        <v>-1</v>
      </c>
      <c r="K1672" s="28">
        <v>1</v>
      </c>
      <c r="L1672" s="28">
        <v>3</v>
      </c>
      <c r="M1672" s="28">
        <v>0</v>
      </c>
      <c r="N1672" s="28">
        <v>0</v>
      </c>
      <c r="O1672">
        <v>1.03</v>
      </c>
      <c r="P1672">
        <v>0.01</v>
      </c>
      <c r="Q1672">
        <v>1.04</v>
      </c>
      <c r="R1672">
        <v>1.1000000000000001</v>
      </c>
      <c r="S1672">
        <v>0</v>
      </c>
      <c r="T1672">
        <v>17.7</v>
      </c>
      <c r="U1672">
        <v>17.3</v>
      </c>
      <c r="V1672">
        <v>0.1</v>
      </c>
      <c r="W1672">
        <v>60.2</v>
      </c>
      <c r="X1672">
        <v>-1.0791155335538736</v>
      </c>
      <c r="Y1672">
        <v>29.566676084346</v>
      </c>
      <c r="Z1672">
        <f t="shared" si="130"/>
        <v>15.307123898670689</v>
      </c>
      <c r="AA1672">
        <f t="shared" si="131"/>
        <v>16.914247797341375</v>
      </c>
      <c r="AB1672">
        <f t="shared" si="132"/>
        <v>17.307123898670689</v>
      </c>
      <c r="AC1672">
        <v>13.131229235880397</v>
      </c>
      <c r="AD1672">
        <v>12.843523375111525</v>
      </c>
      <c r="AE1672">
        <f t="shared" si="133"/>
        <v>13.307123898670689</v>
      </c>
      <c r="AF1672">
        <f t="shared" si="134"/>
        <v>14.276820868367658</v>
      </c>
    </row>
    <row r="1673" spans="1:32">
      <c r="A1673">
        <v>3</v>
      </c>
      <c r="B1673">
        <v>2</v>
      </c>
      <c r="C1673" t="s">
        <v>900</v>
      </c>
      <c r="D1673">
        <v>2</v>
      </c>
      <c r="E1673" t="s">
        <v>767</v>
      </c>
      <c r="F1673" s="28">
        <v>0</v>
      </c>
      <c r="G1673" s="28">
        <v>0</v>
      </c>
      <c r="H1673" s="28">
        <v>0</v>
      </c>
      <c r="I1673" s="28">
        <v>0</v>
      </c>
      <c r="J1673" s="28">
        <v>1</v>
      </c>
      <c r="K1673" s="28">
        <v>0</v>
      </c>
      <c r="L1673" s="28">
        <v>2</v>
      </c>
      <c r="M1673" s="28">
        <v>0</v>
      </c>
      <c r="N1673" s="28">
        <v>0</v>
      </c>
      <c r="O1673">
        <v>0.64</v>
      </c>
      <c r="P1673">
        <v>0.01</v>
      </c>
      <c r="Q1673">
        <v>0.65</v>
      </c>
      <c r="R1673">
        <v>1.1000000000000001</v>
      </c>
      <c r="S1673">
        <v>-1</v>
      </c>
      <c r="T1673">
        <v>18.899999999999999</v>
      </c>
      <c r="U1673">
        <v>18.2</v>
      </c>
      <c r="V1673">
        <v>0.1</v>
      </c>
      <c r="W1673">
        <v>56.8</v>
      </c>
      <c r="X1673">
        <v>-1.8116849412010674</v>
      </c>
      <c r="Y1673">
        <v>67.622255990424293</v>
      </c>
      <c r="Z1673">
        <f t="shared" si="130"/>
        <v>18.215097657197088</v>
      </c>
      <c r="AA1673">
        <f t="shared" si="131"/>
        <v>17.530195314394177</v>
      </c>
      <c r="AB1673">
        <f t="shared" si="132"/>
        <v>18.215097657197088</v>
      </c>
      <c r="AC1673">
        <v>13.131229235880397</v>
      </c>
      <c r="AD1673">
        <v>12.843523375111525</v>
      </c>
      <c r="AE1673">
        <f t="shared" si="133"/>
        <v>18.215097657197088</v>
      </c>
      <c r="AF1673">
        <f t="shared" si="134"/>
        <v>18.215097657197088</v>
      </c>
    </row>
    <row r="1674" spans="1:32">
      <c r="A1674">
        <v>3</v>
      </c>
      <c r="B1674">
        <v>2</v>
      </c>
      <c r="C1674" t="s">
        <v>900</v>
      </c>
      <c r="D1674">
        <v>2</v>
      </c>
      <c r="E1674" t="s">
        <v>692</v>
      </c>
      <c r="F1674" s="28">
        <v>0</v>
      </c>
      <c r="G1674" s="28">
        <v>-1</v>
      </c>
      <c r="H1674" s="28">
        <v>0</v>
      </c>
      <c r="I1674" s="28">
        <v>2</v>
      </c>
      <c r="J1674" s="28">
        <v>0</v>
      </c>
      <c r="K1674" s="28">
        <v>1</v>
      </c>
      <c r="L1674" s="28">
        <v>3</v>
      </c>
      <c r="M1674" s="28">
        <v>-1</v>
      </c>
      <c r="N1674" s="28" t="s">
        <v>25</v>
      </c>
      <c r="O1674">
        <v>0.82</v>
      </c>
      <c r="P1674">
        <v>0.01</v>
      </c>
      <c r="Q1674">
        <v>0.83</v>
      </c>
      <c r="R1674">
        <v>1.35</v>
      </c>
      <c r="S1674">
        <v>-1</v>
      </c>
      <c r="T1674">
        <v>16.899999999999999</v>
      </c>
      <c r="U1674">
        <v>16.8</v>
      </c>
      <c r="V1674">
        <v>0.1</v>
      </c>
      <c r="W1674">
        <v>68</v>
      </c>
      <c r="X1674">
        <v>-0.90098317886229318</v>
      </c>
      <c r="Y1674">
        <v>22.141214846286246</v>
      </c>
      <c r="Z1674">
        <f t="shared" si="130"/>
        <v>16.801603336932384</v>
      </c>
      <c r="AA1674">
        <f t="shared" si="131"/>
        <v>16.70320667386477</v>
      </c>
      <c r="AB1674">
        <f t="shared" si="132"/>
        <v>16.801603336932384</v>
      </c>
      <c r="AC1674">
        <v>13.131229235880397</v>
      </c>
      <c r="AD1674">
        <v>12.843523375111525</v>
      </c>
      <c r="AE1674">
        <f t="shared" si="133"/>
        <v>16.801603336932384</v>
      </c>
      <c r="AF1674">
        <f t="shared" si="134"/>
        <v>16.801603336932384</v>
      </c>
    </row>
    <row r="1675" spans="1:32">
      <c r="A1675">
        <v>3</v>
      </c>
      <c r="B1675">
        <v>2</v>
      </c>
      <c r="C1675" t="s">
        <v>900</v>
      </c>
      <c r="D1675">
        <v>2</v>
      </c>
      <c r="E1675" t="s">
        <v>628</v>
      </c>
      <c r="F1675" s="28">
        <v>1</v>
      </c>
      <c r="G1675" s="28">
        <v>-1</v>
      </c>
      <c r="H1675" s="28">
        <v>0</v>
      </c>
      <c r="I1675" s="28">
        <v>2</v>
      </c>
      <c r="J1675" s="28">
        <v>-1</v>
      </c>
      <c r="K1675" s="28">
        <v>1</v>
      </c>
      <c r="L1675" s="28">
        <v>3</v>
      </c>
      <c r="M1675" s="28">
        <v>0</v>
      </c>
      <c r="N1675" s="28" t="s">
        <v>25</v>
      </c>
      <c r="O1675">
        <v>0.64</v>
      </c>
      <c r="P1675">
        <v>0.01</v>
      </c>
      <c r="Q1675">
        <v>0.65</v>
      </c>
      <c r="R1675">
        <v>1.5</v>
      </c>
      <c r="S1675" t="s">
        <v>25</v>
      </c>
      <c r="T1675">
        <v>16.899999999999999</v>
      </c>
      <c r="U1675">
        <v>16.8</v>
      </c>
      <c r="V1675">
        <v>0.1</v>
      </c>
      <c r="W1675">
        <v>68</v>
      </c>
      <c r="X1675">
        <v>-0.95656748232620781</v>
      </c>
      <c r="Y1675">
        <v>24.327087033308544</v>
      </c>
      <c r="Z1675">
        <f t="shared" si="130"/>
        <v>14.801603336932384</v>
      </c>
      <c r="AA1675">
        <f t="shared" si="131"/>
        <v>16.70320667386477</v>
      </c>
      <c r="AB1675">
        <f t="shared" si="132"/>
        <v>16.801603336932384</v>
      </c>
      <c r="AC1675">
        <v>13.131229235880397</v>
      </c>
      <c r="AD1675">
        <v>12.843523375111525</v>
      </c>
      <c r="AE1675">
        <f t="shared" si="133"/>
        <v>12.801603336932384</v>
      </c>
      <c r="AF1675">
        <f t="shared" si="134"/>
        <v>13.771300306629353</v>
      </c>
    </row>
    <row r="1676" spans="1:32">
      <c r="A1676">
        <v>3</v>
      </c>
      <c r="B1676">
        <v>2</v>
      </c>
      <c r="C1676" t="s">
        <v>900</v>
      </c>
      <c r="D1676">
        <v>2</v>
      </c>
      <c r="E1676" t="s">
        <v>517</v>
      </c>
      <c r="F1676" s="28">
        <v>0</v>
      </c>
      <c r="G1676" s="28">
        <v>-1</v>
      </c>
      <c r="H1676" s="28">
        <v>0</v>
      </c>
      <c r="I1676" s="28">
        <v>0</v>
      </c>
      <c r="J1676" s="28">
        <v>-1</v>
      </c>
      <c r="K1676" s="28">
        <v>0</v>
      </c>
      <c r="L1676" s="28">
        <v>2</v>
      </c>
      <c r="M1676" s="28">
        <v>0</v>
      </c>
      <c r="N1676" s="28">
        <v>0</v>
      </c>
      <c r="O1676">
        <v>0.86</v>
      </c>
      <c r="P1676">
        <v>0.01</v>
      </c>
      <c r="Q1676">
        <v>0.87</v>
      </c>
      <c r="R1676">
        <v>1.1000000000000001</v>
      </c>
      <c r="S1676">
        <v>0</v>
      </c>
      <c r="T1676">
        <v>17</v>
      </c>
      <c r="U1676">
        <v>16.8</v>
      </c>
      <c r="V1676">
        <v>0.1</v>
      </c>
      <c r="W1676">
        <v>67.900000000000006</v>
      </c>
      <c r="X1676">
        <v>-1.5608940418928094</v>
      </c>
      <c r="Y1676">
        <v>54.215139630185078</v>
      </c>
      <c r="Z1676">
        <f t="shared" si="130"/>
        <v>16.803158140616262</v>
      </c>
      <c r="AA1676">
        <f t="shared" si="131"/>
        <v>16.606316281232523</v>
      </c>
      <c r="AB1676">
        <f t="shared" si="132"/>
        <v>16.803158140616262</v>
      </c>
      <c r="AC1676">
        <v>13.131229235880397</v>
      </c>
      <c r="AD1676">
        <v>12.843523375111525</v>
      </c>
      <c r="AE1676">
        <f t="shared" si="133"/>
        <v>16.803158140616262</v>
      </c>
      <c r="AF1676">
        <f t="shared" si="134"/>
        <v>16.803158140616262</v>
      </c>
    </row>
    <row r="1677" spans="1:32">
      <c r="A1677">
        <v>3</v>
      </c>
      <c r="B1677">
        <v>2</v>
      </c>
      <c r="C1677" t="s">
        <v>900</v>
      </c>
      <c r="D1677">
        <v>2</v>
      </c>
      <c r="E1677" t="s">
        <v>552</v>
      </c>
      <c r="F1677" s="28">
        <v>1</v>
      </c>
      <c r="G1677" s="28">
        <v>0</v>
      </c>
      <c r="H1677" s="28">
        <v>0</v>
      </c>
      <c r="I1677" s="28">
        <v>1</v>
      </c>
      <c r="J1677" s="28">
        <v>1</v>
      </c>
      <c r="K1677" s="28">
        <v>1</v>
      </c>
      <c r="L1677" s="28">
        <v>3</v>
      </c>
      <c r="M1677" s="28">
        <v>1</v>
      </c>
      <c r="N1677" s="28">
        <v>0</v>
      </c>
      <c r="O1677">
        <v>1.35</v>
      </c>
      <c r="P1677">
        <v>0.01</v>
      </c>
      <c r="Q1677">
        <v>1.36</v>
      </c>
      <c r="R1677">
        <v>1.1000000000000001</v>
      </c>
      <c r="S1677">
        <v>-1</v>
      </c>
      <c r="T1677">
        <v>20.2</v>
      </c>
      <c r="U1677">
        <v>19.899999999999999</v>
      </c>
      <c r="V1677">
        <v>0.1</v>
      </c>
      <c r="W1677">
        <v>49.2</v>
      </c>
      <c r="X1677">
        <v>-8.9355618663401359E-2</v>
      </c>
      <c r="Y1677">
        <v>5.1653406431327653</v>
      </c>
      <c r="Z1677">
        <f t="shared" si="130"/>
        <v>17.909236766339127</v>
      </c>
      <c r="AA1677">
        <f t="shared" si="131"/>
        <v>19.618473532678252</v>
      </c>
      <c r="AB1677">
        <f t="shared" si="132"/>
        <v>19.909236766339127</v>
      </c>
      <c r="AC1677">
        <v>13.131229235880397</v>
      </c>
      <c r="AD1677">
        <v>12.843523375111525</v>
      </c>
      <c r="AE1677">
        <f t="shared" si="133"/>
        <v>15.909236766339127</v>
      </c>
      <c r="AF1677">
        <f t="shared" si="134"/>
        <v>16.878933736036096</v>
      </c>
    </row>
    <row r="1678" spans="1:32">
      <c r="A1678">
        <v>3</v>
      </c>
      <c r="B1678">
        <v>2</v>
      </c>
      <c r="C1678" t="s">
        <v>900</v>
      </c>
      <c r="D1678">
        <v>2</v>
      </c>
      <c r="E1678" t="s">
        <v>892</v>
      </c>
      <c r="F1678" s="28">
        <v>-1</v>
      </c>
      <c r="G1678" s="28">
        <v>-1</v>
      </c>
      <c r="H1678" s="28">
        <v>-2</v>
      </c>
      <c r="I1678" s="28">
        <v>0</v>
      </c>
      <c r="J1678" s="28">
        <v>-2</v>
      </c>
      <c r="K1678" s="28">
        <v>-1</v>
      </c>
      <c r="L1678" s="28">
        <v>4</v>
      </c>
      <c r="M1678" s="28">
        <v>0</v>
      </c>
      <c r="N1678" s="28">
        <v>0</v>
      </c>
      <c r="O1678">
        <v>1.08</v>
      </c>
      <c r="P1678">
        <v>0.01</v>
      </c>
      <c r="Q1678">
        <v>1.0900000000000001</v>
      </c>
      <c r="R1678">
        <v>1.05</v>
      </c>
      <c r="S1678">
        <v>-1</v>
      </c>
      <c r="T1678">
        <v>12.6</v>
      </c>
      <c r="U1678">
        <v>12.4</v>
      </c>
      <c r="V1678">
        <v>0.1</v>
      </c>
      <c r="W1678">
        <v>74.3</v>
      </c>
      <c r="X1678">
        <v>-2.3060580235519548</v>
      </c>
      <c r="Y1678">
        <v>88.447822085738082</v>
      </c>
      <c r="Z1678">
        <f t="shared" si="130"/>
        <v>14.398605722495962</v>
      </c>
      <c r="AA1678">
        <f t="shared" si="131"/>
        <v>12.197211444991922</v>
      </c>
      <c r="AB1678">
        <f t="shared" si="132"/>
        <v>12.398605722495962</v>
      </c>
      <c r="AC1678">
        <v>13.131229235880397</v>
      </c>
      <c r="AD1678">
        <v>12.843523375111525</v>
      </c>
      <c r="AE1678">
        <f t="shared" si="133"/>
        <v>16.398605722495962</v>
      </c>
      <c r="AF1678">
        <f t="shared" si="134"/>
        <v>15.428908752798993</v>
      </c>
    </row>
    <row r="1679" spans="1:32">
      <c r="A1679">
        <v>3</v>
      </c>
      <c r="B1679">
        <v>2</v>
      </c>
      <c r="C1679" t="s">
        <v>900</v>
      </c>
      <c r="D1679">
        <v>2</v>
      </c>
      <c r="E1679" t="s">
        <v>771</v>
      </c>
      <c r="F1679" s="28">
        <v>-2</v>
      </c>
      <c r="G1679" s="28">
        <v>-2</v>
      </c>
      <c r="H1679" s="28">
        <v>0</v>
      </c>
      <c r="I1679" s="28">
        <v>0</v>
      </c>
      <c r="J1679" s="28">
        <v>-2</v>
      </c>
      <c r="K1679" s="28">
        <v>0</v>
      </c>
      <c r="L1679" s="28">
        <v>4</v>
      </c>
      <c r="M1679" s="28">
        <v>0</v>
      </c>
      <c r="N1679" s="28">
        <v>1</v>
      </c>
      <c r="O1679">
        <v>1.1399999999999999</v>
      </c>
      <c r="P1679">
        <v>0.01</v>
      </c>
      <c r="Q1679">
        <v>1.1499999999999999</v>
      </c>
      <c r="R1679">
        <v>1</v>
      </c>
      <c r="S1679">
        <v>0</v>
      </c>
      <c r="T1679">
        <v>12.6</v>
      </c>
      <c r="U1679">
        <v>12.4</v>
      </c>
      <c r="V1679">
        <v>0.1</v>
      </c>
      <c r="W1679">
        <v>74.3</v>
      </c>
      <c r="X1679">
        <v>-2.3939369364477066</v>
      </c>
      <c r="Y1679">
        <v>90.940080089051705</v>
      </c>
      <c r="Z1679">
        <f t="shared" si="130"/>
        <v>16.398605722495962</v>
      </c>
      <c r="AA1679">
        <f t="shared" si="131"/>
        <v>12.197211444991922</v>
      </c>
      <c r="AB1679">
        <f t="shared" si="132"/>
        <v>12.398605722495962</v>
      </c>
      <c r="AC1679">
        <v>13.131229235880397</v>
      </c>
      <c r="AD1679">
        <v>12.843523375111525</v>
      </c>
      <c r="AE1679">
        <f t="shared" si="133"/>
        <v>20.398605722495962</v>
      </c>
      <c r="AF1679">
        <f t="shared" si="134"/>
        <v>18.45921178310202</v>
      </c>
    </row>
    <row r="1680" spans="1:32">
      <c r="A1680">
        <v>3</v>
      </c>
      <c r="B1680">
        <v>2</v>
      </c>
      <c r="C1680" t="s">
        <v>900</v>
      </c>
      <c r="D1680">
        <v>2</v>
      </c>
      <c r="E1680" t="s">
        <v>657</v>
      </c>
      <c r="F1680" s="28">
        <v>1</v>
      </c>
      <c r="G1680" s="28">
        <v>-1</v>
      </c>
      <c r="H1680" s="28">
        <v>1</v>
      </c>
      <c r="I1680" s="28">
        <v>1</v>
      </c>
      <c r="J1680" s="28">
        <v>1</v>
      </c>
      <c r="K1680" s="28">
        <v>1</v>
      </c>
      <c r="L1680" s="28">
        <v>3</v>
      </c>
      <c r="M1680" s="28">
        <v>0</v>
      </c>
      <c r="N1680" s="28">
        <v>0</v>
      </c>
      <c r="O1680">
        <v>1.45</v>
      </c>
      <c r="P1680">
        <v>0.01</v>
      </c>
      <c r="Q1680">
        <v>1.46</v>
      </c>
      <c r="R1680">
        <v>1.1000000000000001</v>
      </c>
      <c r="S1680">
        <v>-1</v>
      </c>
      <c r="T1680">
        <v>20.2</v>
      </c>
      <c r="U1680">
        <v>19.899999999999999</v>
      </c>
      <c r="V1680">
        <v>0.1</v>
      </c>
      <c r="W1680">
        <v>49.2</v>
      </c>
      <c r="X1680">
        <v>2.4461144404097624E-2</v>
      </c>
      <c r="Y1680">
        <v>5.0123864270506289</v>
      </c>
      <c r="Z1680">
        <f t="shared" si="130"/>
        <v>17.909236766339127</v>
      </c>
      <c r="AA1680">
        <f t="shared" si="131"/>
        <v>19.618473532678252</v>
      </c>
      <c r="AB1680">
        <f t="shared" si="132"/>
        <v>19.909236766339127</v>
      </c>
      <c r="AC1680">
        <v>13.131229235880397</v>
      </c>
      <c r="AD1680">
        <v>12.843523375111525</v>
      </c>
      <c r="AE1680">
        <f t="shared" si="133"/>
        <v>15.909236766339127</v>
      </c>
      <c r="AF1680">
        <f t="shared" si="134"/>
        <v>16.878933736036096</v>
      </c>
    </row>
    <row r="1681" spans="1:32">
      <c r="A1681">
        <v>3</v>
      </c>
      <c r="B1681">
        <v>2</v>
      </c>
      <c r="C1681" t="s">
        <v>900</v>
      </c>
      <c r="D1681">
        <v>2</v>
      </c>
      <c r="E1681" t="s">
        <v>801</v>
      </c>
      <c r="F1681" s="28">
        <v>0</v>
      </c>
      <c r="G1681" s="28">
        <v>-1</v>
      </c>
      <c r="H1681" s="28">
        <v>-2</v>
      </c>
      <c r="I1681" s="28">
        <v>0</v>
      </c>
      <c r="J1681" s="28">
        <v>-1</v>
      </c>
      <c r="K1681" s="28">
        <v>0</v>
      </c>
      <c r="L1681" s="28">
        <v>4</v>
      </c>
      <c r="M1681" s="28">
        <v>-1</v>
      </c>
      <c r="N1681" s="28">
        <v>0</v>
      </c>
      <c r="O1681">
        <v>1.39</v>
      </c>
      <c r="P1681">
        <v>0.01</v>
      </c>
      <c r="Q1681">
        <v>1.4</v>
      </c>
      <c r="R1681">
        <v>1.1000000000000001</v>
      </c>
      <c r="S1681">
        <v>-1</v>
      </c>
      <c r="T1681">
        <v>17</v>
      </c>
      <c r="U1681">
        <v>16.8</v>
      </c>
      <c r="V1681">
        <v>0.1</v>
      </c>
      <c r="W1681">
        <v>67.900000000000006</v>
      </c>
      <c r="X1681">
        <v>-0.56904136994115651</v>
      </c>
      <c r="Y1681">
        <v>11.782669537548955</v>
      </c>
      <c r="Z1681">
        <f t="shared" si="130"/>
        <v>16.803158140616262</v>
      </c>
      <c r="AA1681">
        <f t="shared" si="131"/>
        <v>16.606316281232523</v>
      </c>
      <c r="AB1681">
        <f t="shared" si="132"/>
        <v>16.803158140616262</v>
      </c>
      <c r="AC1681">
        <v>13.131229235880397</v>
      </c>
      <c r="AD1681">
        <v>12.843523375111525</v>
      </c>
      <c r="AE1681">
        <f t="shared" si="133"/>
        <v>16.803158140616262</v>
      </c>
      <c r="AF1681">
        <f t="shared" si="134"/>
        <v>16.803158140616262</v>
      </c>
    </row>
    <row r="1682" spans="1:32">
      <c r="A1682">
        <v>3</v>
      </c>
      <c r="B1682">
        <v>2</v>
      </c>
      <c r="C1682" t="s">
        <v>900</v>
      </c>
      <c r="D1682">
        <v>2</v>
      </c>
      <c r="E1682" t="s">
        <v>701</v>
      </c>
      <c r="F1682" s="28">
        <v>0</v>
      </c>
      <c r="G1682" s="28">
        <v>-1</v>
      </c>
      <c r="H1682" s="28">
        <v>-1</v>
      </c>
      <c r="I1682" s="28">
        <v>0</v>
      </c>
      <c r="J1682" s="28">
        <v>1</v>
      </c>
      <c r="K1682" s="28">
        <v>0</v>
      </c>
      <c r="L1682" s="28">
        <v>2</v>
      </c>
      <c r="M1682" s="28">
        <v>0</v>
      </c>
      <c r="N1682" s="28">
        <v>0</v>
      </c>
      <c r="O1682">
        <v>1.42</v>
      </c>
      <c r="P1682">
        <v>0.01</v>
      </c>
      <c r="Q1682">
        <v>1.43</v>
      </c>
      <c r="R1682">
        <v>1.1000000000000001</v>
      </c>
      <c r="S1682">
        <v>-1</v>
      </c>
      <c r="T1682">
        <v>16.899999999999999</v>
      </c>
      <c r="U1682">
        <v>16.8</v>
      </c>
      <c r="V1682">
        <v>0.1</v>
      </c>
      <c r="W1682">
        <v>68</v>
      </c>
      <c r="X1682">
        <v>-0.53023652252736675</v>
      </c>
      <c r="Y1682">
        <v>10.881786080602865</v>
      </c>
      <c r="Z1682">
        <f t="shared" si="130"/>
        <v>16.801603336932384</v>
      </c>
      <c r="AA1682">
        <f t="shared" si="131"/>
        <v>16.70320667386477</v>
      </c>
      <c r="AB1682">
        <f t="shared" si="132"/>
        <v>16.801603336932384</v>
      </c>
      <c r="AC1682">
        <v>13.131229235880397</v>
      </c>
      <c r="AD1682">
        <v>12.843523375111525</v>
      </c>
      <c r="AE1682">
        <f t="shared" si="133"/>
        <v>16.801603336932384</v>
      </c>
      <c r="AF1682">
        <f t="shared" si="134"/>
        <v>16.801603336932384</v>
      </c>
    </row>
    <row r="1683" spans="1:32">
      <c r="A1683">
        <v>3</v>
      </c>
      <c r="B1683">
        <v>2</v>
      </c>
      <c r="C1683" t="s">
        <v>900</v>
      </c>
      <c r="D1683">
        <v>2</v>
      </c>
      <c r="E1683" t="s">
        <v>882</v>
      </c>
      <c r="F1683" s="28">
        <v>0</v>
      </c>
      <c r="G1683" s="28">
        <v>0</v>
      </c>
      <c r="H1683" s="28" t="s">
        <v>25</v>
      </c>
      <c r="I1683" s="28">
        <v>2</v>
      </c>
      <c r="J1683" s="28">
        <v>0</v>
      </c>
      <c r="K1683" s="28">
        <v>0</v>
      </c>
      <c r="L1683" s="28">
        <v>4</v>
      </c>
      <c r="M1683" s="28">
        <v>-1</v>
      </c>
      <c r="N1683" s="28">
        <v>0</v>
      </c>
      <c r="O1683">
        <v>0.95</v>
      </c>
      <c r="P1683">
        <v>0.01</v>
      </c>
      <c r="Q1683">
        <v>0.96</v>
      </c>
      <c r="R1683">
        <v>1.1000000000000001</v>
      </c>
      <c r="S1683">
        <v>0</v>
      </c>
      <c r="T1683">
        <v>16.899999999999999</v>
      </c>
      <c r="U1683">
        <v>16.8</v>
      </c>
      <c r="V1683">
        <v>0.1</v>
      </c>
      <c r="W1683">
        <v>68</v>
      </c>
      <c r="X1683">
        <v>-1.347382431205618</v>
      </c>
      <c r="Y1683">
        <v>42.729606970920621</v>
      </c>
      <c r="Z1683">
        <f t="shared" si="130"/>
        <v>16.801603336932384</v>
      </c>
      <c r="AA1683">
        <f t="shared" si="131"/>
        <v>16.70320667386477</v>
      </c>
      <c r="AB1683">
        <f t="shared" si="132"/>
        <v>16.801603336932384</v>
      </c>
      <c r="AC1683">
        <v>13.131229235880397</v>
      </c>
      <c r="AD1683">
        <v>12.843523375111525</v>
      </c>
      <c r="AE1683">
        <f t="shared" si="133"/>
        <v>16.801603336932384</v>
      </c>
      <c r="AF1683">
        <f t="shared" si="134"/>
        <v>16.801603336932384</v>
      </c>
    </row>
    <row r="1684" spans="1:32">
      <c r="A1684">
        <v>3</v>
      </c>
      <c r="B1684">
        <v>2</v>
      </c>
      <c r="C1684" t="s">
        <v>900</v>
      </c>
      <c r="D1684">
        <v>2</v>
      </c>
      <c r="E1684" t="s">
        <v>896</v>
      </c>
      <c r="F1684" s="28">
        <v>1</v>
      </c>
      <c r="G1684" s="28">
        <v>-1</v>
      </c>
      <c r="H1684" s="28">
        <v>0</v>
      </c>
      <c r="I1684" s="28">
        <v>2</v>
      </c>
      <c r="J1684" s="28">
        <v>-1</v>
      </c>
      <c r="K1684" s="28">
        <v>1</v>
      </c>
      <c r="L1684" s="28">
        <v>4</v>
      </c>
      <c r="M1684" s="28">
        <v>1</v>
      </c>
      <c r="N1684" s="28" t="s">
        <v>25</v>
      </c>
      <c r="O1684">
        <v>0.78</v>
      </c>
      <c r="P1684">
        <v>0.01</v>
      </c>
      <c r="Q1684">
        <v>0.79</v>
      </c>
      <c r="R1684">
        <v>1.1000000000000001</v>
      </c>
      <c r="S1684">
        <v>-1</v>
      </c>
      <c r="T1684">
        <v>18.899999999999999</v>
      </c>
      <c r="U1684">
        <v>18.2</v>
      </c>
      <c r="V1684">
        <v>0.1</v>
      </c>
      <c r="W1684">
        <v>56.8</v>
      </c>
      <c r="X1684">
        <v>-1.4106450845623482</v>
      </c>
      <c r="Y1684">
        <v>46.079971086872135</v>
      </c>
      <c r="Z1684">
        <f t="shared" si="130"/>
        <v>16.215097657197088</v>
      </c>
      <c r="AA1684">
        <f t="shared" si="131"/>
        <v>17.530195314394177</v>
      </c>
      <c r="AB1684">
        <f t="shared" si="132"/>
        <v>18.215097657197088</v>
      </c>
      <c r="AC1684">
        <v>13.131229235880397</v>
      </c>
      <c r="AD1684">
        <v>12.843523375111525</v>
      </c>
      <c r="AE1684">
        <f t="shared" si="133"/>
        <v>14.215097657197088</v>
      </c>
      <c r="AF1684">
        <f t="shared" si="134"/>
        <v>15.184794626894057</v>
      </c>
    </row>
    <row r="1685" spans="1:32">
      <c r="A1685">
        <v>3</v>
      </c>
      <c r="B1685">
        <v>2</v>
      </c>
      <c r="C1685" t="s">
        <v>900</v>
      </c>
      <c r="D1685">
        <v>2</v>
      </c>
      <c r="E1685" t="s">
        <v>801</v>
      </c>
      <c r="F1685" s="28">
        <v>0</v>
      </c>
      <c r="G1685" s="28">
        <v>-1</v>
      </c>
      <c r="H1685" s="28">
        <v>0</v>
      </c>
      <c r="I1685" s="28">
        <v>0</v>
      </c>
      <c r="J1685" s="28">
        <v>1</v>
      </c>
      <c r="K1685" s="28">
        <v>0</v>
      </c>
      <c r="L1685" s="28">
        <v>4</v>
      </c>
      <c r="M1685" s="28">
        <v>-1</v>
      </c>
      <c r="N1685" s="28">
        <v>0</v>
      </c>
      <c r="O1685">
        <v>0.84</v>
      </c>
      <c r="P1685">
        <v>0.01</v>
      </c>
      <c r="Q1685">
        <v>0.85</v>
      </c>
      <c r="R1685">
        <v>1.1000000000000001</v>
      </c>
      <c r="S1685">
        <v>-1</v>
      </c>
      <c r="T1685">
        <v>17.7</v>
      </c>
      <c r="U1685">
        <v>17.3</v>
      </c>
      <c r="V1685">
        <v>0.1</v>
      </c>
      <c r="W1685">
        <v>60.2</v>
      </c>
      <c r="X1685">
        <v>-1.5028151655927415</v>
      </c>
      <c r="Y1685">
        <v>51.053083442035984</v>
      </c>
      <c r="Z1685">
        <f t="shared" si="130"/>
        <v>17.307123898670689</v>
      </c>
      <c r="AA1685">
        <f t="shared" si="131"/>
        <v>16.914247797341375</v>
      </c>
      <c r="AB1685">
        <f t="shared" si="132"/>
        <v>17.307123898670689</v>
      </c>
      <c r="AC1685">
        <v>13.131229235880397</v>
      </c>
      <c r="AD1685">
        <v>12.843523375111525</v>
      </c>
      <c r="AE1685">
        <f t="shared" si="133"/>
        <v>17.307123898670689</v>
      </c>
      <c r="AF1685">
        <f t="shared" si="134"/>
        <v>17.307123898670689</v>
      </c>
    </row>
    <row r="1686" spans="1:32">
      <c r="A1686">
        <v>3</v>
      </c>
      <c r="B1686">
        <v>2</v>
      </c>
      <c r="C1686" t="s">
        <v>900</v>
      </c>
      <c r="D1686">
        <v>2</v>
      </c>
      <c r="E1686" t="s">
        <v>701</v>
      </c>
      <c r="F1686" s="28">
        <v>1</v>
      </c>
      <c r="G1686" s="28">
        <v>1</v>
      </c>
      <c r="H1686" s="28">
        <v>0</v>
      </c>
      <c r="I1686" s="28">
        <v>0</v>
      </c>
      <c r="J1686" s="28">
        <v>0</v>
      </c>
      <c r="K1686" s="28">
        <v>-2</v>
      </c>
      <c r="L1686" s="28">
        <v>2</v>
      </c>
      <c r="M1686" s="28">
        <v>0</v>
      </c>
      <c r="N1686" s="28">
        <v>0</v>
      </c>
      <c r="O1686">
        <v>1.1000000000000001</v>
      </c>
      <c r="P1686">
        <v>0.01</v>
      </c>
      <c r="Q1686">
        <v>1.1100000000000001</v>
      </c>
      <c r="R1686">
        <v>1.1000000000000001</v>
      </c>
      <c r="S1686">
        <v>0</v>
      </c>
      <c r="T1686">
        <v>19.7</v>
      </c>
      <c r="U1686">
        <v>18.8</v>
      </c>
      <c r="V1686">
        <v>0.1</v>
      </c>
      <c r="W1686">
        <v>52.9</v>
      </c>
      <c r="X1686">
        <v>-0.63731444095977885</v>
      </c>
      <c r="Y1686">
        <v>13.526246302600853</v>
      </c>
      <c r="Z1686">
        <f t="shared" si="130"/>
        <v>16.821652335442288</v>
      </c>
      <c r="AA1686">
        <f t="shared" si="131"/>
        <v>17.943304670884572</v>
      </c>
      <c r="AB1686">
        <f t="shared" si="132"/>
        <v>18.821652335442288</v>
      </c>
      <c r="AC1686">
        <v>13.131229235880397</v>
      </c>
      <c r="AD1686">
        <v>12.843523375111525</v>
      </c>
      <c r="AE1686">
        <f t="shared" si="133"/>
        <v>14.821652335442288</v>
      </c>
      <c r="AF1686">
        <f t="shared" si="134"/>
        <v>15.791349305139256</v>
      </c>
    </row>
    <row r="1687" spans="1:32">
      <c r="A1687">
        <v>3</v>
      </c>
      <c r="B1687">
        <v>2</v>
      </c>
      <c r="C1687" t="s">
        <v>900</v>
      </c>
      <c r="D1687">
        <v>2</v>
      </c>
      <c r="E1687" t="s">
        <v>882</v>
      </c>
      <c r="F1687" s="28">
        <v>1</v>
      </c>
      <c r="G1687" s="28">
        <v>0</v>
      </c>
      <c r="H1687" s="28">
        <v>0</v>
      </c>
      <c r="I1687" s="28">
        <v>0</v>
      </c>
      <c r="J1687" s="28">
        <v>1</v>
      </c>
      <c r="K1687" s="28">
        <v>1</v>
      </c>
      <c r="L1687" s="28">
        <v>1</v>
      </c>
      <c r="M1687" s="28">
        <v>0</v>
      </c>
      <c r="N1687" s="28">
        <v>0</v>
      </c>
      <c r="O1687">
        <v>1.21</v>
      </c>
      <c r="P1687">
        <v>0.01</v>
      </c>
      <c r="Q1687">
        <v>1.22</v>
      </c>
      <c r="R1687">
        <v>1.1000000000000001</v>
      </c>
      <c r="S1687">
        <v>0</v>
      </c>
      <c r="T1687">
        <v>20.3</v>
      </c>
      <c r="U1687">
        <v>20.6</v>
      </c>
      <c r="V1687">
        <v>0.1</v>
      </c>
      <c r="W1687">
        <v>49.1</v>
      </c>
      <c r="X1687">
        <v>-0.13300345139016698</v>
      </c>
      <c r="Y1687">
        <v>5.3664782525090118</v>
      </c>
      <c r="Z1687">
        <f t="shared" si="130"/>
        <v>18.589359587357755</v>
      </c>
      <c r="AA1687">
        <f t="shared" si="131"/>
        <v>20.878719174715513</v>
      </c>
      <c r="AB1687">
        <f t="shared" si="132"/>
        <v>20.589359587357755</v>
      </c>
      <c r="AC1687">
        <v>13.131229235880397</v>
      </c>
      <c r="AD1687">
        <v>12.843523375111525</v>
      </c>
      <c r="AE1687">
        <f t="shared" si="133"/>
        <v>16.589359587357755</v>
      </c>
      <c r="AF1687">
        <f t="shared" si="134"/>
        <v>17.559056557054724</v>
      </c>
    </row>
    <row r="1688" spans="1:32">
      <c r="A1688">
        <v>3</v>
      </c>
      <c r="B1688">
        <v>2</v>
      </c>
      <c r="C1688" t="s">
        <v>900</v>
      </c>
      <c r="D1688">
        <v>2</v>
      </c>
      <c r="E1688" t="s">
        <v>503</v>
      </c>
      <c r="F1688" s="28">
        <v>0</v>
      </c>
      <c r="G1688" s="28">
        <v>-1</v>
      </c>
      <c r="H1688" s="28">
        <v>0</v>
      </c>
      <c r="I1688" s="28">
        <v>0</v>
      </c>
      <c r="J1688" s="28">
        <v>1</v>
      </c>
      <c r="K1688" s="28">
        <v>0</v>
      </c>
      <c r="L1688" s="28">
        <v>2</v>
      </c>
      <c r="M1688" s="28">
        <v>0</v>
      </c>
      <c r="N1688" s="28">
        <v>1</v>
      </c>
      <c r="O1688">
        <v>0.86</v>
      </c>
      <c r="P1688">
        <v>0.01</v>
      </c>
      <c r="Q1688">
        <v>0.87</v>
      </c>
      <c r="R1688">
        <v>1.1000000000000001</v>
      </c>
      <c r="S1688">
        <v>0</v>
      </c>
      <c r="T1688">
        <v>16.899999999999999</v>
      </c>
      <c r="U1688">
        <v>16.899999999999999</v>
      </c>
      <c r="V1688">
        <v>0.1</v>
      </c>
      <c r="W1688">
        <v>67.3</v>
      </c>
      <c r="X1688">
        <v>-1.5486507947888191</v>
      </c>
      <c r="Y1688">
        <v>53.547944043988494</v>
      </c>
      <c r="Z1688">
        <f t="shared" si="130"/>
        <v>16.899999999999988</v>
      </c>
      <c r="AA1688">
        <f t="shared" si="131"/>
        <v>16.899999999999977</v>
      </c>
      <c r="AB1688">
        <f t="shared" si="132"/>
        <v>16.899999999999988</v>
      </c>
      <c r="AC1688">
        <v>13.131229235880397</v>
      </c>
      <c r="AD1688">
        <v>12.843523375111525</v>
      </c>
      <c r="AE1688">
        <f t="shared" si="133"/>
        <v>16.899999999999988</v>
      </c>
      <c r="AF1688">
        <f t="shared" si="134"/>
        <v>16.899999999999988</v>
      </c>
    </row>
    <row r="1689" spans="1:32">
      <c r="A1689">
        <v>3</v>
      </c>
      <c r="B1689">
        <v>2</v>
      </c>
      <c r="C1689" t="s">
        <v>900</v>
      </c>
      <c r="D1689">
        <v>2</v>
      </c>
      <c r="E1689" t="s">
        <v>896</v>
      </c>
      <c r="F1689" s="28">
        <v>1</v>
      </c>
      <c r="G1689" s="28">
        <v>0</v>
      </c>
      <c r="H1689" s="28">
        <v>0</v>
      </c>
      <c r="I1689" s="28">
        <v>1</v>
      </c>
      <c r="J1689" s="28">
        <v>1</v>
      </c>
      <c r="K1689" s="28">
        <v>1</v>
      </c>
      <c r="L1689" s="28">
        <v>3</v>
      </c>
      <c r="M1689" s="28">
        <v>1</v>
      </c>
      <c r="N1689" s="28">
        <v>0</v>
      </c>
      <c r="O1689">
        <v>1.022</v>
      </c>
      <c r="P1689">
        <v>5.0000000000000001E-3</v>
      </c>
      <c r="Q1689">
        <v>1.0269999999999999</v>
      </c>
      <c r="R1689">
        <v>1.35</v>
      </c>
      <c r="S1689">
        <v>-2</v>
      </c>
      <c r="T1689">
        <v>18.5</v>
      </c>
      <c r="U1689">
        <v>18</v>
      </c>
      <c r="V1689">
        <v>0.1</v>
      </c>
      <c r="W1689">
        <v>56.7</v>
      </c>
      <c r="X1689">
        <v>-0.35013203968140016</v>
      </c>
      <c r="Y1689">
        <v>7.5507284399652406</v>
      </c>
      <c r="Z1689">
        <f t="shared" si="130"/>
        <v>16.010525824735822</v>
      </c>
      <c r="AA1689">
        <f t="shared" si="131"/>
        <v>17.521051649471644</v>
      </c>
      <c r="AB1689">
        <f t="shared" si="132"/>
        <v>18.010525824735822</v>
      </c>
      <c r="AC1689">
        <v>13.131229235880397</v>
      </c>
      <c r="AD1689">
        <v>12.843523375111525</v>
      </c>
      <c r="AE1689">
        <f t="shared" si="133"/>
        <v>14.010525824735822</v>
      </c>
      <c r="AF1689">
        <f t="shared" si="134"/>
        <v>14.980222794432791</v>
      </c>
    </row>
    <row r="1690" spans="1:32">
      <c r="A1690">
        <v>3</v>
      </c>
      <c r="B1690">
        <v>2</v>
      </c>
      <c r="C1690" t="s">
        <v>900</v>
      </c>
      <c r="D1690">
        <v>2</v>
      </c>
      <c r="E1690" t="s">
        <v>524</v>
      </c>
      <c r="F1690" s="28">
        <v>0</v>
      </c>
      <c r="G1690" s="28">
        <v>-1</v>
      </c>
      <c r="H1690" s="28">
        <v>1</v>
      </c>
      <c r="I1690" s="28">
        <v>1</v>
      </c>
      <c r="J1690" s="28">
        <v>-2</v>
      </c>
      <c r="K1690" s="28">
        <v>-1</v>
      </c>
      <c r="L1690" s="28">
        <v>1</v>
      </c>
      <c r="M1690" s="28">
        <v>0</v>
      </c>
      <c r="N1690" s="28">
        <v>1</v>
      </c>
      <c r="O1690">
        <v>0.83</v>
      </c>
      <c r="P1690">
        <v>0.01</v>
      </c>
      <c r="Q1690">
        <v>0.84</v>
      </c>
      <c r="R1690">
        <v>1.1000000000000001</v>
      </c>
      <c r="S1690" t="s">
        <v>25</v>
      </c>
      <c r="T1690">
        <v>17.8</v>
      </c>
      <c r="U1690">
        <v>17.100000000000001</v>
      </c>
      <c r="V1690">
        <v>0.1</v>
      </c>
      <c r="W1690">
        <v>61.8</v>
      </c>
      <c r="X1690">
        <v>-1.5579600957315514</v>
      </c>
      <c r="Y1690">
        <v>54.055248023913116</v>
      </c>
      <c r="Z1690">
        <f t="shared" si="130"/>
        <v>17.111257655168053</v>
      </c>
      <c r="AA1690">
        <f t="shared" si="131"/>
        <v>16.422515310336109</v>
      </c>
      <c r="AB1690">
        <f t="shared" si="132"/>
        <v>17.111257655168053</v>
      </c>
      <c r="AC1690">
        <v>13.131229235880397</v>
      </c>
      <c r="AD1690">
        <v>12.843523375111525</v>
      </c>
      <c r="AE1690">
        <f t="shared" si="133"/>
        <v>17.111257655168053</v>
      </c>
      <c r="AF1690">
        <f t="shared" si="134"/>
        <v>17.111257655168053</v>
      </c>
    </row>
    <row r="1691" spans="1:32">
      <c r="A1691">
        <v>3</v>
      </c>
      <c r="B1691">
        <v>2</v>
      </c>
      <c r="C1691" t="s">
        <v>900</v>
      </c>
      <c r="D1691">
        <v>2</v>
      </c>
      <c r="E1691" t="s">
        <v>704</v>
      </c>
      <c r="F1691" s="28">
        <v>0</v>
      </c>
      <c r="G1691" s="28">
        <v>-1</v>
      </c>
      <c r="H1691" s="28">
        <v>0</v>
      </c>
      <c r="I1691" s="28">
        <v>0</v>
      </c>
      <c r="J1691" s="28">
        <v>1</v>
      </c>
      <c r="K1691" s="28">
        <v>0</v>
      </c>
      <c r="L1691" s="28">
        <v>3</v>
      </c>
      <c r="M1691" s="28">
        <v>0</v>
      </c>
      <c r="N1691" s="28">
        <v>0</v>
      </c>
      <c r="O1691">
        <v>1.17</v>
      </c>
      <c r="P1691">
        <v>0.01</v>
      </c>
      <c r="Q1691">
        <v>1.18</v>
      </c>
      <c r="R1691">
        <v>1.1000000000000001</v>
      </c>
      <c r="S1691" t="s">
        <v>25</v>
      </c>
      <c r="T1691">
        <v>18</v>
      </c>
      <c r="U1691">
        <v>17.399999999999999</v>
      </c>
      <c r="V1691">
        <v>0.1</v>
      </c>
      <c r="W1691">
        <v>59.1</v>
      </c>
      <c r="X1691">
        <v>-0.80851234386722293</v>
      </c>
      <c r="Y1691">
        <v>18.784222120220491</v>
      </c>
      <c r="Z1691">
        <f t="shared" si="130"/>
        <v>17.410696690951227</v>
      </c>
      <c r="AA1691">
        <f t="shared" si="131"/>
        <v>16.821393381902453</v>
      </c>
      <c r="AB1691">
        <f t="shared" si="132"/>
        <v>17.410696690951227</v>
      </c>
      <c r="AC1691">
        <v>13.131229235880397</v>
      </c>
      <c r="AD1691">
        <v>12.843523375111525</v>
      </c>
      <c r="AE1691">
        <f t="shared" si="133"/>
        <v>17.410696690951227</v>
      </c>
      <c r="AF1691">
        <f t="shared" si="134"/>
        <v>17.410696690951227</v>
      </c>
    </row>
    <row r="1692" spans="1:32">
      <c r="A1692">
        <v>3</v>
      </c>
      <c r="B1692">
        <v>2</v>
      </c>
      <c r="C1692" t="s">
        <v>900</v>
      </c>
      <c r="D1692">
        <v>2</v>
      </c>
      <c r="E1692" t="s">
        <v>830</v>
      </c>
      <c r="F1692" s="28">
        <v>1</v>
      </c>
      <c r="G1692" s="28">
        <v>0</v>
      </c>
      <c r="H1692" s="28">
        <v>-2</v>
      </c>
      <c r="I1692" s="28">
        <v>1</v>
      </c>
      <c r="J1692" s="28">
        <v>-1</v>
      </c>
      <c r="K1692" s="28">
        <v>1</v>
      </c>
      <c r="L1692" s="28">
        <v>3</v>
      </c>
      <c r="M1692" s="28">
        <v>0</v>
      </c>
      <c r="N1692" s="28">
        <v>0</v>
      </c>
      <c r="O1692">
        <v>1.03</v>
      </c>
      <c r="P1692">
        <v>0.01</v>
      </c>
      <c r="Q1692">
        <v>1.04</v>
      </c>
      <c r="R1692">
        <v>1.1000000000000001</v>
      </c>
      <c r="S1692">
        <v>0</v>
      </c>
      <c r="T1692">
        <v>18.5</v>
      </c>
      <c r="U1692">
        <v>18.3</v>
      </c>
      <c r="V1692">
        <v>0.1</v>
      </c>
      <c r="W1692">
        <v>56.3</v>
      </c>
      <c r="X1692">
        <v>-0.87138324601363748</v>
      </c>
      <c r="Y1692">
        <v>21.02812330760959</v>
      </c>
      <c r="Z1692">
        <f t="shared" si="130"/>
        <v>16.304647654489884</v>
      </c>
      <c r="AA1692">
        <f t="shared" si="131"/>
        <v>18.109295308979767</v>
      </c>
      <c r="AB1692">
        <f t="shared" si="132"/>
        <v>18.304647654489884</v>
      </c>
      <c r="AC1692">
        <v>13.131229235880397</v>
      </c>
      <c r="AD1692">
        <v>12.843523375111525</v>
      </c>
      <c r="AE1692">
        <f t="shared" si="133"/>
        <v>14.304647654489884</v>
      </c>
      <c r="AF1692">
        <f t="shared" si="134"/>
        <v>15.274344624186853</v>
      </c>
    </row>
    <row r="1693" spans="1:32">
      <c r="A1693">
        <v>3</v>
      </c>
      <c r="B1693">
        <v>2</v>
      </c>
      <c r="C1693" t="s">
        <v>900</v>
      </c>
      <c r="D1693">
        <v>2</v>
      </c>
      <c r="E1693" t="s">
        <v>767</v>
      </c>
      <c r="F1693" s="28">
        <v>0</v>
      </c>
      <c r="G1693" s="28">
        <v>-1</v>
      </c>
      <c r="H1693" s="28">
        <v>0</v>
      </c>
      <c r="I1693" s="28">
        <v>2</v>
      </c>
      <c r="J1693" s="28">
        <v>0</v>
      </c>
      <c r="K1693" s="28">
        <v>1</v>
      </c>
      <c r="L1693" s="28">
        <v>2</v>
      </c>
      <c r="M1693" s="28">
        <v>0</v>
      </c>
      <c r="N1693" s="28">
        <v>0</v>
      </c>
      <c r="O1693">
        <v>0.64</v>
      </c>
      <c r="P1693">
        <v>0.01</v>
      </c>
      <c r="Q1693">
        <v>0.65</v>
      </c>
      <c r="R1693">
        <v>1.1000000000000001</v>
      </c>
      <c r="S1693">
        <v>-1</v>
      </c>
      <c r="T1693">
        <v>13</v>
      </c>
      <c r="U1693">
        <v>12.6</v>
      </c>
      <c r="V1693">
        <v>0.1</v>
      </c>
      <c r="W1693">
        <v>69.900000000000006</v>
      </c>
      <c r="X1693">
        <v>-3.4929831916942975</v>
      </c>
      <c r="Y1693">
        <v>99.954773563353285</v>
      </c>
      <c r="Z1693">
        <f t="shared" si="130"/>
        <v>12.597421978958209</v>
      </c>
      <c r="AA1693">
        <f t="shared" si="131"/>
        <v>12.194843957916419</v>
      </c>
      <c r="AB1693">
        <f t="shared" si="132"/>
        <v>12.597421978958209</v>
      </c>
      <c r="AC1693">
        <v>13.131229235880397</v>
      </c>
      <c r="AD1693">
        <v>12.843523375111525</v>
      </c>
      <c r="AE1693">
        <f t="shared" si="133"/>
        <v>12.597421978958209</v>
      </c>
      <c r="AF1693">
        <f t="shared" si="134"/>
        <v>12.597421978958209</v>
      </c>
    </row>
    <row r="1694" spans="1:32">
      <c r="A1694">
        <v>3</v>
      </c>
      <c r="B1694">
        <v>2</v>
      </c>
      <c r="C1694" t="s">
        <v>900</v>
      </c>
      <c r="D1694">
        <v>2</v>
      </c>
      <c r="E1694" t="s">
        <v>692</v>
      </c>
      <c r="F1694" s="28">
        <v>-1</v>
      </c>
      <c r="G1694" s="28">
        <v>-1</v>
      </c>
      <c r="H1694" s="28">
        <v>-2</v>
      </c>
      <c r="I1694" s="28">
        <v>0</v>
      </c>
      <c r="J1694" s="28">
        <v>-2</v>
      </c>
      <c r="K1694" s="28">
        <v>-1</v>
      </c>
      <c r="L1694" s="28">
        <v>3</v>
      </c>
      <c r="M1694" s="28">
        <v>-1</v>
      </c>
      <c r="N1694" s="28" t="s">
        <v>25</v>
      </c>
      <c r="O1694">
        <v>0.82</v>
      </c>
      <c r="P1694">
        <v>0.01</v>
      </c>
      <c r="Q1694">
        <v>0.83</v>
      </c>
      <c r="R1694">
        <v>1.35</v>
      </c>
      <c r="S1694">
        <v>-1</v>
      </c>
      <c r="T1694">
        <v>12.4</v>
      </c>
      <c r="U1694">
        <v>12.5</v>
      </c>
      <c r="V1694">
        <v>0.1</v>
      </c>
      <c r="W1694">
        <v>73.8</v>
      </c>
      <c r="X1694">
        <v>-1.8259321466016671</v>
      </c>
      <c r="Y1694">
        <v>68.351800869845704</v>
      </c>
      <c r="Z1694">
        <f t="shared" si="130"/>
        <v>14.500563133400032</v>
      </c>
      <c r="AA1694">
        <f t="shared" si="131"/>
        <v>12.601126266800065</v>
      </c>
      <c r="AB1694">
        <f t="shared" si="132"/>
        <v>12.500563133400032</v>
      </c>
      <c r="AC1694">
        <v>13.131229235880397</v>
      </c>
      <c r="AD1694">
        <v>12.843523375111525</v>
      </c>
      <c r="AE1694">
        <f t="shared" si="133"/>
        <v>16.500563133400032</v>
      </c>
      <c r="AF1694">
        <f t="shared" si="134"/>
        <v>15.530866163703063</v>
      </c>
    </row>
    <row r="1695" spans="1:32">
      <c r="A1695">
        <v>3</v>
      </c>
      <c r="B1695">
        <v>2</v>
      </c>
      <c r="C1695" t="s">
        <v>900</v>
      </c>
      <c r="D1695">
        <v>2</v>
      </c>
      <c r="E1695" t="s">
        <v>628</v>
      </c>
      <c r="F1695" s="28">
        <v>-3</v>
      </c>
      <c r="G1695" s="28">
        <v>-1</v>
      </c>
      <c r="H1695" s="28">
        <v>-2</v>
      </c>
      <c r="I1695" s="28">
        <v>2</v>
      </c>
      <c r="J1695" s="28">
        <v>-2</v>
      </c>
      <c r="K1695" s="28">
        <v>-1</v>
      </c>
      <c r="L1695" s="28">
        <v>3</v>
      </c>
      <c r="M1695" s="28">
        <v>0</v>
      </c>
      <c r="N1695" s="28" t="s">
        <v>25</v>
      </c>
      <c r="O1695">
        <v>0.64</v>
      </c>
      <c r="P1695">
        <v>0.01</v>
      </c>
      <c r="Q1695">
        <v>0.65</v>
      </c>
      <c r="R1695">
        <v>1.5</v>
      </c>
      <c r="S1695" t="s">
        <v>25</v>
      </c>
      <c r="T1695">
        <v>12.5</v>
      </c>
      <c r="U1695">
        <v>12.3</v>
      </c>
      <c r="V1695">
        <v>0.1</v>
      </c>
      <c r="W1695">
        <v>72.8</v>
      </c>
      <c r="X1695">
        <v>-1.9261994144556798</v>
      </c>
      <c r="Y1695">
        <v>73.321882565848071</v>
      </c>
      <c r="Z1695">
        <f t="shared" si="130"/>
        <v>18.298498970824994</v>
      </c>
      <c r="AA1695">
        <f t="shared" si="131"/>
        <v>12.096997941649988</v>
      </c>
      <c r="AB1695">
        <f t="shared" si="132"/>
        <v>12.298498970824994</v>
      </c>
      <c r="AC1695">
        <v>13.131229235880397</v>
      </c>
      <c r="AD1695">
        <v>12.843523375111525</v>
      </c>
      <c r="AE1695">
        <f t="shared" si="133"/>
        <v>24.298498970824994</v>
      </c>
      <c r="AF1695">
        <f t="shared" si="134"/>
        <v>21.389408061734084</v>
      </c>
    </row>
    <row r="1696" spans="1:32">
      <c r="A1696">
        <v>3</v>
      </c>
      <c r="B1696">
        <v>2</v>
      </c>
      <c r="C1696" t="s">
        <v>900</v>
      </c>
      <c r="D1696">
        <v>2</v>
      </c>
      <c r="E1696" t="s">
        <v>517</v>
      </c>
      <c r="F1696" s="28">
        <v>0</v>
      </c>
      <c r="G1696" s="28">
        <v>-1</v>
      </c>
      <c r="H1696" s="28">
        <v>0</v>
      </c>
      <c r="I1696" s="28">
        <v>0</v>
      </c>
      <c r="J1696" s="28">
        <v>-1</v>
      </c>
      <c r="K1696" s="28">
        <v>0</v>
      </c>
      <c r="L1696" s="28">
        <v>2</v>
      </c>
      <c r="M1696" s="28">
        <v>0</v>
      </c>
      <c r="N1696" s="28">
        <v>0</v>
      </c>
      <c r="O1696">
        <v>0.86</v>
      </c>
      <c r="P1696">
        <v>0.01</v>
      </c>
      <c r="Q1696">
        <v>0.87</v>
      </c>
      <c r="R1696">
        <v>1.1000000000000001</v>
      </c>
      <c r="S1696">
        <v>0</v>
      </c>
      <c r="T1696">
        <v>13</v>
      </c>
      <c r="U1696">
        <v>12.6</v>
      </c>
      <c r="V1696">
        <v>0.1</v>
      </c>
      <c r="W1696">
        <v>69.7</v>
      </c>
      <c r="X1696">
        <v>-2.6596125498788954</v>
      </c>
      <c r="Y1696">
        <v>96.200457005429456</v>
      </c>
      <c r="Z1696">
        <f t="shared" si="130"/>
        <v>12.597421978958209</v>
      </c>
      <c r="AA1696">
        <f t="shared" si="131"/>
        <v>12.194843957916419</v>
      </c>
      <c r="AB1696">
        <f t="shared" si="132"/>
        <v>12.597421978958209</v>
      </c>
      <c r="AC1696">
        <v>13.131229235880397</v>
      </c>
      <c r="AD1696">
        <v>12.843523375111525</v>
      </c>
      <c r="AE1696">
        <f t="shared" si="133"/>
        <v>12.597421978958209</v>
      </c>
      <c r="AF1696">
        <f t="shared" si="134"/>
        <v>12.597421978958209</v>
      </c>
    </row>
    <row r="1697" spans="1:32">
      <c r="A1697">
        <v>3</v>
      </c>
      <c r="B1697">
        <v>2</v>
      </c>
      <c r="C1697" t="s">
        <v>900</v>
      </c>
      <c r="D1697">
        <v>2</v>
      </c>
      <c r="E1697" t="s">
        <v>552</v>
      </c>
      <c r="F1697" s="28">
        <v>0</v>
      </c>
      <c r="G1697" s="28">
        <v>0</v>
      </c>
      <c r="H1697" s="28">
        <v>0</v>
      </c>
      <c r="I1697" s="28">
        <v>0</v>
      </c>
      <c r="J1697" s="28">
        <v>1</v>
      </c>
      <c r="K1697" s="28">
        <v>0</v>
      </c>
      <c r="L1697" s="28">
        <v>3</v>
      </c>
      <c r="M1697" s="28">
        <v>1</v>
      </c>
      <c r="N1697" s="28">
        <v>0</v>
      </c>
      <c r="O1697">
        <v>1.35</v>
      </c>
      <c r="P1697">
        <v>0.01</v>
      </c>
      <c r="Q1697">
        <v>1.36</v>
      </c>
      <c r="R1697">
        <v>1.1000000000000001</v>
      </c>
      <c r="S1697">
        <v>-1</v>
      </c>
      <c r="T1697">
        <v>12.6</v>
      </c>
      <c r="U1697">
        <v>12.7</v>
      </c>
      <c r="V1697">
        <v>0.1</v>
      </c>
      <c r="W1697">
        <v>73.3</v>
      </c>
      <c r="X1697">
        <v>-1.4496082274034279</v>
      </c>
      <c r="Y1697">
        <v>48.172016660687824</v>
      </c>
      <c r="Z1697">
        <f t="shared" si="130"/>
        <v>12.700457150338497</v>
      </c>
      <c r="AA1697">
        <f t="shared" si="131"/>
        <v>12.800914300676993</v>
      </c>
      <c r="AB1697">
        <f t="shared" si="132"/>
        <v>12.700457150338497</v>
      </c>
      <c r="AC1697">
        <v>13.131229235880397</v>
      </c>
      <c r="AD1697">
        <v>12.843523375111525</v>
      </c>
      <c r="AE1697">
        <f t="shared" si="133"/>
        <v>12.700457150338497</v>
      </c>
      <c r="AF1697">
        <f t="shared" si="134"/>
        <v>12.700457150338497</v>
      </c>
    </row>
    <row r="1698" spans="1:32">
      <c r="A1698">
        <v>3</v>
      </c>
      <c r="B1698">
        <v>2</v>
      </c>
      <c r="C1698" t="s">
        <v>900</v>
      </c>
      <c r="D1698">
        <v>2</v>
      </c>
      <c r="E1698" t="s">
        <v>892</v>
      </c>
      <c r="F1698" s="28">
        <v>-1</v>
      </c>
      <c r="G1698" s="28">
        <v>-1</v>
      </c>
      <c r="H1698" s="28">
        <v>-1</v>
      </c>
      <c r="I1698" s="28">
        <v>-1</v>
      </c>
      <c r="J1698" s="28">
        <v>-2</v>
      </c>
      <c r="K1698" s="28">
        <v>-1</v>
      </c>
      <c r="L1698" s="28">
        <v>4</v>
      </c>
      <c r="M1698" s="28">
        <v>0</v>
      </c>
      <c r="N1698" s="28">
        <v>0</v>
      </c>
      <c r="O1698">
        <v>1.08</v>
      </c>
      <c r="P1698">
        <v>0.01</v>
      </c>
      <c r="Q1698">
        <v>1.0900000000000001</v>
      </c>
      <c r="R1698">
        <v>1.05</v>
      </c>
      <c r="S1698">
        <v>-1</v>
      </c>
      <c r="T1698">
        <v>12.6</v>
      </c>
      <c r="U1698">
        <v>12.6</v>
      </c>
      <c r="V1698">
        <v>0.1</v>
      </c>
      <c r="W1698">
        <v>73.599999999999994</v>
      </c>
      <c r="X1698">
        <v>-2.2705457248615173</v>
      </c>
      <c r="Y1698">
        <v>87.328411610535923</v>
      </c>
      <c r="Z1698">
        <f t="shared" si="130"/>
        <v>14.600000000000069</v>
      </c>
      <c r="AA1698">
        <f t="shared" si="131"/>
        <v>12.600000000000136</v>
      </c>
      <c r="AB1698">
        <f t="shared" si="132"/>
        <v>12.600000000000069</v>
      </c>
      <c r="AC1698">
        <v>13.131229235880397</v>
      </c>
      <c r="AD1698">
        <v>12.843523375111525</v>
      </c>
      <c r="AE1698">
        <f t="shared" si="133"/>
        <v>16.600000000000069</v>
      </c>
      <c r="AF1698">
        <f t="shared" si="134"/>
        <v>15.6303030303031</v>
      </c>
    </row>
    <row r="1699" spans="1:32">
      <c r="A1699">
        <v>4</v>
      </c>
      <c r="B1699">
        <v>2</v>
      </c>
      <c r="C1699" t="s">
        <v>900</v>
      </c>
      <c r="D1699">
        <v>1</v>
      </c>
      <c r="E1699" t="s">
        <v>681</v>
      </c>
      <c r="F1699" s="28">
        <v>0</v>
      </c>
      <c r="G1699" s="28">
        <v>-1</v>
      </c>
      <c r="H1699" s="28">
        <v>-1</v>
      </c>
      <c r="I1699" s="28">
        <v>1</v>
      </c>
      <c r="J1699" s="28">
        <v>-2</v>
      </c>
      <c r="K1699" s="28">
        <v>-1</v>
      </c>
      <c r="L1699" s="28">
        <v>3</v>
      </c>
      <c r="M1699" s="28">
        <v>0</v>
      </c>
      <c r="N1699" s="28">
        <v>0</v>
      </c>
      <c r="O1699">
        <v>0.63</v>
      </c>
      <c r="P1699">
        <v>0.01</v>
      </c>
      <c r="Q1699">
        <v>0.64</v>
      </c>
      <c r="R1699">
        <v>1.1000000000000001</v>
      </c>
      <c r="S1699">
        <v>0</v>
      </c>
      <c r="T1699">
        <v>16.3</v>
      </c>
      <c r="U1699">
        <v>16</v>
      </c>
      <c r="V1699">
        <v>0.1</v>
      </c>
      <c r="W1699">
        <v>66.2</v>
      </c>
      <c r="X1699">
        <v>-1.1781955312134156</v>
      </c>
      <c r="Y1699">
        <v>34.188824203694097</v>
      </c>
      <c r="Z1699">
        <f t="shared" si="130"/>
        <v>16.003452189673105</v>
      </c>
      <c r="AA1699">
        <f t="shared" si="131"/>
        <v>15.706904379346213</v>
      </c>
      <c r="AB1699">
        <f t="shared" si="132"/>
        <v>16.003452189673105</v>
      </c>
      <c r="AC1699">
        <v>15.251827242524918</v>
      </c>
      <c r="AD1699">
        <v>16.481997833815331</v>
      </c>
      <c r="AE1699">
        <f t="shared" si="133"/>
        <v>16.003452189673105</v>
      </c>
      <c r="AF1699">
        <f t="shared" si="134"/>
        <v>16.003452189673105</v>
      </c>
    </row>
    <row r="1700" spans="1:32">
      <c r="A1700">
        <v>4</v>
      </c>
      <c r="B1700">
        <v>2</v>
      </c>
      <c r="C1700" t="s">
        <v>900</v>
      </c>
      <c r="D1700">
        <v>1</v>
      </c>
      <c r="E1700" t="s">
        <v>643</v>
      </c>
      <c r="F1700" s="28">
        <v>-1</v>
      </c>
      <c r="G1700" s="28">
        <v>-1</v>
      </c>
      <c r="H1700" s="28">
        <v>1</v>
      </c>
      <c r="I1700" s="28">
        <v>1</v>
      </c>
      <c r="J1700" s="28">
        <v>-2</v>
      </c>
      <c r="K1700" s="28">
        <v>-1</v>
      </c>
      <c r="L1700" s="28">
        <v>4</v>
      </c>
      <c r="M1700" s="28">
        <v>1</v>
      </c>
      <c r="N1700" s="28">
        <v>1</v>
      </c>
      <c r="O1700">
        <v>0.61</v>
      </c>
      <c r="P1700">
        <v>0.01</v>
      </c>
      <c r="Q1700">
        <v>0.62</v>
      </c>
      <c r="R1700">
        <v>1.1000000000000001</v>
      </c>
      <c r="S1700">
        <v>-1</v>
      </c>
      <c r="T1700">
        <v>16.5</v>
      </c>
      <c r="U1700">
        <v>16.100000000000001</v>
      </c>
      <c r="V1700">
        <v>0.1</v>
      </c>
      <c r="W1700">
        <v>66.599999999999994</v>
      </c>
      <c r="X1700">
        <v>-1.269742015253039</v>
      </c>
      <c r="Y1700">
        <v>38.722476663546523</v>
      </c>
      <c r="Z1700">
        <f t="shared" si="130"/>
        <v>18.104706882506122</v>
      </c>
      <c r="AA1700">
        <f t="shared" si="131"/>
        <v>15.709413765012243</v>
      </c>
      <c r="AB1700">
        <f t="shared" si="132"/>
        <v>16.104706882506122</v>
      </c>
      <c r="AC1700">
        <v>15.251827242524918</v>
      </c>
      <c r="AD1700">
        <v>16.481997833815331</v>
      </c>
      <c r="AE1700">
        <f t="shared" si="133"/>
        <v>20.104706882506122</v>
      </c>
      <c r="AF1700">
        <f t="shared" si="134"/>
        <v>19.135009912809153</v>
      </c>
    </row>
    <row r="1701" spans="1:32">
      <c r="A1701">
        <v>4</v>
      </c>
      <c r="B1701">
        <v>2</v>
      </c>
      <c r="C1701" t="s">
        <v>900</v>
      </c>
      <c r="D1701">
        <v>1</v>
      </c>
      <c r="E1701" t="s">
        <v>555</v>
      </c>
      <c r="F1701" s="28">
        <v>-1</v>
      </c>
      <c r="G1701" s="28">
        <v>-1</v>
      </c>
      <c r="H1701" s="28">
        <v>1</v>
      </c>
      <c r="I1701" s="28">
        <v>1</v>
      </c>
      <c r="J1701" s="28">
        <v>-2</v>
      </c>
      <c r="K1701" s="28">
        <v>0</v>
      </c>
      <c r="L1701" s="28">
        <v>2</v>
      </c>
      <c r="M1701" s="28">
        <v>0</v>
      </c>
      <c r="N1701" s="28">
        <v>1</v>
      </c>
      <c r="O1701">
        <v>0.86</v>
      </c>
      <c r="P1701">
        <v>0.01</v>
      </c>
      <c r="Q1701">
        <v>0.87</v>
      </c>
      <c r="R1701">
        <v>1.1000000000000001</v>
      </c>
      <c r="S1701">
        <v>-1</v>
      </c>
      <c r="T1701">
        <v>16.2</v>
      </c>
      <c r="U1701">
        <v>15.8</v>
      </c>
      <c r="V1701">
        <v>0.1</v>
      </c>
      <c r="W1701">
        <v>66.7</v>
      </c>
      <c r="X1701">
        <v>-1.1090475252634304</v>
      </c>
      <c r="Y1701">
        <v>30.928898136829304</v>
      </c>
      <c r="Z1701">
        <f t="shared" si="130"/>
        <v>17.804096312025514</v>
      </c>
      <c r="AA1701">
        <f t="shared" si="131"/>
        <v>15.408192624051026</v>
      </c>
      <c r="AB1701">
        <f t="shared" si="132"/>
        <v>15.804096312025512</v>
      </c>
      <c r="AC1701">
        <v>15.251827242524918</v>
      </c>
      <c r="AD1701">
        <v>16.481997833815331</v>
      </c>
      <c r="AE1701">
        <f t="shared" si="133"/>
        <v>19.804096312025514</v>
      </c>
      <c r="AF1701">
        <f t="shared" si="134"/>
        <v>18.834399342328542</v>
      </c>
    </row>
    <row r="1702" spans="1:32">
      <c r="A1702">
        <v>4</v>
      </c>
      <c r="B1702">
        <v>2</v>
      </c>
      <c r="C1702" t="s">
        <v>900</v>
      </c>
      <c r="D1702">
        <v>1</v>
      </c>
      <c r="E1702" t="s">
        <v>686</v>
      </c>
      <c r="F1702" s="28">
        <v>-1</v>
      </c>
      <c r="G1702" s="28">
        <v>-1</v>
      </c>
      <c r="H1702" s="28">
        <v>0</v>
      </c>
      <c r="I1702" s="28">
        <v>0</v>
      </c>
      <c r="J1702" s="28">
        <v>0</v>
      </c>
      <c r="K1702" s="28">
        <v>0</v>
      </c>
      <c r="L1702" s="28">
        <v>2</v>
      </c>
      <c r="M1702" s="28">
        <v>0</v>
      </c>
      <c r="N1702" s="28">
        <v>0</v>
      </c>
      <c r="O1702">
        <v>0.95</v>
      </c>
      <c r="P1702">
        <v>0.01</v>
      </c>
      <c r="Q1702">
        <v>0.96</v>
      </c>
      <c r="R1702">
        <v>1.1000000000000001</v>
      </c>
      <c r="S1702">
        <v>-1</v>
      </c>
      <c r="T1702">
        <v>16.7</v>
      </c>
      <c r="U1702">
        <v>16.399999999999999</v>
      </c>
      <c r="V1702">
        <v>0.1</v>
      </c>
      <c r="W1702">
        <v>55.2</v>
      </c>
      <c r="X1702">
        <v>-1.1766576348262974</v>
      </c>
      <c r="Y1702">
        <v>34.114691396436768</v>
      </c>
      <c r="Z1702">
        <f t="shared" si="130"/>
        <v>18.404059923894586</v>
      </c>
      <c r="AA1702">
        <f t="shared" si="131"/>
        <v>16.108119847789169</v>
      </c>
      <c r="AB1702">
        <f t="shared" si="132"/>
        <v>16.404059923894586</v>
      </c>
      <c r="AC1702">
        <v>15.251827242524918</v>
      </c>
      <c r="AD1702">
        <v>16.481997833815331</v>
      </c>
      <c r="AE1702">
        <f t="shared" si="133"/>
        <v>20.404059923894586</v>
      </c>
      <c r="AF1702">
        <f t="shared" si="134"/>
        <v>19.434362954197617</v>
      </c>
    </row>
    <row r="1703" spans="1:32">
      <c r="A1703">
        <v>4</v>
      </c>
      <c r="B1703">
        <v>2</v>
      </c>
      <c r="C1703" t="s">
        <v>900</v>
      </c>
      <c r="D1703">
        <v>1</v>
      </c>
      <c r="E1703" t="s">
        <v>789</v>
      </c>
      <c r="F1703" s="28">
        <v>0</v>
      </c>
      <c r="G1703" s="28">
        <v>0</v>
      </c>
      <c r="H1703" s="28">
        <v>-2</v>
      </c>
      <c r="I1703" s="28">
        <v>0</v>
      </c>
      <c r="J1703" s="28">
        <v>-2</v>
      </c>
      <c r="K1703" s="28">
        <v>-1</v>
      </c>
      <c r="L1703" s="28">
        <v>2</v>
      </c>
      <c r="M1703" s="28">
        <v>0</v>
      </c>
      <c r="N1703" s="28">
        <v>0</v>
      </c>
      <c r="O1703">
        <v>1.2</v>
      </c>
      <c r="P1703">
        <v>0.01</v>
      </c>
      <c r="Q1703">
        <v>1.21</v>
      </c>
      <c r="R1703">
        <v>1.1000000000000001</v>
      </c>
      <c r="S1703">
        <v>0</v>
      </c>
      <c r="T1703">
        <v>16</v>
      </c>
      <c r="U1703">
        <v>16</v>
      </c>
      <c r="V1703">
        <v>0.1</v>
      </c>
      <c r="W1703">
        <v>66.2</v>
      </c>
      <c r="X1703">
        <v>-1.153646663226952</v>
      </c>
      <c r="Y1703">
        <v>33.014104983239406</v>
      </c>
      <c r="Z1703">
        <f t="shared" si="130"/>
        <v>16.000000000000028</v>
      </c>
      <c r="AA1703">
        <f t="shared" si="131"/>
        <v>16.000000000000057</v>
      </c>
      <c r="AB1703">
        <f t="shared" si="132"/>
        <v>16.000000000000028</v>
      </c>
      <c r="AC1703">
        <v>15.251827242524918</v>
      </c>
      <c r="AD1703">
        <v>16.481997833815331</v>
      </c>
      <c r="AE1703">
        <f t="shared" si="133"/>
        <v>16.000000000000028</v>
      </c>
      <c r="AF1703">
        <f t="shared" si="134"/>
        <v>16.000000000000028</v>
      </c>
    </row>
    <row r="1704" spans="1:32">
      <c r="A1704">
        <v>4</v>
      </c>
      <c r="B1704">
        <v>2</v>
      </c>
      <c r="C1704" t="s">
        <v>900</v>
      </c>
      <c r="D1704">
        <v>1</v>
      </c>
      <c r="E1704" t="s">
        <v>648</v>
      </c>
      <c r="F1704" s="28">
        <v>0</v>
      </c>
      <c r="G1704" s="28">
        <v>0</v>
      </c>
      <c r="H1704" s="28">
        <v>0</v>
      </c>
      <c r="I1704" s="28">
        <v>0</v>
      </c>
      <c r="J1704" s="28">
        <v>-2</v>
      </c>
      <c r="K1704" s="28">
        <v>-2</v>
      </c>
      <c r="L1704" s="28">
        <v>1</v>
      </c>
      <c r="M1704" s="28">
        <v>0</v>
      </c>
      <c r="N1704" s="28">
        <v>0</v>
      </c>
      <c r="O1704">
        <v>0.44</v>
      </c>
      <c r="P1704">
        <v>0.01</v>
      </c>
      <c r="Q1704">
        <v>0.45</v>
      </c>
      <c r="R1704">
        <v>1.1000000000000001</v>
      </c>
      <c r="S1704">
        <v>0</v>
      </c>
      <c r="T1704">
        <v>16.7</v>
      </c>
      <c r="U1704">
        <v>16</v>
      </c>
      <c r="V1704">
        <v>0.1</v>
      </c>
      <c r="W1704">
        <v>64.8</v>
      </c>
      <c r="X1704">
        <v>-1.0309575182001356</v>
      </c>
      <c r="Y1704">
        <v>27.441151211407799</v>
      </c>
      <c r="Z1704">
        <f t="shared" si="130"/>
        <v>16.007358511802273</v>
      </c>
      <c r="AA1704">
        <f t="shared" si="131"/>
        <v>15.314717023604544</v>
      </c>
      <c r="AB1704">
        <f t="shared" si="132"/>
        <v>16.007358511802273</v>
      </c>
      <c r="AC1704">
        <v>15.251827242524918</v>
      </c>
      <c r="AD1704">
        <v>16.481997833815331</v>
      </c>
      <c r="AE1704">
        <f t="shared" si="133"/>
        <v>16.007358511802273</v>
      </c>
      <c r="AF1704">
        <f t="shared" si="134"/>
        <v>16.007358511802273</v>
      </c>
    </row>
    <row r="1705" spans="1:32">
      <c r="A1705">
        <v>4</v>
      </c>
      <c r="B1705">
        <v>2</v>
      </c>
      <c r="C1705" t="s">
        <v>900</v>
      </c>
      <c r="D1705">
        <v>1</v>
      </c>
      <c r="E1705" t="s">
        <v>871</v>
      </c>
      <c r="F1705" s="28">
        <v>-1</v>
      </c>
      <c r="G1705" s="28">
        <v>-1</v>
      </c>
      <c r="H1705" s="28">
        <v>-2</v>
      </c>
      <c r="I1705" s="28">
        <v>0</v>
      </c>
      <c r="J1705" s="28">
        <v>0</v>
      </c>
      <c r="K1705" s="28">
        <v>0</v>
      </c>
      <c r="L1705" s="28">
        <v>2</v>
      </c>
      <c r="M1705" s="28">
        <v>0</v>
      </c>
      <c r="N1705" s="28">
        <v>1</v>
      </c>
      <c r="O1705">
        <v>1.08</v>
      </c>
      <c r="P1705">
        <v>0.01</v>
      </c>
      <c r="Q1705">
        <v>1.0900000000000001</v>
      </c>
      <c r="R1705">
        <v>1.1000000000000001</v>
      </c>
      <c r="S1705">
        <v>-1</v>
      </c>
      <c r="T1705">
        <v>16.2</v>
      </c>
      <c r="U1705">
        <v>16.100000000000001</v>
      </c>
      <c r="V1705">
        <v>0.1</v>
      </c>
      <c r="W1705">
        <v>64.7</v>
      </c>
      <c r="X1705">
        <v>-1.3793044289199723</v>
      </c>
      <c r="Y1705">
        <v>44.412032710293424</v>
      </c>
      <c r="Z1705">
        <f t="shared" si="130"/>
        <v>18.101250881323644</v>
      </c>
      <c r="AA1705">
        <f t="shared" si="131"/>
        <v>16.002501762647285</v>
      </c>
      <c r="AB1705">
        <f t="shared" si="132"/>
        <v>16.101250881323644</v>
      </c>
      <c r="AC1705">
        <v>15.251827242524918</v>
      </c>
      <c r="AD1705">
        <v>16.481997833815331</v>
      </c>
      <c r="AE1705">
        <f t="shared" si="133"/>
        <v>20.101250881323644</v>
      </c>
      <c r="AF1705">
        <f t="shared" si="134"/>
        <v>19.131553911626675</v>
      </c>
    </row>
    <row r="1706" spans="1:32">
      <c r="A1706">
        <v>4</v>
      </c>
      <c r="B1706">
        <v>2</v>
      </c>
      <c r="C1706" t="s">
        <v>900</v>
      </c>
      <c r="D1706">
        <v>1</v>
      </c>
      <c r="E1706" t="s">
        <v>866</v>
      </c>
      <c r="F1706" s="28">
        <v>-1</v>
      </c>
      <c r="G1706" s="28">
        <v>-1</v>
      </c>
      <c r="H1706" s="28">
        <v>-2</v>
      </c>
      <c r="I1706" s="28">
        <v>-2</v>
      </c>
      <c r="J1706" s="28">
        <v>-1</v>
      </c>
      <c r="K1706" s="28">
        <v>-1</v>
      </c>
      <c r="L1706" s="28">
        <v>1</v>
      </c>
      <c r="M1706" s="28">
        <v>0</v>
      </c>
      <c r="N1706" s="28">
        <v>0</v>
      </c>
      <c r="O1706">
        <v>0.84</v>
      </c>
      <c r="P1706">
        <v>0.01</v>
      </c>
      <c r="Q1706">
        <v>0.85</v>
      </c>
      <c r="R1706">
        <v>1.1000000000000001</v>
      </c>
      <c r="S1706">
        <v>0</v>
      </c>
      <c r="T1706">
        <v>16.5</v>
      </c>
      <c r="U1706">
        <v>15.8</v>
      </c>
      <c r="V1706">
        <v>0.1</v>
      </c>
      <c r="W1706">
        <v>67.7</v>
      </c>
      <c r="X1706">
        <v>-1.2068822942871993</v>
      </c>
      <c r="Y1706">
        <v>35.584467791690372</v>
      </c>
      <c r="Z1706">
        <f t="shared" si="130"/>
        <v>17.80664313328802</v>
      </c>
      <c r="AA1706">
        <f t="shared" si="131"/>
        <v>15.11328626657604</v>
      </c>
      <c r="AB1706">
        <f t="shared" si="132"/>
        <v>15.80664313328802</v>
      </c>
      <c r="AC1706">
        <v>15.251827242524918</v>
      </c>
      <c r="AD1706">
        <v>16.481997833815331</v>
      </c>
      <c r="AE1706">
        <f t="shared" si="133"/>
        <v>19.80664313328802</v>
      </c>
      <c r="AF1706">
        <f t="shared" si="134"/>
        <v>18.836946163591051</v>
      </c>
    </row>
    <row r="1707" spans="1:32">
      <c r="A1707">
        <v>4</v>
      </c>
      <c r="B1707">
        <v>2</v>
      </c>
      <c r="C1707" t="s">
        <v>900</v>
      </c>
      <c r="D1707">
        <v>1</v>
      </c>
      <c r="E1707" t="s">
        <v>834</v>
      </c>
      <c r="F1707" s="28">
        <v>0</v>
      </c>
      <c r="G1707" s="28">
        <v>0</v>
      </c>
      <c r="H1707" s="28">
        <v>1</v>
      </c>
      <c r="I1707" s="28">
        <v>1</v>
      </c>
      <c r="J1707" s="28">
        <v>1</v>
      </c>
      <c r="K1707" s="28">
        <v>0</v>
      </c>
      <c r="L1707" s="28">
        <v>1</v>
      </c>
      <c r="M1707" s="28">
        <v>0</v>
      </c>
      <c r="N1707" s="28">
        <v>0</v>
      </c>
      <c r="O1707">
        <v>0.4</v>
      </c>
      <c r="P1707">
        <v>0.01</v>
      </c>
      <c r="Q1707">
        <v>0.41000000000000003</v>
      </c>
      <c r="R1707">
        <v>1.1000000000000001</v>
      </c>
      <c r="S1707">
        <v>0</v>
      </c>
      <c r="T1707">
        <v>16.3</v>
      </c>
      <c r="U1707">
        <v>16.399999999999999</v>
      </c>
      <c r="V1707">
        <v>0.1</v>
      </c>
      <c r="W1707">
        <v>67.900000000000006</v>
      </c>
      <c r="X1707">
        <v>-1.0593476581508745</v>
      </c>
      <c r="Y1707">
        <v>28.684124334507331</v>
      </c>
      <c r="Z1707">
        <f t="shared" si="130"/>
        <v>16.398548758265996</v>
      </c>
      <c r="AA1707">
        <f t="shared" si="131"/>
        <v>16.497097516531994</v>
      </c>
      <c r="AB1707">
        <f t="shared" si="132"/>
        <v>16.398548758265996</v>
      </c>
      <c r="AC1707">
        <v>15.251827242524918</v>
      </c>
      <c r="AD1707">
        <v>16.481997833815331</v>
      </c>
      <c r="AE1707">
        <f t="shared" si="133"/>
        <v>16.398548758265996</v>
      </c>
      <c r="AF1707">
        <f t="shared" si="134"/>
        <v>16.398548758265996</v>
      </c>
    </row>
    <row r="1708" spans="1:32">
      <c r="A1708">
        <v>4</v>
      </c>
      <c r="B1708">
        <v>2</v>
      </c>
      <c r="C1708" t="s">
        <v>900</v>
      </c>
      <c r="D1708">
        <v>1</v>
      </c>
      <c r="E1708" t="s">
        <v>498</v>
      </c>
      <c r="F1708" s="28">
        <v>-1</v>
      </c>
      <c r="G1708" s="28">
        <v>-1</v>
      </c>
      <c r="H1708" s="28">
        <v>-2</v>
      </c>
      <c r="I1708" s="28">
        <v>-1</v>
      </c>
      <c r="J1708" s="28">
        <v>-2</v>
      </c>
      <c r="K1708" s="28">
        <v>-1</v>
      </c>
      <c r="L1708" s="28">
        <v>2</v>
      </c>
      <c r="M1708" s="28">
        <v>0</v>
      </c>
      <c r="N1708" s="28">
        <v>0</v>
      </c>
      <c r="O1708">
        <v>1.97</v>
      </c>
      <c r="P1708">
        <v>0.01</v>
      </c>
      <c r="Q1708">
        <v>1.98</v>
      </c>
      <c r="R1708">
        <v>1.1000000000000001</v>
      </c>
      <c r="S1708">
        <v>-1</v>
      </c>
      <c r="T1708">
        <v>16</v>
      </c>
      <c r="U1708">
        <v>16</v>
      </c>
      <c r="V1708">
        <v>0.1</v>
      </c>
      <c r="W1708">
        <v>68.400000000000006</v>
      </c>
      <c r="X1708">
        <v>-1.2231741446058957</v>
      </c>
      <c r="Y1708">
        <v>36.387595301904</v>
      </c>
      <c r="Z1708">
        <f t="shared" si="130"/>
        <v>18.000000000000028</v>
      </c>
      <c r="AA1708">
        <f t="shared" si="131"/>
        <v>16.000000000000057</v>
      </c>
      <c r="AB1708">
        <f t="shared" si="132"/>
        <v>16.000000000000028</v>
      </c>
      <c r="AC1708">
        <v>15.251827242524918</v>
      </c>
      <c r="AD1708">
        <v>16.481997833815331</v>
      </c>
      <c r="AE1708">
        <f t="shared" si="133"/>
        <v>20.000000000000028</v>
      </c>
      <c r="AF1708">
        <f t="shared" si="134"/>
        <v>19.03030303030306</v>
      </c>
    </row>
    <row r="1709" spans="1:32">
      <c r="A1709">
        <v>4</v>
      </c>
      <c r="B1709">
        <v>2</v>
      </c>
      <c r="C1709" t="s">
        <v>900</v>
      </c>
      <c r="D1709">
        <v>1</v>
      </c>
      <c r="E1709" t="s">
        <v>571</v>
      </c>
      <c r="F1709" s="28">
        <v>-1</v>
      </c>
      <c r="G1709" s="28">
        <v>-1</v>
      </c>
      <c r="H1709" s="28">
        <v>-1</v>
      </c>
      <c r="I1709" s="28">
        <v>0</v>
      </c>
      <c r="J1709" s="28">
        <v>0</v>
      </c>
      <c r="K1709" s="28">
        <v>0</v>
      </c>
      <c r="L1709" s="28">
        <v>1</v>
      </c>
      <c r="M1709" s="28">
        <v>2</v>
      </c>
      <c r="N1709" s="28">
        <v>0</v>
      </c>
      <c r="O1709">
        <v>0.78</v>
      </c>
      <c r="P1709">
        <v>0.01</v>
      </c>
      <c r="Q1709">
        <v>0.79</v>
      </c>
      <c r="R1709">
        <v>1.1000000000000001</v>
      </c>
      <c r="S1709">
        <v>0</v>
      </c>
      <c r="T1709">
        <v>16.2</v>
      </c>
      <c r="U1709">
        <v>16.100000000000001</v>
      </c>
      <c r="V1709">
        <v>0.1</v>
      </c>
      <c r="W1709">
        <v>69</v>
      </c>
      <c r="X1709">
        <v>-1.3602192307461807</v>
      </c>
      <c r="Y1709">
        <v>43.403999548060177</v>
      </c>
      <c r="Z1709">
        <f t="shared" si="130"/>
        <v>18.101250881323644</v>
      </c>
      <c r="AA1709">
        <f t="shared" si="131"/>
        <v>16.002501762647285</v>
      </c>
      <c r="AB1709">
        <f t="shared" si="132"/>
        <v>16.101250881323644</v>
      </c>
      <c r="AC1709">
        <v>15.251827242524918</v>
      </c>
      <c r="AD1709">
        <v>16.481997833815331</v>
      </c>
      <c r="AE1709">
        <f t="shared" si="133"/>
        <v>20.101250881323644</v>
      </c>
      <c r="AF1709">
        <f t="shared" si="134"/>
        <v>19.131553911626675</v>
      </c>
    </row>
    <row r="1710" spans="1:32">
      <c r="A1710">
        <v>4</v>
      </c>
      <c r="B1710">
        <v>2</v>
      </c>
      <c r="C1710" t="s">
        <v>900</v>
      </c>
      <c r="D1710">
        <v>1</v>
      </c>
      <c r="E1710" t="s">
        <v>638</v>
      </c>
      <c r="F1710" s="28">
        <v>0</v>
      </c>
      <c r="G1710" s="28">
        <v>0</v>
      </c>
      <c r="H1710" s="28">
        <v>-2</v>
      </c>
      <c r="I1710" s="28">
        <v>-1</v>
      </c>
      <c r="J1710" s="28">
        <v>0</v>
      </c>
      <c r="K1710" s="28">
        <v>0</v>
      </c>
      <c r="L1710" s="28">
        <v>3</v>
      </c>
      <c r="M1710" s="28">
        <v>1</v>
      </c>
      <c r="N1710" s="28">
        <v>0</v>
      </c>
      <c r="O1710">
        <v>1.2</v>
      </c>
      <c r="P1710">
        <v>0.01</v>
      </c>
      <c r="Q1710">
        <v>1.21</v>
      </c>
      <c r="R1710">
        <v>1.1000000000000001</v>
      </c>
      <c r="S1710">
        <v>0</v>
      </c>
      <c r="T1710">
        <v>16.5</v>
      </c>
      <c r="U1710">
        <v>15.8</v>
      </c>
      <c r="V1710">
        <v>0.1</v>
      </c>
      <c r="W1710">
        <v>69</v>
      </c>
      <c r="X1710">
        <v>-1.0549196582002398</v>
      </c>
      <c r="Y1710">
        <v>28.488337924385192</v>
      </c>
      <c r="Z1710">
        <f t="shared" si="130"/>
        <v>15.80664313328802</v>
      </c>
      <c r="AA1710">
        <f t="shared" si="131"/>
        <v>15.11328626657604</v>
      </c>
      <c r="AB1710">
        <f t="shared" si="132"/>
        <v>15.80664313328802</v>
      </c>
      <c r="AC1710">
        <v>15.251827242524918</v>
      </c>
      <c r="AD1710">
        <v>16.481997833815331</v>
      </c>
      <c r="AE1710">
        <f t="shared" si="133"/>
        <v>15.80664313328802</v>
      </c>
      <c r="AF1710">
        <f t="shared" si="134"/>
        <v>15.80664313328802</v>
      </c>
    </row>
    <row r="1711" spans="1:32">
      <c r="A1711">
        <v>4</v>
      </c>
      <c r="B1711">
        <v>2</v>
      </c>
      <c r="C1711" t="s">
        <v>900</v>
      </c>
      <c r="D1711">
        <v>1</v>
      </c>
      <c r="E1711" t="s">
        <v>712</v>
      </c>
      <c r="F1711" s="28">
        <v>0</v>
      </c>
      <c r="G1711" s="28">
        <v>0</v>
      </c>
      <c r="H1711" s="28">
        <v>-2</v>
      </c>
      <c r="I1711" s="28">
        <v>-2</v>
      </c>
      <c r="J1711" s="28">
        <v>0</v>
      </c>
      <c r="K1711" s="28">
        <v>-1</v>
      </c>
      <c r="L1711" s="28">
        <v>1</v>
      </c>
      <c r="M1711" s="28">
        <v>2</v>
      </c>
      <c r="N1711" s="28">
        <v>0</v>
      </c>
      <c r="O1711">
        <v>0.81</v>
      </c>
      <c r="P1711">
        <v>0.01</v>
      </c>
      <c r="Q1711">
        <v>0.82000000000000006</v>
      </c>
      <c r="R1711">
        <v>1.1000000000000001</v>
      </c>
      <c r="S1711">
        <v>0</v>
      </c>
      <c r="T1711">
        <v>16</v>
      </c>
      <c r="U1711">
        <v>16.399999999999999</v>
      </c>
      <c r="V1711">
        <v>0.1</v>
      </c>
      <c r="W1711">
        <v>68.8</v>
      </c>
      <c r="X1711">
        <v>-1.0702985294275251</v>
      </c>
      <c r="Y1711">
        <v>29.171327597073599</v>
      </c>
      <c r="Z1711">
        <f t="shared" si="130"/>
        <v>16.393902836308797</v>
      </c>
      <c r="AA1711">
        <f t="shared" si="131"/>
        <v>16.787805672617594</v>
      </c>
      <c r="AB1711">
        <f t="shared" si="132"/>
        <v>16.393902836308797</v>
      </c>
      <c r="AC1711">
        <v>15.251827242524918</v>
      </c>
      <c r="AD1711">
        <v>16.481997833815331</v>
      </c>
      <c r="AE1711">
        <f t="shared" si="133"/>
        <v>16.393902836308797</v>
      </c>
      <c r="AF1711">
        <f t="shared" si="134"/>
        <v>16.393902836308797</v>
      </c>
    </row>
    <row r="1712" spans="1:32">
      <c r="A1712">
        <v>4</v>
      </c>
      <c r="B1712">
        <v>2</v>
      </c>
      <c r="C1712" t="s">
        <v>900</v>
      </c>
      <c r="D1712">
        <v>1</v>
      </c>
      <c r="E1712" t="s">
        <v>751</v>
      </c>
      <c r="F1712" s="28">
        <v>-1</v>
      </c>
      <c r="G1712" s="28">
        <v>-1</v>
      </c>
      <c r="H1712" s="28">
        <v>-2</v>
      </c>
      <c r="I1712" s="28">
        <v>-1</v>
      </c>
      <c r="J1712" s="28">
        <v>-2</v>
      </c>
      <c r="K1712" s="28">
        <v>-1</v>
      </c>
      <c r="L1712" s="28">
        <v>1</v>
      </c>
      <c r="M1712" s="28">
        <v>-1</v>
      </c>
      <c r="N1712" s="28">
        <v>0</v>
      </c>
      <c r="O1712">
        <v>0.73</v>
      </c>
      <c r="P1712">
        <v>0.01</v>
      </c>
      <c r="Q1712">
        <v>0.74</v>
      </c>
      <c r="R1712">
        <v>1.1000000000000001</v>
      </c>
      <c r="S1712">
        <v>-1</v>
      </c>
      <c r="T1712">
        <v>16.7</v>
      </c>
      <c r="U1712">
        <v>16</v>
      </c>
      <c r="V1712">
        <v>0.1</v>
      </c>
      <c r="W1712">
        <v>67.3</v>
      </c>
      <c r="X1712">
        <v>-1.2786329918178367</v>
      </c>
      <c r="Y1712">
        <v>39.174497569574569</v>
      </c>
      <c r="Z1712">
        <f t="shared" si="130"/>
        <v>18.007358511802273</v>
      </c>
      <c r="AA1712">
        <f t="shared" si="131"/>
        <v>15.314717023604544</v>
      </c>
      <c r="AB1712">
        <f t="shared" si="132"/>
        <v>16.007358511802273</v>
      </c>
      <c r="AC1712">
        <v>15.251827242524918</v>
      </c>
      <c r="AD1712">
        <v>16.481997833815331</v>
      </c>
      <c r="AE1712">
        <f t="shared" si="133"/>
        <v>20.007358511802273</v>
      </c>
      <c r="AF1712">
        <f t="shared" si="134"/>
        <v>19.037661542105305</v>
      </c>
    </row>
    <row r="1713" spans="1:32">
      <c r="A1713">
        <v>4</v>
      </c>
      <c r="B1713">
        <v>2</v>
      </c>
      <c r="C1713" t="s">
        <v>900</v>
      </c>
      <c r="D1713">
        <v>1</v>
      </c>
      <c r="E1713" t="s">
        <v>591</v>
      </c>
      <c r="F1713" s="28">
        <v>0</v>
      </c>
      <c r="G1713" s="28">
        <v>0</v>
      </c>
      <c r="H1713" s="28">
        <v>-2</v>
      </c>
      <c r="I1713" s="28">
        <v>0</v>
      </c>
      <c r="J1713" s="28">
        <v>1</v>
      </c>
      <c r="K1713" s="28">
        <v>1</v>
      </c>
      <c r="L1713" s="28">
        <v>3</v>
      </c>
      <c r="M1713" s="28">
        <v>0</v>
      </c>
      <c r="N1713" s="28" t="s">
        <v>25</v>
      </c>
      <c r="O1713">
        <v>1.2</v>
      </c>
      <c r="P1713">
        <v>0.01</v>
      </c>
      <c r="Q1713">
        <v>1.21</v>
      </c>
      <c r="R1713">
        <v>1.1000000000000001</v>
      </c>
      <c r="S1713">
        <v>0</v>
      </c>
      <c r="T1713">
        <v>16.3</v>
      </c>
      <c r="U1713">
        <v>16</v>
      </c>
      <c r="V1713">
        <v>0.1</v>
      </c>
      <c r="W1713">
        <v>66.2</v>
      </c>
      <c r="X1713">
        <v>-1.0706624584889346</v>
      </c>
      <c r="Y1713">
        <v>29.187591792940779</v>
      </c>
      <c r="Z1713">
        <f t="shared" si="130"/>
        <v>16.003452189673105</v>
      </c>
      <c r="AA1713">
        <f t="shared" si="131"/>
        <v>15.706904379346213</v>
      </c>
      <c r="AB1713">
        <f t="shared" si="132"/>
        <v>16.003452189673105</v>
      </c>
      <c r="AC1713">
        <v>15.251827242524918</v>
      </c>
      <c r="AD1713">
        <v>16.481997833815331</v>
      </c>
      <c r="AE1713">
        <f t="shared" si="133"/>
        <v>16.003452189673105</v>
      </c>
      <c r="AF1713">
        <f t="shared" si="134"/>
        <v>16.003452189673105</v>
      </c>
    </row>
    <row r="1714" spans="1:32">
      <c r="A1714">
        <v>4</v>
      </c>
      <c r="B1714">
        <v>2</v>
      </c>
      <c r="C1714" t="s">
        <v>900</v>
      </c>
      <c r="D1714">
        <v>1</v>
      </c>
      <c r="E1714" t="s">
        <v>893</v>
      </c>
      <c r="F1714" s="28">
        <v>-1</v>
      </c>
      <c r="G1714" s="28">
        <v>-1</v>
      </c>
      <c r="H1714" s="28">
        <v>1</v>
      </c>
      <c r="I1714" s="28">
        <v>1</v>
      </c>
      <c r="J1714" s="28">
        <v>-1</v>
      </c>
      <c r="K1714" s="28">
        <v>1</v>
      </c>
      <c r="L1714" s="28">
        <v>3</v>
      </c>
      <c r="M1714" s="28">
        <v>-1</v>
      </c>
      <c r="N1714" s="28">
        <v>0</v>
      </c>
      <c r="O1714">
        <v>1.07</v>
      </c>
      <c r="P1714">
        <v>0.01</v>
      </c>
      <c r="Q1714">
        <v>1.08</v>
      </c>
      <c r="R1714">
        <v>1.1000000000000001</v>
      </c>
      <c r="S1714">
        <v>0</v>
      </c>
      <c r="T1714">
        <v>16.399999999999999</v>
      </c>
      <c r="U1714">
        <v>16.2</v>
      </c>
      <c r="V1714">
        <v>0.1</v>
      </c>
      <c r="W1714">
        <v>68</v>
      </c>
      <c r="X1714">
        <v>-1.228725804967846</v>
      </c>
      <c r="Y1714">
        <v>36.6629498673923</v>
      </c>
      <c r="Z1714">
        <f t="shared" si="130"/>
        <v>18.202553639535221</v>
      </c>
      <c r="AA1714">
        <f t="shared" si="131"/>
        <v>16.005107279070444</v>
      </c>
      <c r="AB1714">
        <f t="shared" si="132"/>
        <v>16.202553639535221</v>
      </c>
      <c r="AC1714">
        <v>15.251827242524918</v>
      </c>
      <c r="AD1714">
        <v>16.481997833815331</v>
      </c>
      <c r="AE1714">
        <f t="shared" si="133"/>
        <v>20.202553639535221</v>
      </c>
      <c r="AF1714">
        <f t="shared" si="134"/>
        <v>19.232856669838252</v>
      </c>
    </row>
    <row r="1715" spans="1:32">
      <c r="A1715">
        <v>4</v>
      </c>
      <c r="B1715">
        <v>2</v>
      </c>
      <c r="C1715" t="s">
        <v>900</v>
      </c>
      <c r="D1715">
        <v>2</v>
      </c>
      <c r="E1715" t="s">
        <v>801</v>
      </c>
      <c r="F1715" s="28">
        <v>-1</v>
      </c>
      <c r="G1715" s="28">
        <v>-1</v>
      </c>
      <c r="H1715" s="28">
        <v>1</v>
      </c>
      <c r="I1715" s="28">
        <v>1</v>
      </c>
      <c r="J1715" s="28">
        <v>0</v>
      </c>
      <c r="K1715" s="28">
        <v>0</v>
      </c>
      <c r="L1715" s="28">
        <v>3</v>
      </c>
      <c r="M1715" s="28">
        <v>0</v>
      </c>
      <c r="N1715" s="28">
        <v>0</v>
      </c>
      <c r="O1715">
        <v>1.07</v>
      </c>
      <c r="P1715">
        <v>0.01</v>
      </c>
      <c r="Q1715">
        <v>1.08</v>
      </c>
      <c r="R1715">
        <v>1.1000000000000001</v>
      </c>
      <c r="S1715">
        <v>0</v>
      </c>
      <c r="T1715">
        <v>16.3</v>
      </c>
      <c r="U1715">
        <v>16.100000000000001</v>
      </c>
      <c r="V1715">
        <v>0.1</v>
      </c>
      <c r="W1715">
        <v>61.8</v>
      </c>
      <c r="X1715">
        <v>-1.2802355797296643</v>
      </c>
      <c r="Y1715">
        <v>39.256175710214762</v>
      </c>
      <c r="Z1715">
        <f t="shared" si="130"/>
        <v>18.102452400112462</v>
      </c>
      <c r="AA1715">
        <f t="shared" si="131"/>
        <v>15.904904800224926</v>
      </c>
      <c r="AB1715">
        <f t="shared" si="132"/>
        <v>16.102452400112462</v>
      </c>
      <c r="AC1715">
        <v>15.251827242524918</v>
      </c>
      <c r="AD1715">
        <v>16.481997833815331</v>
      </c>
      <c r="AE1715">
        <f t="shared" si="133"/>
        <v>20.102452400112462</v>
      </c>
      <c r="AF1715">
        <f t="shared" si="134"/>
        <v>19.132755430415493</v>
      </c>
    </row>
    <row r="1716" spans="1:32">
      <c r="A1716">
        <v>4</v>
      </c>
      <c r="B1716">
        <v>2</v>
      </c>
      <c r="C1716" t="s">
        <v>900</v>
      </c>
      <c r="D1716">
        <v>2</v>
      </c>
      <c r="E1716" t="s">
        <v>701</v>
      </c>
      <c r="F1716" s="28">
        <v>0</v>
      </c>
      <c r="G1716" s="28">
        <v>0</v>
      </c>
      <c r="H1716" s="28">
        <v>1</v>
      </c>
      <c r="I1716" s="28">
        <v>1</v>
      </c>
      <c r="J1716" s="28">
        <v>0</v>
      </c>
      <c r="K1716" s="28">
        <v>0</v>
      </c>
      <c r="L1716" s="28">
        <v>3</v>
      </c>
      <c r="M1716" s="28">
        <v>0</v>
      </c>
      <c r="N1716" s="28">
        <v>0</v>
      </c>
      <c r="O1716">
        <v>1.02</v>
      </c>
      <c r="P1716">
        <v>0.01</v>
      </c>
      <c r="Q1716">
        <v>1.03</v>
      </c>
      <c r="R1716">
        <v>1.1000000000000001</v>
      </c>
      <c r="S1716">
        <v>0</v>
      </c>
      <c r="T1716">
        <v>16.399999999999999</v>
      </c>
      <c r="U1716">
        <v>16.3</v>
      </c>
      <c r="V1716">
        <v>0.1</v>
      </c>
      <c r="W1716">
        <v>67.900000000000006</v>
      </c>
      <c r="X1716">
        <v>-1.316193950518121</v>
      </c>
      <c r="Y1716">
        <v>41.104331110074355</v>
      </c>
      <c r="Z1716">
        <f t="shared" si="130"/>
        <v>16.301351931362074</v>
      </c>
      <c r="AA1716">
        <f t="shared" si="131"/>
        <v>16.20270386272415</v>
      </c>
      <c r="AB1716">
        <f t="shared" si="132"/>
        <v>16.301351931362074</v>
      </c>
      <c r="AC1716">
        <v>15.251827242524918</v>
      </c>
      <c r="AD1716">
        <v>16.481997833815331</v>
      </c>
      <c r="AE1716">
        <f t="shared" si="133"/>
        <v>16.301351931362074</v>
      </c>
      <c r="AF1716">
        <f t="shared" si="134"/>
        <v>16.301351931362074</v>
      </c>
    </row>
    <row r="1717" spans="1:32">
      <c r="A1717">
        <v>4</v>
      </c>
      <c r="B1717">
        <v>2</v>
      </c>
      <c r="C1717" t="s">
        <v>900</v>
      </c>
      <c r="D1717">
        <v>2</v>
      </c>
      <c r="E1717" t="s">
        <v>882</v>
      </c>
      <c r="F1717" s="28">
        <v>0</v>
      </c>
      <c r="G1717" s="28">
        <v>0</v>
      </c>
      <c r="H1717" s="28">
        <v>0</v>
      </c>
      <c r="I1717" s="28">
        <v>0</v>
      </c>
      <c r="J1717" s="28">
        <v>0</v>
      </c>
      <c r="K1717" s="28">
        <v>0</v>
      </c>
      <c r="L1717" s="28">
        <v>2</v>
      </c>
      <c r="M1717" s="28">
        <v>1</v>
      </c>
      <c r="N1717" s="28">
        <v>0</v>
      </c>
      <c r="O1717">
        <v>1.1000000000000001</v>
      </c>
      <c r="P1717">
        <v>0.01</v>
      </c>
      <c r="Q1717">
        <v>1.1100000000000001</v>
      </c>
      <c r="R1717">
        <v>1.1000000000000001</v>
      </c>
      <c r="S1717">
        <v>0</v>
      </c>
      <c r="T1717">
        <v>16.399999999999999</v>
      </c>
      <c r="U1717">
        <v>16.2</v>
      </c>
      <c r="V1717">
        <v>0.1</v>
      </c>
      <c r="W1717">
        <v>67.3</v>
      </c>
      <c r="X1717">
        <v>-1.1713518634182341</v>
      </c>
      <c r="Y1717">
        <v>33.859481048188172</v>
      </c>
      <c r="Z1717">
        <f t="shared" si="130"/>
        <v>16.202553639535221</v>
      </c>
      <c r="AA1717">
        <f t="shared" si="131"/>
        <v>16.005107279070444</v>
      </c>
      <c r="AB1717">
        <f t="shared" si="132"/>
        <v>16.202553639535221</v>
      </c>
      <c r="AC1717">
        <v>15.251827242524918</v>
      </c>
      <c r="AD1717">
        <v>16.481997833815331</v>
      </c>
      <c r="AE1717">
        <f t="shared" si="133"/>
        <v>16.202553639535221</v>
      </c>
      <c r="AF1717">
        <f t="shared" si="134"/>
        <v>16.202553639535221</v>
      </c>
    </row>
    <row r="1718" spans="1:32">
      <c r="A1718">
        <v>4</v>
      </c>
      <c r="B1718">
        <v>2</v>
      </c>
      <c r="C1718" t="s">
        <v>900</v>
      </c>
      <c r="D1718">
        <v>2</v>
      </c>
      <c r="E1718" t="s">
        <v>503</v>
      </c>
      <c r="F1718" s="28">
        <v>-1</v>
      </c>
      <c r="G1718" s="28">
        <v>-1</v>
      </c>
      <c r="H1718" s="28">
        <v>0</v>
      </c>
      <c r="I1718" s="28">
        <v>0</v>
      </c>
      <c r="J1718" s="28">
        <v>0</v>
      </c>
      <c r="K1718" s="28">
        <v>1</v>
      </c>
      <c r="L1718" s="28">
        <v>5</v>
      </c>
      <c r="M1718" s="28">
        <v>-2</v>
      </c>
      <c r="N1718" s="28">
        <v>1</v>
      </c>
      <c r="O1718">
        <v>1.06</v>
      </c>
      <c r="P1718">
        <v>0.01</v>
      </c>
      <c r="Q1718">
        <v>1.07</v>
      </c>
      <c r="R1718">
        <v>1.1000000000000001</v>
      </c>
      <c r="S1718">
        <v>-1</v>
      </c>
      <c r="T1718">
        <v>16.2</v>
      </c>
      <c r="U1718">
        <v>16</v>
      </c>
      <c r="V1718">
        <v>0.1</v>
      </c>
      <c r="W1718">
        <v>49.1</v>
      </c>
      <c r="X1718">
        <v>-1.3812269996040811</v>
      </c>
      <c r="Y1718">
        <v>44.513916363362753</v>
      </c>
      <c r="Z1718">
        <f t="shared" si="130"/>
        <v>18.002351020258722</v>
      </c>
      <c r="AA1718">
        <f t="shared" si="131"/>
        <v>15.804702040517441</v>
      </c>
      <c r="AB1718">
        <f t="shared" si="132"/>
        <v>16.002351020258722</v>
      </c>
      <c r="AC1718">
        <v>15.251827242524918</v>
      </c>
      <c r="AD1718">
        <v>16.481997833815331</v>
      </c>
      <c r="AE1718">
        <f t="shared" si="133"/>
        <v>20.002351020258722</v>
      </c>
      <c r="AF1718">
        <f t="shared" si="134"/>
        <v>19.032654050561753</v>
      </c>
    </row>
    <row r="1719" spans="1:32">
      <c r="A1719">
        <v>4</v>
      </c>
      <c r="B1719">
        <v>2</v>
      </c>
      <c r="C1719" t="s">
        <v>900</v>
      </c>
      <c r="D1719">
        <v>2</v>
      </c>
      <c r="E1719" t="s">
        <v>896</v>
      </c>
      <c r="F1719" s="28">
        <v>-1</v>
      </c>
      <c r="G1719" s="28">
        <v>-1</v>
      </c>
      <c r="H1719" s="28">
        <v>1</v>
      </c>
      <c r="I1719" s="28">
        <v>1</v>
      </c>
      <c r="J1719" s="28">
        <v>1</v>
      </c>
      <c r="K1719" s="28">
        <v>0</v>
      </c>
      <c r="L1719" s="28">
        <v>5</v>
      </c>
      <c r="M1719" s="28">
        <v>-1</v>
      </c>
      <c r="N1719" s="28">
        <v>0</v>
      </c>
      <c r="O1719">
        <v>1.05</v>
      </c>
      <c r="P1719">
        <v>0.01</v>
      </c>
      <c r="Q1719">
        <v>1.06</v>
      </c>
      <c r="R1719">
        <v>1.1000000000000001</v>
      </c>
      <c r="S1719">
        <v>0</v>
      </c>
      <c r="T1719">
        <v>16.100000000000001</v>
      </c>
      <c r="U1719">
        <v>16.2</v>
      </c>
      <c r="V1719">
        <v>0.1</v>
      </c>
      <c r="W1719">
        <v>52.9</v>
      </c>
      <c r="X1719">
        <v>-1.3527521310794752</v>
      </c>
      <c r="Y1719">
        <v>43.011341113778727</v>
      </c>
      <c r="Z1719">
        <f t="shared" si="130"/>
        <v>18.198649431525542</v>
      </c>
      <c r="AA1719">
        <f t="shared" si="131"/>
        <v>16.297298863051083</v>
      </c>
      <c r="AB1719">
        <f t="shared" si="132"/>
        <v>16.198649431525542</v>
      </c>
      <c r="AC1719">
        <v>15.251827242524918</v>
      </c>
      <c r="AD1719">
        <v>16.481997833815331</v>
      </c>
      <c r="AE1719">
        <f t="shared" si="133"/>
        <v>20.198649431525542</v>
      </c>
      <c r="AF1719">
        <f t="shared" si="134"/>
        <v>19.228952461828573</v>
      </c>
    </row>
    <row r="1720" spans="1:32">
      <c r="A1720">
        <v>4</v>
      </c>
      <c r="B1720">
        <v>2</v>
      </c>
      <c r="C1720" t="s">
        <v>900</v>
      </c>
      <c r="D1720">
        <v>2</v>
      </c>
      <c r="E1720" t="s">
        <v>524</v>
      </c>
      <c r="F1720" s="28">
        <v>1</v>
      </c>
      <c r="G1720" s="28">
        <v>-1</v>
      </c>
      <c r="H1720" s="28">
        <v>0</v>
      </c>
      <c r="I1720" s="28">
        <v>0</v>
      </c>
      <c r="J1720" s="28">
        <v>0</v>
      </c>
      <c r="K1720" s="28">
        <v>0</v>
      </c>
      <c r="L1720" s="28">
        <v>4</v>
      </c>
      <c r="M1720" s="28">
        <v>0</v>
      </c>
      <c r="N1720" s="28">
        <v>0</v>
      </c>
      <c r="O1720">
        <v>1.1000000000000001</v>
      </c>
      <c r="P1720">
        <v>0.01</v>
      </c>
      <c r="Q1720">
        <v>1.1100000000000001</v>
      </c>
      <c r="R1720">
        <v>1.1000000000000001</v>
      </c>
      <c r="S1720">
        <v>0</v>
      </c>
      <c r="T1720">
        <v>16.7</v>
      </c>
      <c r="U1720">
        <v>16.2</v>
      </c>
      <c r="V1720">
        <v>0.1</v>
      </c>
      <c r="W1720">
        <v>60.2</v>
      </c>
      <c r="X1720">
        <v>-1.1932998209443761</v>
      </c>
      <c r="Y1720">
        <v>34.920662700099754</v>
      </c>
      <c r="Z1720">
        <f t="shared" si="130"/>
        <v>14.206013610158301</v>
      </c>
      <c r="AA1720">
        <f t="shared" si="131"/>
        <v>15.7120272203166</v>
      </c>
      <c r="AB1720">
        <f t="shared" si="132"/>
        <v>16.206013610158301</v>
      </c>
      <c r="AC1720">
        <v>15.251827242524918</v>
      </c>
      <c r="AD1720">
        <v>16.481997833815331</v>
      </c>
      <c r="AE1720">
        <f t="shared" si="133"/>
        <v>12.206013610158301</v>
      </c>
      <c r="AF1720">
        <f t="shared" si="134"/>
        <v>13.17571057985527</v>
      </c>
    </row>
    <row r="1721" spans="1:32">
      <c r="A1721">
        <v>4</v>
      </c>
      <c r="B1721">
        <v>2</v>
      </c>
      <c r="C1721" t="s">
        <v>900</v>
      </c>
      <c r="D1721">
        <v>2</v>
      </c>
      <c r="E1721" t="s">
        <v>704</v>
      </c>
      <c r="F1721" s="28">
        <v>-1</v>
      </c>
      <c r="G1721" s="28">
        <v>-1</v>
      </c>
      <c r="H1721" s="28">
        <v>0</v>
      </c>
      <c r="I1721" s="28">
        <v>0</v>
      </c>
      <c r="J1721" s="28">
        <v>0</v>
      </c>
      <c r="K1721" s="28">
        <v>0</v>
      </c>
      <c r="L1721" s="28">
        <v>2</v>
      </c>
      <c r="M1721" s="28">
        <v>0</v>
      </c>
      <c r="N1721" s="28">
        <v>0</v>
      </c>
      <c r="O1721">
        <v>1.07</v>
      </c>
      <c r="P1721">
        <v>0.01</v>
      </c>
      <c r="Q1721">
        <v>1.08</v>
      </c>
      <c r="R1721">
        <v>1.1000000000000001</v>
      </c>
      <c r="S1721">
        <v>0</v>
      </c>
      <c r="T1721">
        <v>16.5</v>
      </c>
      <c r="U1721">
        <v>16.100000000000001</v>
      </c>
      <c r="V1721">
        <v>0.1</v>
      </c>
      <c r="W1721">
        <v>56.8</v>
      </c>
      <c r="X1721">
        <v>-1.2917955098514893</v>
      </c>
      <c r="Y1721">
        <v>39.847132052303493</v>
      </c>
      <c r="Z1721">
        <f t="shared" si="130"/>
        <v>18.104706882506122</v>
      </c>
      <c r="AA1721">
        <f t="shared" si="131"/>
        <v>15.709413765012243</v>
      </c>
      <c r="AB1721">
        <f t="shared" si="132"/>
        <v>16.104706882506122</v>
      </c>
      <c r="AC1721">
        <v>15.251827242524918</v>
      </c>
      <c r="AD1721">
        <v>16.481997833815331</v>
      </c>
      <c r="AE1721">
        <f t="shared" si="133"/>
        <v>20.104706882506122</v>
      </c>
      <c r="AF1721">
        <f t="shared" si="134"/>
        <v>19.135009912809153</v>
      </c>
    </row>
    <row r="1722" spans="1:32">
      <c r="A1722">
        <v>4</v>
      </c>
      <c r="B1722">
        <v>2</v>
      </c>
      <c r="C1722" t="s">
        <v>900</v>
      </c>
      <c r="D1722">
        <v>2</v>
      </c>
      <c r="E1722" t="s">
        <v>830</v>
      </c>
      <c r="F1722" s="28">
        <v>0</v>
      </c>
      <c r="G1722" s="28">
        <v>-1</v>
      </c>
      <c r="H1722" s="28">
        <v>1</v>
      </c>
      <c r="I1722" s="28">
        <v>1</v>
      </c>
      <c r="J1722" s="28">
        <v>-1</v>
      </c>
      <c r="K1722" s="28">
        <v>-1</v>
      </c>
      <c r="L1722" s="28">
        <v>4</v>
      </c>
      <c r="M1722" s="28">
        <v>-1</v>
      </c>
      <c r="N1722" s="28">
        <v>1</v>
      </c>
      <c r="O1722">
        <v>1.03</v>
      </c>
      <c r="P1722">
        <v>0.01</v>
      </c>
      <c r="Q1722">
        <v>1.04</v>
      </c>
      <c r="R1722">
        <v>1.1000000000000001</v>
      </c>
      <c r="S1722">
        <v>-1</v>
      </c>
      <c r="T1722">
        <v>16.3</v>
      </c>
      <c r="U1722">
        <v>16.3</v>
      </c>
      <c r="V1722">
        <v>0.1</v>
      </c>
      <c r="W1722">
        <v>68.599999999999994</v>
      </c>
      <c r="X1722">
        <v>-1.2967215054810701</v>
      </c>
      <c r="Y1722">
        <v>40.099891704575363</v>
      </c>
      <c r="Z1722">
        <f t="shared" si="130"/>
        <v>16.299999999999976</v>
      </c>
      <c r="AA1722">
        <f t="shared" si="131"/>
        <v>16.299999999999955</v>
      </c>
      <c r="AB1722">
        <f t="shared" si="132"/>
        <v>16.299999999999976</v>
      </c>
      <c r="AC1722">
        <v>15.251827242524918</v>
      </c>
      <c r="AD1722">
        <v>16.481997833815331</v>
      </c>
      <c r="AE1722">
        <f t="shared" si="133"/>
        <v>16.299999999999976</v>
      </c>
      <c r="AF1722">
        <f t="shared" si="134"/>
        <v>16.299999999999976</v>
      </c>
    </row>
    <row r="1723" spans="1:32">
      <c r="A1723">
        <v>4</v>
      </c>
      <c r="B1723">
        <v>2</v>
      </c>
      <c r="C1723" t="s">
        <v>900</v>
      </c>
      <c r="D1723">
        <v>2</v>
      </c>
      <c r="E1723" t="s">
        <v>767</v>
      </c>
      <c r="F1723" s="28">
        <v>-1</v>
      </c>
      <c r="G1723" s="28">
        <v>-1</v>
      </c>
      <c r="H1723" s="28">
        <v>0</v>
      </c>
      <c r="I1723" s="28">
        <v>0</v>
      </c>
      <c r="J1723" s="28">
        <v>0</v>
      </c>
      <c r="K1723" s="28">
        <v>0</v>
      </c>
      <c r="L1723" s="28">
        <v>3</v>
      </c>
      <c r="M1723" s="28">
        <v>0</v>
      </c>
      <c r="N1723" s="28">
        <v>0</v>
      </c>
      <c r="O1723">
        <v>1.1100000000000001</v>
      </c>
      <c r="P1723">
        <v>0.01</v>
      </c>
      <c r="Q1723">
        <v>1.1200000000000001</v>
      </c>
      <c r="R1723">
        <v>1.1000000000000001</v>
      </c>
      <c r="S1723">
        <v>0</v>
      </c>
      <c r="T1723">
        <v>16.3</v>
      </c>
      <c r="U1723">
        <v>16.2</v>
      </c>
      <c r="V1723">
        <v>0.1</v>
      </c>
      <c r="W1723">
        <v>68</v>
      </c>
      <c r="X1723">
        <v>-1.1532453995687446</v>
      </c>
      <c r="Y1723">
        <v>32.995058749467205</v>
      </c>
      <c r="Z1723">
        <f t="shared" si="130"/>
        <v>18.201301441307145</v>
      </c>
      <c r="AA1723">
        <f t="shared" si="131"/>
        <v>16.102602882614292</v>
      </c>
      <c r="AB1723">
        <f t="shared" si="132"/>
        <v>16.201301441307145</v>
      </c>
      <c r="AC1723">
        <v>15.251827242524918</v>
      </c>
      <c r="AD1723">
        <v>16.481997833815331</v>
      </c>
      <c r="AE1723">
        <f t="shared" si="133"/>
        <v>20.201301441307145</v>
      </c>
      <c r="AF1723">
        <f t="shared" si="134"/>
        <v>19.231604471610176</v>
      </c>
    </row>
    <row r="1724" spans="1:32">
      <c r="A1724">
        <v>5</v>
      </c>
      <c r="B1724">
        <v>2</v>
      </c>
      <c r="C1724" t="s">
        <v>900</v>
      </c>
      <c r="D1724">
        <v>1</v>
      </c>
      <c r="E1724" t="s">
        <v>840</v>
      </c>
      <c r="F1724" s="28">
        <v>-3</v>
      </c>
      <c r="G1724" s="28">
        <v>-2</v>
      </c>
      <c r="H1724" s="28">
        <v>-1</v>
      </c>
      <c r="I1724" s="28">
        <v>2</v>
      </c>
      <c r="J1724" s="28">
        <v>2</v>
      </c>
      <c r="K1724" s="28">
        <v>-2</v>
      </c>
      <c r="L1724" s="28">
        <v>1</v>
      </c>
      <c r="M1724" s="28">
        <v>0</v>
      </c>
      <c r="N1724" s="28">
        <v>0</v>
      </c>
      <c r="O1724">
        <v>1.74</v>
      </c>
      <c r="P1724">
        <v>0.01</v>
      </c>
      <c r="Q1724">
        <v>1.75</v>
      </c>
      <c r="R1724">
        <v>1</v>
      </c>
      <c r="S1724">
        <v>-1</v>
      </c>
      <c r="T1724">
        <v>16.5</v>
      </c>
      <c r="U1724">
        <v>16.600000000000001</v>
      </c>
      <c r="V1724">
        <v>0.1</v>
      </c>
      <c r="W1724">
        <v>88.2</v>
      </c>
      <c r="X1724">
        <v>-0.33293455645844605</v>
      </c>
      <c r="Y1724">
        <v>7.3052625249215311</v>
      </c>
      <c r="Z1724">
        <f t="shared" si="130"/>
        <v>22.598448362448323</v>
      </c>
      <c r="AA1724">
        <f t="shared" si="131"/>
        <v>16.696896724896646</v>
      </c>
      <c r="AB1724">
        <f t="shared" si="132"/>
        <v>16.598448362448323</v>
      </c>
      <c r="AC1724">
        <v>14.925249169435215</v>
      </c>
      <c r="AD1724">
        <v>15.220876994831549</v>
      </c>
      <c r="AE1724">
        <f t="shared" si="133"/>
        <v>28.598448362448323</v>
      </c>
      <c r="AF1724">
        <f t="shared" si="134"/>
        <v>25.689357453357413</v>
      </c>
    </row>
    <row r="1725" spans="1:32">
      <c r="A1725">
        <v>5</v>
      </c>
      <c r="B1725">
        <v>2</v>
      </c>
      <c r="C1725" t="s">
        <v>900</v>
      </c>
      <c r="D1725">
        <v>1</v>
      </c>
      <c r="E1725" t="s">
        <v>762</v>
      </c>
      <c r="F1725" s="28">
        <v>0</v>
      </c>
      <c r="G1725" s="28">
        <v>1</v>
      </c>
      <c r="H1725" s="28">
        <v>-1</v>
      </c>
      <c r="I1725" s="28">
        <v>0</v>
      </c>
      <c r="J1725" s="28">
        <v>-1</v>
      </c>
      <c r="K1725" s="28">
        <v>-1</v>
      </c>
      <c r="L1725" s="28">
        <v>1</v>
      </c>
      <c r="M1725" s="28">
        <v>2</v>
      </c>
      <c r="N1725" s="28">
        <v>0</v>
      </c>
      <c r="O1725">
        <v>0.94</v>
      </c>
      <c r="P1725">
        <v>0.01</v>
      </c>
      <c r="Q1725">
        <v>0.95</v>
      </c>
      <c r="R1725">
        <v>1.1000000000000001</v>
      </c>
      <c r="S1725">
        <v>-1</v>
      </c>
      <c r="T1725">
        <v>16.5</v>
      </c>
      <c r="U1725">
        <v>16.600000000000001</v>
      </c>
      <c r="V1725">
        <v>0.1</v>
      </c>
      <c r="W1725">
        <v>88</v>
      </c>
      <c r="X1725">
        <v>-1.3425303150993124</v>
      </c>
      <c r="Y1725">
        <v>42.475495393543667</v>
      </c>
      <c r="Z1725">
        <f t="shared" si="130"/>
        <v>16.598448362448323</v>
      </c>
      <c r="AA1725">
        <f t="shared" si="131"/>
        <v>16.696896724896646</v>
      </c>
      <c r="AB1725">
        <f t="shared" si="132"/>
        <v>16.598448362448323</v>
      </c>
      <c r="AC1725">
        <v>14.925249169435215</v>
      </c>
      <c r="AD1725">
        <v>15.220876994831549</v>
      </c>
      <c r="AE1725">
        <f t="shared" si="133"/>
        <v>16.598448362448323</v>
      </c>
      <c r="AF1725">
        <f t="shared" si="134"/>
        <v>16.598448362448323</v>
      </c>
    </row>
    <row r="1726" spans="1:32">
      <c r="A1726">
        <v>5</v>
      </c>
      <c r="B1726">
        <v>2</v>
      </c>
      <c r="C1726" t="s">
        <v>900</v>
      </c>
      <c r="D1726">
        <v>1</v>
      </c>
      <c r="E1726" t="s">
        <v>548</v>
      </c>
      <c r="F1726" s="28">
        <v>0</v>
      </c>
      <c r="G1726" s="28" t="s">
        <v>25</v>
      </c>
      <c r="H1726" s="28">
        <v>0</v>
      </c>
      <c r="I1726" s="28">
        <v>2</v>
      </c>
      <c r="J1726" s="28">
        <v>-2</v>
      </c>
      <c r="K1726" s="28">
        <v>0</v>
      </c>
      <c r="L1726" s="28">
        <v>2</v>
      </c>
      <c r="M1726" s="28">
        <v>0</v>
      </c>
      <c r="N1726" s="28">
        <v>0</v>
      </c>
      <c r="O1726">
        <v>1.38</v>
      </c>
      <c r="P1726" t="s">
        <v>25</v>
      </c>
      <c r="Q1726">
        <v>1.38</v>
      </c>
      <c r="R1726">
        <v>1.4</v>
      </c>
      <c r="S1726">
        <v>0</v>
      </c>
      <c r="T1726">
        <v>16.45</v>
      </c>
      <c r="U1726">
        <v>16.3</v>
      </c>
      <c r="V1726">
        <v>0.1</v>
      </c>
      <c r="W1726">
        <v>85.6</v>
      </c>
      <c r="X1726">
        <v>-1.3478002880509762E-2</v>
      </c>
      <c r="Y1726">
        <v>5.0037604123413786</v>
      </c>
      <c r="Z1726">
        <f t="shared" si="130"/>
        <v>16.302009482794126</v>
      </c>
      <c r="AA1726">
        <f t="shared" si="131"/>
        <v>16.15401896558825</v>
      </c>
      <c r="AB1726">
        <f t="shared" si="132"/>
        <v>16.302009482794126</v>
      </c>
      <c r="AC1726">
        <v>14.925249169435215</v>
      </c>
      <c r="AD1726">
        <v>15.220876994831549</v>
      </c>
      <c r="AE1726">
        <f t="shared" si="133"/>
        <v>16.302009482794126</v>
      </c>
      <c r="AF1726">
        <f t="shared" si="134"/>
        <v>16.302009482794126</v>
      </c>
    </row>
    <row r="1727" spans="1:32">
      <c r="A1727">
        <v>5</v>
      </c>
      <c r="B1727">
        <v>2</v>
      </c>
      <c r="C1727" t="s">
        <v>900</v>
      </c>
      <c r="D1727">
        <v>1</v>
      </c>
      <c r="E1727" t="s">
        <v>813</v>
      </c>
      <c r="F1727" s="28">
        <v>-2</v>
      </c>
      <c r="G1727" s="28">
        <v>-2</v>
      </c>
      <c r="H1727" s="28">
        <v>1</v>
      </c>
      <c r="I1727" s="28">
        <v>-1</v>
      </c>
      <c r="J1727" s="28">
        <v>-1</v>
      </c>
      <c r="K1727" s="28">
        <v>-1</v>
      </c>
      <c r="L1727" s="28">
        <v>1</v>
      </c>
      <c r="M1727" s="28">
        <v>0</v>
      </c>
      <c r="N1727" s="28">
        <v>0</v>
      </c>
      <c r="O1727">
        <v>1.31</v>
      </c>
      <c r="P1727">
        <v>0.01</v>
      </c>
      <c r="Q1727">
        <v>1.32</v>
      </c>
      <c r="R1727">
        <v>1.1000000000000001</v>
      </c>
      <c r="S1727">
        <v>-1</v>
      </c>
      <c r="T1727">
        <v>16.5</v>
      </c>
      <c r="U1727">
        <v>16.600000000000001</v>
      </c>
      <c r="V1727">
        <v>0.1</v>
      </c>
      <c r="W1727">
        <v>88.2</v>
      </c>
      <c r="X1727">
        <v>-0.64238452890325648</v>
      </c>
      <c r="Y1727">
        <v>13.663795295499696</v>
      </c>
      <c r="Z1727">
        <f t="shared" si="130"/>
        <v>20.598448362448323</v>
      </c>
      <c r="AA1727">
        <f t="shared" si="131"/>
        <v>16.696896724896646</v>
      </c>
      <c r="AB1727">
        <f t="shared" si="132"/>
        <v>16.598448362448323</v>
      </c>
      <c r="AC1727">
        <v>14.925249169435215</v>
      </c>
      <c r="AD1727">
        <v>15.220876994831549</v>
      </c>
      <c r="AE1727">
        <f t="shared" si="133"/>
        <v>24.598448362448323</v>
      </c>
      <c r="AF1727">
        <f t="shared" si="134"/>
        <v>22.659054423054386</v>
      </c>
    </row>
    <row r="1728" spans="1:32">
      <c r="A1728">
        <v>5</v>
      </c>
      <c r="B1728">
        <v>2</v>
      </c>
      <c r="C1728" t="s">
        <v>900</v>
      </c>
      <c r="D1728">
        <v>1</v>
      </c>
      <c r="E1728" t="s">
        <v>677</v>
      </c>
      <c r="F1728" s="28">
        <v>-3</v>
      </c>
      <c r="G1728" s="28">
        <v>-2</v>
      </c>
      <c r="H1728" s="28">
        <v>-2</v>
      </c>
      <c r="I1728" s="28">
        <v>-2</v>
      </c>
      <c r="J1728" s="28">
        <v>0</v>
      </c>
      <c r="K1728" s="28">
        <v>-1</v>
      </c>
      <c r="L1728" s="28">
        <v>1</v>
      </c>
      <c r="M1728" s="28">
        <v>0</v>
      </c>
      <c r="N1728" s="28">
        <v>0</v>
      </c>
      <c r="O1728">
        <v>0.93</v>
      </c>
      <c r="P1728">
        <v>5.0000000000000001E-3</v>
      </c>
      <c r="Q1728">
        <v>0.93500000000000005</v>
      </c>
      <c r="R1728">
        <v>1.35</v>
      </c>
      <c r="S1728">
        <v>0</v>
      </c>
      <c r="T1728">
        <v>16.5</v>
      </c>
      <c r="U1728">
        <v>16.600000000000001</v>
      </c>
      <c r="V1728">
        <v>0.1</v>
      </c>
      <c r="W1728">
        <v>88.3</v>
      </c>
      <c r="X1728">
        <v>-0.67028159659108566</v>
      </c>
      <c r="Y1728">
        <v>14.440562925317508</v>
      </c>
      <c r="Z1728">
        <f t="shared" si="130"/>
        <v>22.598448362448323</v>
      </c>
      <c r="AA1728">
        <f t="shared" si="131"/>
        <v>16.696896724896646</v>
      </c>
      <c r="AB1728">
        <f t="shared" si="132"/>
        <v>16.598448362448323</v>
      </c>
      <c r="AC1728">
        <v>14.925249169435215</v>
      </c>
      <c r="AD1728">
        <v>15.220876994831549</v>
      </c>
      <c r="AE1728">
        <f t="shared" si="133"/>
        <v>28.598448362448323</v>
      </c>
      <c r="AF1728">
        <f t="shared" si="134"/>
        <v>25.689357453357413</v>
      </c>
    </row>
    <row r="1729" spans="1:32">
      <c r="A1729">
        <v>5</v>
      </c>
      <c r="B1729">
        <v>2</v>
      </c>
      <c r="C1729" t="s">
        <v>900</v>
      </c>
      <c r="D1729">
        <v>1</v>
      </c>
      <c r="E1729" t="s">
        <v>805</v>
      </c>
      <c r="F1729" s="28">
        <v>-1</v>
      </c>
      <c r="G1729" s="28">
        <v>-1</v>
      </c>
      <c r="H1729" s="28">
        <v>-2</v>
      </c>
      <c r="I1729" s="28">
        <v>0</v>
      </c>
      <c r="J1729" s="28">
        <v>-1</v>
      </c>
      <c r="K1729" s="28">
        <v>0</v>
      </c>
      <c r="L1729" s="28">
        <v>3</v>
      </c>
      <c r="M1729" s="28">
        <v>0</v>
      </c>
      <c r="N1729" s="28">
        <v>1</v>
      </c>
      <c r="O1729">
        <v>1.5</v>
      </c>
      <c r="P1729">
        <v>0.01</v>
      </c>
      <c r="Q1729">
        <v>1.51</v>
      </c>
      <c r="R1729">
        <v>1.1000000000000001</v>
      </c>
      <c r="S1729">
        <v>-1</v>
      </c>
      <c r="T1729">
        <v>16.399999999999999</v>
      </c>
      <c r="U1729">
        <v>16.399999999999999</v>
      </c>
      <c r="V1729">
        <v>0.1</v>
      </c>
      <c r="W1729">
        <v>86.7</v>
      </c>
      <c r="X1729">
        <v>-0.42117696214611411</v>
      </c>
      <c r="Y1729">
        <v>8.6983821777018591</v>
      </c>
      <c r="Z1729">
        <f t="shared" si="130"/>
        <v>18.399999999999988</v>
      </c>
      <c r="AA1729">
        <f t="shared" si="131"/>
        <v>16.399999999999977</v>
      </c>
      <c r="AB1729">
        <f t="shared" si="132"/>
        <v>16.399999999999988</v>
      </c>
      <c r="AC1729">
        <v>14.925249169435215</v>
      </c>
      <c r="AD1729">
        <v>15.220876994831549</v>
      </c>
      <c r="AE1729">
        <f t="shared" si="133"/>
        <v>20.399999999999988</v>
      </c>
      <c r="AF1729">
        <f t="shared" si="134"/>
        <v>19.430303030303019</v>
      </c>
    </row>
    <row r="1730" spans="1:32">
      <c r="A1730">
        <v>5</v>
      </c>
      <c r="B1730">
        <v>2</v>
      </c>
      <c r="C1730" t="s">
        <v>900</v>
      </c>
      <c r="D1730">
        <v>1</v>
      </c>
      <c r="E1730" t="s">
        <v>776</v>
      </c>
      <c r="F1730" s="28">
        <v>-1</v>
      </c>
      <c r="G1730" s="28">
        <v>1</v>
      </c>
      <c r="H1730" s="28">
        <v>-1</v>
      </c>
      <c r="I1730" s="28">
        <v>0</v>
      </c>
      <c r="J1730" s="28">
        <v>1</v>
      </c>
      <c r="K1730" s="28">
        <v>0</v>
      </c>
      <c r="L1730" s="28">
        <v>1</v>
      </c>
      <c r="M1730" s="28">
        <v>0</v>
      </c>
      <c r="N1730" s="28">
        <v>0</v>
      </c>
      <c r="O1730">
        <v>1.68</v>
      </c>
      <c r="P1730">
        <v>0.01</v>
      </c>
      <c r="Q1730">
        <v>1.69</v>
      </c>
      <c r="R1730">
        <v>1.1000000000000001</v>
      </c>
      <c r="S1730">
        <v>0</v>
      </c>
      <c r="T1730">
        <v>16.399999999999999</v>
      </c>
      <c r="U1730">
        <v>16.600000000000001</v>
      </c>
      <c r="V1730">
        <v>0.1</v>
      </c>
      <c r="W1730">
        <v>87</v>
      </c>
      <c r="X1730">
        <v>-0.17358452699901794</v>
      </c>
      <c r="Y1730">
        <v>5.6245688285315225</v>
      </c>
      <c r="Z1730">
        <f t="shared" ref="Z1730:Z1793" si="135">AB1730-(F1730/0.5)</f>
        <v>18.59684818425178</v>
      </c>
      <c r="AA1730">
        <f t="shared" ref="AA1730:AA1793" si="136">((U1730+273.15)^4+(133500000*(V1730^0.71)*(U1730-T1730)/(1*(0.04^0.4))))^0.25-273.15</f>
        <v>16.793696368503561</v>
      </c>
      <c r="AB1730">
        <f t="shared" ref="AB1730:AB1793" si="137">(AA1730+(T1730*(10*V1730)^0.5))/(1+(10*V1730)^0.5)</f>
        <v>16.59684818425178</v>
      </c>
      <c r="AC1730">
        <v>14.925249169435215</v>
      </c>
      <c r="AD1730">
        <v>15.220876994831549</v>
      </c>
      <c r="AE1730">
        <f t="shared" ref="AE1730:AE1793" si="138">AB1730-(F1730/0.25)</f>
        <v>20.59684818425178</v>
      </c>
      <c r="AF1730">
        <f t="shared" ref="AF1730:AF1793" si="139">AB1730-(F1730/0.33)</f>
        <v>19.627151214554811</v>
      </c>
    </row>
    <row r="1731" spans="1:32">
      <c r="A1731">
        <v>5</v>
      </c>
      <c r="B1731">
        <v>2</v>
      </c>
      <c r="C1731" t="s">
        <v>900</v>
      </c>
      <c r="D1731">
        <v>1</v>
      </c>
      <c r="E1731" t="s">
        <v>808</v>
      </c>
      <c r="F1731" s="28">
        <v>0</v>
      </c>
      <c r="G1731" s="28">
        <v>2</v>
      </c>
      <c r="H1731" s="28">
        <v>-1</v>
      </c>
      <c r="I1731" s="28">
        <v>-2</v>
      </c>
      <c r="J1731" s="28">
        <v>-1</v>
      </c>
      <c r="K1731" s="28">
        <v>2</v>
      </c>
      <c r="L1731" s="28">
        <v>3</v>
      </c>
      <c r="M1731" s="28">
        <v>1</v>
      </c>
      <c r="N1731" s="28">
        <v>1</v>
      </c>
      <c r="O1731">
        <v>1.1399999999999999</v>
      </c>
      <c r="P1731">
        <v>0.01</v>
      </c>
      <c r="Q1731">
        <v>1.1499999999999999</v>
      </c>
      <c r="R1731">
        <v>1.1000000000000001</v>
      </c>
      <c r="S1731" t="s">
        <v>25</v>
      </c>
      <c r="T1731">
        <v>16.5</v>
      </c>
      <c r="U1731">
        <v>16.600000000000001</v>
      </c>
      <c r="V1731">
        <v>0.1</v>
      </c>
      <c r="W1731">
        <v>86.3</v>
      </c>
      <c r="X1731">
        <v>-0.92860557652090525</v>
      </c>
      <c r="Y1731">
        <v>23.21204296613638</v>
      </c>
      <c r="Z1731">
        <f t="shared" si="135"/>
        <v>16.598448362448323</v>
      </c>
      <c r="AA1731">
        <f t="shared" si="136"/>
        <v>16.696896724896646</v>
      </c>
      <c r="AB1731">
        <f t="shared" si="137"/>
        <v>16.598448362448323</v>
      </c>
      <c r="AC1731">
        <v>14.925249169435215</v>
      </c>
      <c r="AD1731">
        <v>15.220876994831549</v>
      </c>
      <c r="AE1731">
        <f t="shared" si="138"/>
        <v>16.598448362448323</v>
      </c>
      <c r="AF1731">
        <f t="shared" si="139"/>
        <v>16.598448362448323</v>
      </c>
    </row>
    <row r="1732" spans="1:32">
      <c r="A1732">
        <v>5</v>
      </c>
      <c r="B1732">
        <v>2</v>
      </c>
      <c r="C1732" t="s">
        <v>900</v>
      </c>
      <c r="D1732">
        <v>1</v>
      </c>
      <c r="E1732" t="s">
        <v>676</v>
      </c>
      <c r="F1732" s="28">
        <v>0</v>
      </c>
      <c r="G1732" s="28">
        <v>-1</v>
      </c>
      <c r="H1732" s="28">
        <v>-1</v>
      </c>
      <c r="I1732" s="28">
        <v>-1</v>
      </c>
      <c r="J1732" s="28">
        <v>-1</v>
      </c>
      <c r="K1732" s="28">
        <v>-1</v>
      </c>
      <c r="L1732" s="28">
        <v>1</v>
      </c>
      <c r="M1732" s="28">
        <v>0</v>
      </c>
      <c r="N1732" s="28">
        <v>0</v>
      </c>
      <c r="O1732">
        <v>1.5</v>
      </c>
      <c r="P1732">
        <v>5.0000000000000001E-3</v>
      </c>
      <c r="Q1732">
        <v>1.5049999999999999</v>
      </c>
      <c r="R1732">
        <v>1.2</v>
      </c>
      <c r="S1732">
        <v>0</v>
      </c>
      <c r="T1732">
        <v>16.600000000000001</v>
      </c>
      <c r="U1732">
        <v>16.5</v>
      </c>
      <c r="V1732">
        <v>0.1</v>
      </c>
      <c r="W1732">
        <v>87.4</v>
      </c>
      <c r="X1732">
        <v>-0.18223925512913244</v>
      </c>
      <c r="Y1732">
        <v>5.6884937270860689</v>
      </c>
      <c r="Z1732">
        <f t="shared" si="135"/>
        <v>16.501452702169775</v>
      </c>
      <c r="AA1732">
        <f t="shared" si="136"/>
        <v>16.402905404339549</v>
      </c>
      <c r="AB1732">
        <f t="shared" si="137"/>
        <v>16.501452702169775</v>
      </c>
      <c r="AC1732">
        <v>14.925249169435215</v>
      </c>
      <c r="AD1732">
        <v>15.220876994831549</v>
      </c>
      <c r="AE1732">
        <f t="shared" si="138"/>
        <v>16.501452702169775</v>
      </c>
      <c r="AF1732">
        <f t="shared" si="139"/>
        <v>16.501452702169775</v>
      </c>
    </row>
    <row r="1733" spans="1:32">
      <c r="A1733">
        <v>5</v>
      </c>
      <c r="B1733">
        <v>2</v>
      </c>
      <c r="C1733" t="s">
        <v>900</v>
      </c>
      <c r="D1733">
        <v>1</v>
      </c>
      <c r="E1733" t="s">
        <v>658</v>
      </c>
      <c r="F1733" s="28">
        <v>-1</v>
      </c>
      <c r="G1733" s="28">
        <v>1</v>
      </c>
      <c r="H1733" s="28">
        <v>-1</v>
      </c>
      <c r="I1733" s="28">
        <v>1</v>
      </c>
      <c r="J1733" s="28">
        <v>-1</v>
      </c>
      <c r="K1733" s="28">
        <v>1</v>
      </c>
      <c r="L1733" s="28">
        <v>1</v>
      </c>
      <c r="M1733" s="28">
        <v>0</v>
      </c>
      <c r="N1733" s="28">
        <v>0</v>
      </c>
      <c r="O1733">
        <v>1.24</v>
      </c>
      <c r="P1733">
        <v>0.01</v>
      </c>
      <c r="Q1733">
        <v>1.25</v>
      </c>
      <c r="R1733">
        <v>1.1000000000000001</v>
      </c>
      <c r="S1733">
        <v>-1</v>
      </c>
      <c r="T1733">
        <v>16.5</v>
      </c>
      <c r="U1733">
        <v>16.600000000000001</v>
      </c>
      <c r="V1733">
        <v>0.1</v>
      </c>
      <c r="W1733">
        <v>86.3</v>
      </c>
      <c r="X1733">
        <v>-0.76051336767058841</v>
      </c>
      <c r="Y1733">
        <v>17.183180925291893</v>
      </c>
      <c r="Z1733">
        <f t="shared" si="135"/>
        <v>18.598448362448323</v>
      </c>
      <c r="AA1733">
        <f t="shared" si="136"/>
        <v>16.696896724896646</v>
      </c>
      <c r="AB1733">
        <f t="shared" si="137"/>
        <v>16.598448362448323</v>
      </c>
      <c r="AC1733">
        <v>14.925249169435215</v>
      </c>
      <c r="AD1733">
        <v>15.220876994831549</v>
      </c>
      <c r="AE1733">
        <f t="shared" si="138"/>
        <v>20.598448362448323</v>
      </c>
      <c r="AF1733">
        <f t="shared" si="139"/>
        <v>19.628751392751354</v>
      </c>
    </row>
    <row r="1734" spans="1:32">
      <c r="A1734">
        <v>5</v>
      </c>
      <c r="B1734">
        <v>2</v>
      </c>
      <c r="C1734" t="s">
        <v>900</v>
      </c>
      <c r="D1734">
        <v>1</v>
      </c>
      <c r="E1734" t="s">
        <v>768</v>
      </c>
      <c r="F1734" s="28">
        <v>-1</v>
      </c>
      <c r="G1734" s="28">
        <v>0</v>
      </c>
      <c r="H1734" s="28">
        <v>0</v>
      </c>
      <c r="I1734" s="28">
        <v>1</v>
      </c>
      <c r="J1734" s="28">
        <v>-1</v>
      </c>
      <c r="K1734" s="28">
        <v>-1</v>
      </c>
      <c r="L1734" s="28">
        <v>3</v>
      </c>
      <c r="M1734" s="28">
        <v>0</v>
      </c>
      <c r="N1734" s="28">
        <v>0</v>
      </c>
      <c r="O1734">
        <v>0.8</v>
      </c>
      <c r="P1734">
        <v>0.01</v>
      </c>
      <c r="Q1734">
        <v>0.81</v>
      </c>
      <c r="R1734">
        <v>1</v>
      </c>
      <c r="S1734">
        <v>1</v>
      </c>
      <c r="T1734">
        <v>16.600000000000001</v>
      </c>
      <c r="U1734">
        <v>16.5</v>
      </c>
      <c r="V1734">
        <v>0.1</v>
      </c>
      <c r="W1734">
        <v>87.4</v>
      </c>
      <c r="X1734">
        <v>-2.1691974298047585</v>
      </c>
      <c r="Y1734">
        <v>83.781051140144115</v>
      </c>
      <c r="Z1734">
        <f t="shared" si="135"/>
        <v>18.501452702169775</v>
      </c>
      <c r="AA1734">
        <f t="shared" si="136"/>
        <v>16.402905404339549</v>
      </c>
      <c r="AB1734">
        <f t="shared" si="137"/>
        <v>16.501452702169775</v>
      </c>
      <c r="AC1734">
        <v>14.925249169435215</v>
      </c>
      <c r="AD1734">
        <v>15.220876994831549</v>
      </c>
      <c r="AE1734">
        <f t="shared" si="138"/>
        <v>20.501452702169775</v>
      </c>
      <c r="AF1734">
        <f t="shared" si="139"/>
        <v>19.531755732472806</v>
      </c>
    </row>
    <row r="1735" spans="1:32">
      <c r="A1735">
        <v>5</v>
      </c>
      <c r="B1735">
        <v>2</v>
      </c>
      <c r="C1735" t="s">
        <v>900</v>
      </c>
      <c r="D1735">
        <v>1</v>
      </c>
      <c r="E1735" t="s">
        <v>626</v>
      </c>
      <c r="F1735" s="28">
        <v>-1</v>
      </c>
      <c r="G1735" s="28">
        <v>-1</v>
      </c>
      <c r="H1735" s="28">
        <v>2</v>
      </c>
      <c r="I1735" s="28">
        <v>1</v>
      </c>
      <c r="J1735" s="28">
        <v>-1</v>
      </c>
      <c r="K1735" s="28">
        <v>-2</v>
      </c>
      <c r="L1735" s="28">
        <v>3</v>
      </c>
      <c r="M1735" s="28">
        <v>0</v>
      </c>
      <c r="N1735" s="28">
        <v>0</v>
      </c>
      <c r="O1735">
        <v>0.92</v>
      </c>
      <c r="P1735">
        <v>0.01</v>
      </c>
      <c r="Q1735">
        <v>0.93</v>
      </c>
      <c r="R1735">
        <v>1.1000000000000001</v>
      </c>
      <c r="S1735">
        <v>-1</v>
      </c>
      <c r="T1735">
        <v>16.600000000000001</v>
      </c>
      <c r="U1735">
        <v>16.5</v>
      </c>
      <c r="V1735">
        <v>0.1</v>
      </c>
      <c r="W1735">
        <v>87.4</v>
      </c>
      <c r="X1735">
        <v>-1.4070059214267043</v>
      </c>
      <c r="Y1735">
        <v>45.885556893085642</v>
      </c>
      <c r="Z1735">
        <f t="shared" si="135"/>
        <v>18.501452702169775</v>
      </c>
      <c r="AA1735">
        <f t="shared" si="136"/>
        <v>16.402905404339549</v>
      </c>
      <c r="AB1735">
        <f t="shared" si="137"/>
        <v>16.501452702169775</v>
      </c>
      <c r="AC1735">
        <v>14.925249169435215</v>
      </c>
      <c r="AD1735">
        <v>15.220876994831549</v>
      </c>
      <c r="AE1735">
        <f t="shared" si="138"/>
        <v>20.501452702169775</v>
      </c>
      <c r="AF1735">
        <f t="shared" si="139"/>
        <v>19.531755732472806</v>
      </c>
    </row>
    <row r="1736" spans="1:32">
      <c r="A1736">
        <v>5</v>
      </c>
      <c r="B1736">
        <v>2</v>
      </c>
      <c r="C1736" t="s">
        <v>900</v>
      </c>
      <c r="D1736">
        <v>1</v>
      </c>
      <c r="E1736" t="s">
        <v>769</v>
      </c>
      <c r="F1736" s="28">
        <v>-1</v>
      </c>
      <c r="G1736" s="28">
        <v>-1</v>
      </c>
      <c r="H1736" s="28">
        <v>-2</v>
      </c>
      <c r="I1736" s="28">
        <v>-1</v>
      </c>
      <c r="J1736" s="28">
        <v>-1</v>
      </c>
      <c r="K1736" s="28">
        <v>0</v>
      </c>
      <c r="L1736" s="28">
        <v>1</v>
      </c>
      <c r="M1736" s="28">
        <v>0</v>
      </c>
      <c r="N1736" s="28">
        <v>0</v>
      </c>
      <c r="O1736">
        <v>1.52</v>
      </c>
      <c r="P1736">
        <v>0.01</v>
      </c>
      <c r="Q1736">
        <v>1.53</v>
      </c>
      <c r="R1736">
        <v>1.1000000000000001</v>
      </c>
      <c r="S1736">
        <v>-1</v>
      </c>
      <c r="T1736">
        <v>16.600000000000001</v>
      </c>
      <c r="U1736">
        <v>16.5</v>
      </c>
      <c r="V1736">
        <v>0.1</v>
      </c>
      <c r="W1736">
        <v>87.4</v>
      </c>
      <c r="X1736">
        <v>-0.36951919567896463</v>
      </c>
      <c r="Y1736">
        <v>7.8425329005758755</v>
      </c>
      <c r="Z1736">
        <f t="shared" si="135"/>
        <v>18.501452702169775</v>
      </c>
      <c r="AA1736">
        <f t="shared" si="136"/>
        <v>16.402905404339549</v>
      </c>
      <c r="AB1736">
        <f t="shared" si="137"/>
        <v>16.501452702169775</v>
      </c>
      <c r="AC1736">
        <v>14.925249169435215</v>
      </c>
      <c r="AD1736">
        <v>15.220876994831549</v>
      </c>
      <c r="AE1736">
        <f t="shared" si="138"/>
        <v>20.501452702169775</v>
      </c>
      <c r="AF1736">
        <f t="shared" si="139"/>
        <v>19.531755732472806</v>
      </c>
    </row>
    <row r="1737" spans="1:32">
      <c r="A1737">
        <v>5</v>
      </c>
      <c r="B1737">
        <v>2</v>
      </c>
      <c r="C1737" t="s">
        <v>900</v>
      </c>
      <c r="D1737">
        <v>1</v>
      </c>
      <c r="E1737" t="s">
        <v>651</v>
      </c>
      <c r="F1737" s="28">
        <v>-1</v>
      </c>
      <c r="G1737" s="28">
        <v>-1</v>
      </c>
      <c r="H1737" s="28">
        <v>-2</v>
      </c>
      <c r="I1737" s="28">
        <v>-1</v>
      </c>
      <c r="J1737" s="28">
        <v>-1</v>
      </c>
      <c r="K1737" s="28">
        <v>0</v>
      </c>
      <c r="L1737" s="28">
        <v>1</v>
      </c>
      <c r="M1737" s="28">
        <v>0</v>
      </c>
      <c r="N1737" s="28">
        <v>0</v>
      </c>
      <c r="O1737">
        <v>1.52</v>
      </c>
      <c r="P1737">
        <v>5.0000000000000001E-3</v>
      </c>
      <c r="Q1737">
        <v>1.5249999999999999</v>
      </c>
      <c r="R1737">
        <v>1.4</v>
      </c>
      <c r="S1737" t="s">
        <v>25</v>
      </c>
      <c r="T1737">
        <v>16.600000000000001</v>
      </c>
      <c r="U1737">
        <v>16.5</v>
      </c>
      <c r="V1737">
        <v>0.1</v>
      </c>
      <c r="W1737">
        <v>87.4</v>
      </c>
      <c r="X1737">
        <v>0.16775021734938186</v>
      </c>
      <c r="Y1737">
        <v>5.5832395261350456</v>
      </c>
      <c r="Z1737">
        <f t="shared" si="135"/>
        <v>18.501452702169775</v>
      </c>
      <c r="AA1737">
        <f t="shared" si="136"/>
        <v>16.402905404339549</v>
      </c>
      <c r="AB1737">
        <f t="shared" si="137"/>
        <v>16.501452702169775</v>
      </c>
      <c r="AC1737">
        <v>14.925249169435215</v>
      </c>
      <c r="AD1737">
        <v>15.220876994831549</v>
      </c>
      <c r="AE1737">
        <f t="shared" si="138"/>
        <v>20.501452702169775</v>
      </c>
      <c r="AF1737">
        <f t="shared" si="139"/>
        <v>19.531755732472806</v>
      </c>
    </row>
    <row r="1738" spans="1:32">
      <c r="A1738">
        <v>5</v>
      </c>
      <c r="B1738">
        <v>2</v>
      </c>
      <c r="C1738" t="s">
        <v>900</v>
      </c>
      <c r="D1738">
        <v>1</v>
      </c>
      <c r="E1738" t="s">
        <v>716</v>
      </c>
      <c r="F1738" s="28">
        <v>-3</v>
      </c>
      <c r="G1738" s="28">
        <v>-2</v>
      </c>
      <c r="H1738" s="28">
        <v>0</v>
      </c>
      <c r="I1738" s="28">
        <v>-2</v>
      </c>
      <c r="J1738" s="28">
        <v>-1</v>
      </c>
      <c r="K1738" s="28">
        <v>0</v>
      </c>
      <c r="L1738" s="28">
        <v>3</v>
      </c>
      <c r="M1738" s="28">
        <v>0</v>
      </c>
      <c r="N1738" s="28">
        <v>1</v>
      </c>
      <c r="O1738">
        <v>1.54</v>
      </c>
      <c r="P1738">
        <v>0.01</v>
      </c>
      <c r="Q1738">
        <v>1.55</v>
      </c>
      <c r="R1738">
        <v>1</v>
      </c>
      <c r="S1738">
        <v>-1</v>
      </c>
      <c r="T1738">
        <v>16.600000000000001</v>
      </c>
      <c r="U1738">
        <v>16.7</v>
      </c>
      <c r="V1738">
        <v>0.1</v>
      </c>
      <c r="W1738">
        <v>87.3</v>
      </c>
      <c r="X1738">
        <v>-0.57330505190639702</v>
      </c>
      <c r="Y1738">
        <v>11.885635120922316</v>
      </c>
      <c r="Z1738">
        <f t="shared" si="135"/>
        <v>22.698398268281654</v>
      </c>
      <c r="AA1738">
        <f t="shared" si="136"/>
        <v>16.796796536563306</v>
      </c>
      <c r="AB1738">
        <f t="shared" si="137"/>
        <v>16.698398268281654</v>
      </c>
      <c r="AC1738">
        <v>14.925249169435215</v>
      </c>
      <c r="AD1738">
        <v>15.220876994831549</v>
      </c>
      <c r="AE1738">
        <f t="shared" si="138"/>
        <v>28.698398268281654</v>
      </c>
      <c r="AF1738">
        <f t="shared" si="139"/>
        <v>25.789307359190744</v>
      </c>
    </row>
    <row r="1739" spans="1:32">
      <c r="A1739">
        <v>5</v>
      </c>
      <c r="B1739">
        <v>2</v>
      </c>
      <c r="C1739" t="s">
        <v>900</v>
      </c>
      <c r="D1739">
        <v>1</v>
      </c>
      <c r="E1739" t="s">
        <v>861</v>
      </c>
      <c r="F1739" s="28">
        <v>-1</v>
      </c>
      <c r="G1739" s="28">
        <v>-1</v>
      </c>
      <c r="H1739" s="28">
        <v>0</v>
      </c>
      <c r="I1739" s="28">
        <v>0</v>
      </c>
      <c r="J1739" s="28">
        <v>0</v>
      </c>
      <c r="K1739" s="28">
        <v>0</v>
      </c>
      <c r="L1739" s="28">
        <v>2</v>
      </c>
      <c r="M1739" s="28">
        <v>0</v>
      </c>
      <c r="N1739" s="28">
        <v>1</v>
      </c>
      <c r="O1739">
        <v>1.56</v>
      </c>
      <c r="P1739">
        <v>0.01</v>
      </c>
      <c r="Q1739">
        <v>1.57</v>
      </c>
      <c r="R1739">
        <v>1.1000000000000001</v>
      </c>
      <c r="S1739">
        <v>-1</v>
      </c>
      <c r="T1739">
        <v>16.600000000000001</v>
      </c>
      <c r="U1739">
        <v>16.7</v>
      </c>
      <c r="V1739">
        <v>0.1</v>
      </c>
      <c r="W1739">
        <v>87.3</v>
      </c>
      <c r="X1739">
        <v>-0.28828905993631737</v>
      </c>
      <c r="Y1739">
        <v>6.7265509096455816</v>
      </c>
      <c r="Z1739">
        <f t="shared" si="135"/>
        <v>18.698398268281654</v>
      </c>
      <c r="AA1739">
        <f t="shared" si="136"/>
        <v>16.796796536563306</v>
      </c>
      <c r="AB1739">
        <f t="shared" si="137"/>
        <v>16.698398268281654</v>
      </c>
      <c r="AC1739">
        <v>14.925249169435215</v>
      </c>
      <c r="AD1739">
        <v>15.220876994831549</v>
      </c>
      <c r="AE1739">
        <f t="shared" si="138"/>
        <v>20.698398268281654</v>
      </c>
      <c r="AF1739">
        <f t="shared" si="139"/>
        <v>19.728701298584685</v>
      </c>
    </row>
    <row r="1740" spans="1:32">
      <c r="A1740">
        <v>5</v>
      </c>
      <c r="B1740">
        <v>2</v>
      </c>
      <c r="C1740" t="s">
        <v>900</v>
      </c>
      <c r="D1740">
        <v>1</v>
      </c>
      <c r="E1740" t="s">
        <v>809</v>
      </c>
      <c r="F1740" s="28">
        <v>-3</v>
      </c>
      <c r="G1740" s="28">
        <v>-2</v>
      </c>
      <c r="H1740" s="28">
        <v>-2</v>
      </c>
      <c r="I1740" s="28">
        <v>1</v>
      </c>
      <c r="J1740" s="28">
        <v>1</v>
      </c>
      <c r="K1740" s="28">
        <v>-2</v>
      </c>
      <c r="L1740" s="28">
        <v>2</v>
      </c>
      <c r="M1740" s="28">
        <v>0</v>
      </c>
      <c r="N1740" s="28">
        <v>0</v>
      </c>
      <c r="O1740">
        <v>0.71</v>
      </c>
      <c r="P1740">
        <v>0.01</v>
      </c>
      <c r="Q1740">
        <v>0.72</v>
      </c>
      <c r="R1740">
        <v>1</v>
      </c>
      <c r="S1740">
        <v>-1</v>
      </c>
      <c r="T1740">
        <v>16.600000000000001</v>
      </c>
      <c r="U1740">
        <v>16.5</v>
      </c>
      <c r="V1740">
        <v>0.1</v>
      </c>
      <c r="W1740">
        <v>86.8</v>
      </c>
      <c r="X1740">
        <v>-2.4810520553020421</v>
      </c>
      <c r="Y1740">
        <v>93.02689605035448</v>
      </c>
      <c r="Z1740">
        <f t="shared" si="135"/>
        <v>22.501452702169775</v>
      </c>
      <c r="AA1740">
        <f t="shared" si="136"/>
        <v>16.402905404339549</v>
      </c>
      <c r="AB1740">
        <f t="shared" si="137"/>
        <v>16.501452702169775</v>
      </c>
      <c r="AC1740">
        <v>14.925249169435215</v>
      </c>
      <c r="AD1740">
        <v>15.220876994831549</v>
      </c>
      <c r="AE1740">
        <f t="shared" si="138"/>
        <v>28.501452702169775</v>
      </c>
      <c r="AF1740">
        <f t="shared" si="139"/>
        <v>25.592361793078865</v>
      </c>
    </row>
    <row r="1741" spans="1:32">
      <c r="A1741">
        <v>5</v>
      </c>
      <c r="B1741">
        <v>2</v>
      </c>
      <c r="C1741" t="s">
        <v>900</v>
      </c>
      <c r="D1741">
        <v>1</v>
      </c>
      <c r="E1741" t="s">
        <v>522</v>
      </c>
      <c r="F1741" s="28">
        <v>-2</v>
      </c>
      <c r="G1741" s="28">
        <v>-2</v>
      </c>
      <c r="H1741" s="28">
        <v>-2</v>
      </c>
      <c r="I1741" s="28">
        <v>-2</v>
      </c>
      <c r="J1741" s="28">
        <v>0</v>
      </c>
      <c r="K1741" s="28">
        <v>-1</v>
      </c>
      <c r="L1741" s="28">
        <v>1</v>
      </c>
      <c r="M1741" s="28">
        <v>0</v>
      </c>
      <c r="N1741" s="28">
        <v>0</v>
      </c>
      <c r="O1741">
        <v>1.29</v>
      </c>
      <c r="P1741" t="s">
        <v>25</v>
      </c>
      <c r="Q1741">
        <v>1.29</v>
      </c>
      <c r="R1741">
        <v>1.2</v>
      </c>
      <c r="S1741">
        <v>0</v>
      </c>
      <c r="T1741">
        <v>16.5</v>
      </c>
      <c r="U1741">
        <v>16.600000000000001</v>
      </c>
      <c r="V1741">
        <v>0.1</v>
      </c>
      <c r="W1741">
        <v>86.3</v>
      </c>
      <c r="X1741">
        <v>-0.44642109307618238</v>
      </c>
      <c r="Y1741">
        <v>9.158203668892213</v>
      </c>
      <c r="Z1741">
        <f t="shared" si="135"/>
        <v>20.598448362448323</v>
      </c>
      <c r="AA1741">
        <f t="shared" si="136"/>
        <v>16.696896724896646</v>
      </c>
      <c r="AB1741">
        <f t="shared" si="137"/>
        <v>16.598448362448323</v>
      </c>
      <c r="AC1741">
        <v>14.925249169435215</v>
      </c>
      <c r="AD1741">
        <v>15.220876994831549</v>
      </c>
      <c r="AE1741">
        <f t="shared" si="138"/>
        <v>24.598448362448323</v>
      </c>
      <c r="AF1741">
        <f t="shared" si="139"/>
        <v>22.659054423054386</v>
      </c>
    </row>
    <row r="1742" spans="1:32">
      <c r="A1742">
        <v>5</v>
      </c>
      <c r="B1742">
        <v>2</v>
      </c>
      <c r="C1742" t="s">
        <v>900</v>
      </c>
      <c r="D1742">
        <v>1</v>
      </c>
      <c r="E1742" t="s">
        <v>475</v>
      </c>
      <c r="F1742" s="28">
        <v>-2</v>
      </c>
      <c r="G1742" s="28">
        <v>-1</v>
      </c>
      <c r="H1742" s="28">
        <v>-2</v>
      </c>
      <c r="I1742" s="28">
        <v>-2</v>
      </c>
      <c r="J1742" s="28">
        <v>1</v>
      </c>
      <c r="K1742" s="28">
        <v>-2</v>
      </c>
      <c r="L1742" s="28">
        <v>3</v>
      </c>
      <c r="M1742" s="28">
        <v>2</v>
      </c>
      <c r="N1742" s="28">
        <v>0</v>
      </c>
      <c r="O1742">
        <v>1.2</v>
      </c>
      <c r="P1742">
        <v>0.01</v>
      </c>
      <c r="Q1742">
        <v>1.21</v>
      </c>
      <c r="R1742">
        <v>1.1000000000000001</v>
      </c>
      <c r="S1742">
        <v>0</v>
      </c>
      <c r="T1742">
        <v>16.600000000000001</v>
      </c>
      <c r="U1742">
        <v>16.5</v>
      </c>
      <c r="V1742">
        <v>0.1</v>
      </c>
      <c r="W1742">
        <v>86.8</v>
      </c>
      <c r="X1742">
        <v>-0.83966324743002219</v>
      </c>
      <c r="Y1742">
        <v>19.87539147625192</v>
      </c>
      <c r="Z1742">
        <f t="shared" si="135"/>
        <v>20.501452702169775</v>
      </c>
      <c r="AA1742">
        <f t="shared" si="136"/>
        <v>16.402905404339549</v>
      </c>
      <c r="AB1742">
        <f t="shared" si="137"/>
        <v>16.501452702169775</v>
      </c>
      <c r="AC1742">
        <v>14.925249169435215</v>
      </c>
      <c r="AD1742">
        <v>15.220876994831549</v>
      </c>
      <c r="AE1742">
        <f t="shared" si="138"/>
        <v>24.501452702169775</v>
      </c>
      <c r="AF1742">
        <f t="shared" si="139"/>
        <v>22.562058762775834</v>
      </c>
    </row>
    <row r="1743" spans="1:32">
      <c r="A1743">
        <v>5</v>
      </c>
      <c r="B1743">
        <v>2</v>
      </c>
      <c r="C1743" t="s">
        <v>900</v>
      </c>
      <c r="D1743">
        <v>1</v>
      </c>
      <c r="E1743" t="s">
        <v>754</v>
      </c>
      <c r="F1743" s="28">
        <v>-1</v>
      </c>
      <c r="G1743" s="28">
        <v>-1</v>
      </c>
      <c r="H1743" s="28">
        <v>-1</v>
      </c>
      <c r="I1743" s="28">
        <v>1</v>
      </c>
      <c r="J1743" s="28">
        <v>1</v>
      </c>
      <c r="K1743" s="28">
        <v>1</v>
      </c>
      <c r="L1743" s="28">
        <v>2</v>
      </c>
      <c r="M1743" s="28">
        <v>0</v>
      </c>
      <c r="N1743" s="28">
        <v>0</v>
      </c>
      <c r="O1743">
        <v>1.28</v>
      </c>
      <c r="P1743">
        <v>0.01</v>
      </c>
      <c r="Q1743">
        <v>1.29</v>
      </c>
      <c r="R1743">
        <v>1.1000000000000001</v>
      </c>
      <c r="S1743">
        <v>-1</v>
      </c>
      <c r="T1743">
        <v>16.399999999999999</v>
      </c>
      <c r="U1743">
        <v>16.600000000000001</v>
      </c>
      <c r="V1743">
        <v>0.1</v>
      </c>
      <c r="W1743">
        <v>87</v>
      </c>
      <c r="X1743">
        <v>-0.69720337752874817</v>
      </c>
      <c r="Y1743">
        <v>15.222120266790284</v>
      </c>
      <c r="Z1743">
        <f t="shared" si="135"/>
        <v>18.59684818425178</v>
      </c>
      <c r="AA1743">
        <f t="shared" si="136"/>
        <v>16.793696368503561</v>
      </c>
      <c r="AB1743">
        <f t="shared" si="137"/>
        <v>16.59684818425178</v>
      </c>
      <c r="AC1743">
        <v>14.925249169435215</v>
      </c>
      <c r="AD1743">
        <v>15.220876994831549</v>
      </c>
      <c r="AE1743">
        <f t="shared" si="138"/>
        <v>20.59684818425178</v>
      </c>
      <c r="AF1743">
        <f t="shared" si="139"/>
        <v>19.627151214554811</v>
      </c>
    </row>
    <row r="1744" spans="1:32">
      <c r="A1744">
        <v>5</v>
      </c>
      <c r="B1744">
        <v>2</v>
      </c>
      <c r="C1744" t="s">
        <v>900</v>
      </c>
      <c r="D1744">
        <v>1</v>
      </c>
      <c r="E1744" t="s">
        <v>887</v>
      </c>
      <c r="F1744" s="28">
        <v>-1</v>
      </c>
      <c r="G1744" s="28">
        <v>0</v>
      </c>
      <c r="H1744" s="28">
        <v>0</v>
      </c>
      <c r="I1744" s="28">
        <v>0</v>
      </c>
      <c r="J1744" s="28">
        <v>1</v>
      </c>
      <c r="K1744" s="28">
        <v>0</v>
      </c>
      <c r="L1744" s="28">
        <v>1</v>
      </c>
      <c r="M1744" s="28">
        <v>0</v>
      </c>
      <c r="N1744" s="28">
        <v>0</v>
      </c>
      <c r="O1744">
        <v>1.24</v>
      </c>
      <c r="P1744">
        <v>0.01</v>
      </c>
      <c r="Q1744">
        <v>1.25</v>
      </c>
      <c r="R1744">
        <v>1.1000000000000001</v>
      </c>
      <c r="S1744">
        <v>0</v>
      </c>
      <c r="T1744">
        <v>16.399999999999999</v>
      </c>
      <c r="U1744">
        <v>16.600000000000001</v>
      </c>
      <c r="V1744">
        <v>0.1</v>
      </c>
      <c r="W1744">
        <v>87</v>
      </c>
      <c r="X1744">
        <v>-0.76069130891204739</v>
      </c>
      <c r="Y1744">
        <v>17.188935133937917</v>
      </c>
      <c r="Z1744">
        <f t="shared" si="135"/>
        <v>18.59684818425178</v>
      </c>
      <c r="AA1744">
        <f t="shared" si="136"/>
        <v>16.793696368503561</v>
      </c>
      <c r="AB1744">
        <f t="shared" si="137"/>
        <v>16.59684818425178</v>
      </c>
      <c r="AC1744">
        <v>14.925249169435215</v>
      </c>
      <c r="AD1744">
        <v>15.220876994831549</v>
      </c>
      <c r="AE1744">
        <f t="shared" si="138"/>
        <v>20.59684818425178</v>
      </c>
      <c r="AF1744">
        <f t="shared" si="139"/>
        <v>19.627151214554811</v>
      </c>
    </row>
    <row r="1745" spans="1:32">
      <c r="A1745">
        <v>5</v>
      </c>
      <c r="B1745">
        <v>2</v>
      </c>
      <c r="C1745" t="s">
        <v>900</v>
      </c>
      <c r="D1745">
        <v>1</v>
      </c>
      <c r="E1745" t="s">
        <v>780</v>
      </c>
      <c r="F1745" s="28">
        <v>-2</v>
      </c>
      <c r="G1745" s="28">
        <v>0</v>
      </c>
      <c r="H1745" s="28">
        <v>0</v>
      </c>
      <c r="I1745" s="28">
        <v>0</v>
      </c>
      <c r="J1745" s="28">
        <v>1</v>
      </c>
      <c r="K1745" s="28">
        <v>0</v>
      </c>
      <c r="L1745" s="28">
        <v>1</v>
      </c>
      <c r="M1745" s="28">
        <v>0</v>
      </c>
      <c r="N1745" s="28">
        <v>0</v>
      </c>
      <c r="O1745">
        <v>0.85</v>
      </c>
      <c r="P1745">
        <v>0.01</v>
      </c>
      <c r="Q1745">
        <v>0.86</v>
      </c>
      <c r="R1745">
        <v>1.1000000000000001</v>
      </c>
      <c r="S1745">
        <v>0</v>
      </c>
      <c r="T1745">
        <v>16.399999999999999</v>
      </c>
      <c r="U1745">
        <v>16.600000000000001</v>
      </c>
      <c r="V1745">
        <v>0.1</v>
      </c>
      <c r="W1745">
        <v>87</v>
      </c>
      <c r="X1745">
        <v>-1.5773740173817814</v>
      </c>
      <c r="Y1745">
        <v>55.11317570355925</v>
      </c>
      <c r="Z1745">
        <f t="shared" si="135"/>
        <v>20.59684818425178</v>
      </c>
      <c r="AA1745">
        <f t="shared" si="136"/>
        <v>16.793696368503561</v>
      </c>
      <c r="AB1745">
        <f t="shared" si="137"/>
        <v>16.59684818425178</v>
      </c>
      <c r="AC1745">
        <v>14.925249169435215</v>
      </c>
      <c r="AD1745">
        <v>15.220876994831549</v>
      </c>
      <c r="AE1745">
        <f t="shared" si="138"/>
        <v>24.59684818425178</v>
      </c>
      <c r="AF1745">
        <f t="shared" si="139"/>
        <v>22.657454244857838</v>
      </c>
    </row>
    <row r="1746" spans="1:32">
      <c r="A1746">
        <v>5</v>
      </c>
      <c r="B1746">
        <v>2</v>
      </c>
      <c r="C1746" t="s">
        <v>900</v>
      </c>
      <c r="D1746">
        <v>1</v>
      </c>
      <c r="E1746" t="s">
        <v>781</v>
      </c>
      <c r="F1746" s="28">
        <v>-1</v>
      </c>
      <c r="G1746" s="28">
        <v>-1</v>
      </c>
      <c r="H1746" s="28">
        <v>0</v>
      </c>
      <c r="I1746" s="28">
        <v>0</v>
      </c>
      <c r="J1746" s="28">
        <v>1</v>
      </c>
      <c r="K1746" s="28">
        <v>1</v>
      </c>
      <c r="L1746" s="28">
        <v>2</v>
      </c>
      <c r="M1746" s="28">
        <v>0</v>
      </c>
      <c r="N1746" s="28">
        <v>0</v>
      </c>
      <c r="O1746">
        <v>1.26</v>
      </c>
      <c r="P1746">
        <v>5.0000000000000001E-3</v>
      </c>
      <c r="Q1746">
        <v>1.2649999999999999</v>
      </c>
      <c r="R1746">
        <v>1.5</v>
      </c>
      <c r="S1746">
        <v>0</v>
      </c>
      <c r="T1746">
        <v>16.600000000000001</v>
      </c>
      <c r="U1746">
        <v>16.2</v>
      </c>
      <c r="V1746">
        <v>0.1</v>
      </c>
      <c r="W1746">
        <v>86</v>
      </c>
      <c r="X1746">
        <v>1.5387413707652284E-3</v>
      </c>
      <c r="Y1746">
        <v>5.0000490130966995</v>
      </c>
      <c r="Z1746">
        <f t="shared" si="135"/>
        <v>18.204909840952769</v>
      </c>
      <c r="AA1746">
        <f t="shared" si="136"/>
        <v>15.809819681905537</v>
      </c>
      <c r="AB1746">
        <f t="shared" si="137"/>
        <v>16.204909840952769</v>
      </c>
      <c r="AC1746">
        <v>14.925249169435215</v>
      </c>
      <c r="AD1746">
        <v>15.220876994831549</v>
      </c>
      <c r="AE1746">
        <f t="shared" si="138"/>
        <v>20.204909840952769</v>
      </c>
      <c r="AF1746">
        <f t="shared" si="139"/>
        <v>19.235212871255801</v>
      </c>
    </row>
    <row r="1747" spans="1:32">
      <c r="A1747">
        <v>5</v>
      </c>
      <c r="B1747">
        <v>2</v>
      </c>
      <c r="C1747" t="s">
        <v>900</v>
      </c>
      <c r="D1747">
        <v>1</v>
      </c>
      <c r="E1747" t="s">
        <v>652</v>
      </c>
      <c r="F1747" s="28">
        <v>-2</v>
      </c>
      <c r="G1747" s="28">
        <v>-1</v>
      </c>
      <c r="H1747" s="28">
        <v>-2</v>
      </c>
      <c r="I1747" s="28">
        <v>0</v>
      </c>
      <c r="J1747" s="28">
        <v>1</v>
      </c>
      <c r="K1747" s="28">
        <v>-1</v>
      </c>
      <c r="L1747" s="28">
        <v>2</v>
      </c>
      <c r="M1747" s="28">
        <v>0</v>
      </c>
      <c r="N1747" s="28">
        <v>0</v>
      </c>
      <c r="O1747">
        <v>1.02</v>
      </c>
      <c r="P1747">
        <v>5.0000000000000001E-3</v>
      </c>
      <c r="Q1747">
        <v>1.0249999999999999</v>
      </c>
      <c r="R1747">
        <v>1.5</v>
      </c>
      <c r="S1747">
        <v>-1</v>
      </c>
      <c r="T1747">
        <v>16.3</v>
      </c>
      <c r="U1747">
        <v>16.3</v>
      </c>
      <c r="V1747">
        <v>0.1</v>
      </c>
      <c r="W1747">
        <v>86.4</v>
      </c>
      <c r="X1747">
        <v>-0.29465709022409908</v>
      </c>
      <c r="Y1747">
        <v>6.8039398715431503</v>
      </c>
      <c r="Z1747">
        <f t="shared" si="135"/>
        <v>20.299999999999976</v>
      </c>
      <c r="AA1747">
        <f t="shared" si="136"/>
        <v>16.299999999999955</v>
      </c>
      <c r="AB1747">
        <f t="shared" si="137"/>
        <v>16.299999999999976</v>
      </c>
      <c r="AC1747">
        <v>14.925249169435215</v>
      </c>
      <c r="AD1747">
        <v>15.220876994831549</v>
      </c>
      <c r="AE1747">
        <f t="shared" si="138"/>
        <v>24.299999999999976</v>
      </c>
      <c r="AF1747">
        <f t="shared" si="139"/>
        <v>22.360606060606038</v>
      </c>
    </row>
    <row r="1748" spans="1:32">
      <c r="A1748">
        <v>5</v>
      </c>
      <c r="B1748">
        <v>2</v>
      </c>
      <c r="C1748" t="s">
        <v>900</v>
      </c>
      <c r="D1748">
        <v>1</v>
      </c>
      <c r="E1748" t="s">
        <v>724</v>
      </c>
      <c r="F1748" s="28">
        <v>-3</v>
      </c>
      <c r="G1748" s="28">
        <v>-2</v>
      </c>
      <c r="H1748" s="28">
        <v>-3</v>
      </c>
      <c r="I1748" s="28">
        <v>-1</v>
      </c>
      <c r="J1748" s="28">
        <v>3</v>
      </c>
      <c r="K1748" s="28">
        <v>1</v>
      </c>
      <c r="L1748" s="28">
        <v>4</v>
      </c>
      <c r="M1748" s="28">
        <v>0</v>
      </c>
      <c r="N1748" s="28">
        <v>0</v>
      </c>
      <c r="O1748">
        <v>1.37</v>
      </c>
      <c r="P1748">
        <v>0.01</v>
      </c>
      <c r="Q1748">
        <v>1.3800000000000001</v>
      </c>
      <c r="R1748">
        <v>1</v>
      </c>
      <c r="S1748" t="s">
        <v>25</v>
      </c>
      <c r="T1748">
        <v>16.5</v>
      </c>
      <c r="U1748">
        <v>16.100000000000001</v>
      </c>
      <c r="V1748">
        <v>0.1</v>
      </c>
      <c r="W1748">
        <v>85.8</v>
      </c>
      <c r="X1748">
        <v>-0.95553835424775713</v>
      </c>
      <c r="Y1748">
        <v>24.285500827751918</v>
      </c>
      <c r="Z1748">
        <f t="shared" si="135"/>
        <v>22.104706882506122</v>
      </c>
      <c r="AA1748">
        <f t="shared" si="136"/>
        <v>15.709413765012243</v>
      </c>
      <c r="AB1748">
        <f t="shared" si="137"/>
        <v>16.104706882506122</v>
      </c>
      <c r="AC1748">
        <v>14.925249169435215</v>
      </c>
      <c r="AD1748">
        <v>15.220876994831549</v>
      </c>
      <c r="AE1748">
        <f t="shared" si="138"/>
        <v>28.104706882506122</v>
      </c>
      <c r="AF1748">
        <f t="shared" si="139"/>
        <v>25.195615973415212</v>
      </c>
    </row>
    <row r="1749" spans="1:32">
      <c r="A1749">
        <v>5</v>
      </c>
      <c r="B1749">
        <v>2</v>
      </c>
      <c r="C1749" t="s">
        <v>900</v>
      </c>
      <c r="D1749">
        <v>1</v>
      </c>
      <c r="E1749" t="s">
        <v>851</v>
      </c>
      <c r="F1749" s="28">
        <v>-3</v>
      </c>
      <c r="G1749" s="28">
        <v>-2</v>
      </c>
      <c r="H1749" s="28">
        <v>-3</v>
      </c>
      <c r="I1749" s="28">
        <v>1</v>
      </c>
      <c r="J1749" s="28">
        <v>3</v>
      </c>
      <c r="K1749" s="28">
        <v>1</v>
      </c>
      <c r="L1749" s="28">
        <v>4</v>
      </c>
      <c r="M1749" s="28">
        <v>0</v>
      </c>
      <c r="N1749" s="28">
        <v>0</v>
      </c>
      <c r="O1749">
        <v>0.72</v>
      </c>
      <c r="P1749">
        <v>0.01</v>
      </c>
      <c r="Q1749">
        <v>0.73</v>
      </c>
      <c r="R1749">
        <v>1.1200000000000001</v>
      </c>
      <c r="S1749">
        <v>0</v>
      </c>
      <c r="T1749">
        <v>16.600000000000001</v>
      </c>
      <c r="U1749">
        <v>15.95</v>
      </c>
      <c r="V1749">
        <v>0.1</v>
      </c>
      <c r="W1749">
        <v>85.1</v>
      </c>
      <c r="X1749">
        <v>-2.0099975705742921</v>
      </c>
      <c r="Y1749">
        <v>77.211556690504196</v>
      </c>
      <c r="Z1749">
        <f t="shared" si="135"/>
        <v>21.956748185865326</v>
      </c>
      <c r="AA1749">
        <f t="shared" si="136"/>
        <v>15.31349637173065</v>
      </c>
      <c r="AB1749">
        <f t="shared" si="137"/>
        <v>15.956748185865326</v>
      </c>
      <c r="AC1749">
        <v>14.925249169435215</v>
      </c>
      <c r="AD1749">
        <v>15.220876994831549</v>
      </c>
      <c r="AE1749">
        <f t="shared" si="138"/>
        <v>27.956748185865326</v>
      </c>
      <c r="AF1749">
        <f t="shared" si="139"/>
        <v>25.047657276774416</v>
      </c>
    </row>
    <row r="1750" spans="1:32">
      <c r="A1750">
        <v>5</v>
      </c>
      <c r="B1750">
        <v>2</v>
      </c>
      <c r="C1750" t="s">
        <v>900</v>
      </c>
      <c r="D1750">
        <v>1</v>
      </c>
      <c r="E1750" t="s">
        <v>893</v>
      </c>
      <c r="F1750" s="28">
        <v>-3</v>
      </c>
      <c r="G1750" s="28">
        <v>-2</v>
      </c>
      <c r="H1750" s="28">
        <v>-2</v>
      </c>
      <c r="I1750" s="28">
        <v>-1</v>
      </c>
      <c r="J1750" s="28">
        <v>2</v>
      </c>
      <c r="K1750" s="28">
        <v>1</v>
      </c>
      <c r="L1750" s="28">
        <v>2</v>
      </c>
      <c r="M1750" s="28">
        <v>0</v>
      </c>
      <c r="N1750" s="28">
        <v>0</v>
      </c>
      <c r="O1750">
        <v>1.05</v>
      </c>
      <c r="P1750">
        <v>0.01</v>
      </c>
      <c r="Q1750">
        <v>1.06</v>
      </c>
      <c r="R1750">
        <v>1.1000000000000001</v>
      </c>
      <c r="S1750">
        <v>0</v>
      </c>
      <c r="T1750">
        <v>16.3</v>
      </c>
      <c r="U1750">
        <v>16.3</v>
      </c>
      <c r="V1750">
        <v>0.1</v>
      </c>
      <c r="W1750">
        <v>86.4</v>
      </c>
      <c r="X1750">
        <v>-1.1746293187234003</v>
      </c>
      <c r="Y1750">
        <v>34.017027573710791</v>
      </c>
      <c r="Z1750">
        <f t="shared" si="135"/>
        <v>22.299999999999976</v>
      </c>
      <c r="AA1750">
        <f t="shared" si="136"/>
        <v>16.299999999999955</v>
      </c>
      <c r="AB1750">
        <f t="shared" si="137"/>
        <v>16.299999999999976</v>
      </c>
      <c r="AC1750">
        <v>14.925249169435215</v>
      </c>
      <c r="AD1750">
        <v>15.220876994831549</v>
      </c>
      <c r="AE1750">
        <f t="shared" si="138"/>
        <v>28.299999999999976</v>
      </c>
      <c r="AF1750">
        <f t="shared" si="139"/>
        <v>25.390909090909066</v>
      </c>
    </row>
    <row r="1751" spans="1:32">
      <c r="A1751">
        <v>5</v>
      </c>
      <c r="B1751">
        <v>2</v>
      </c>
      <c r="C1751" t="s">
        <v>900</v>
      </c>
      <c r="D1751">
        <v>2</v>
      </c>
      <c r="E1751" t="s">
        <v>524</v>
      </c>
      <c r="F1751" s="28">
        <v>-1</v>
      </c>
      <c r="G1751" s="28">
        <v>2</v>
      </c>
      <c r="H1751" s="28">
        <v>0</v>
      </c>
      <c r="I1751" s="28">
        <v>-2</v>
      </c>
      <c r="J1751" s="28">
        <v>1</v>
      </c>
      <c r="K1751" s="28">
        <v>-2</v>
      </c>
      <c r="L1751" s="28">
        <v>1</v>
      </c>
      <c r="M1751" s="28">
        <v>0</v>
      </c>
      <c r="N1751" s="28">
        <v>1</v>
      </c>
      <c r="O1751">
        <v>1.2</v>
      </c>
      <c r="P1751">
        <v>0.01</v>
      </c>
      <c r="Q1751">
        <v>1.21</v>
      </c>
      <c r="R1751">
        <v>1.1000000000000001</v>
      </c>
      <c r="S1751">
        <v>0</v>
      </c>
      <c r="T1751">
        <v>16.3</v>
      </c>
      <c r="U1751">
        <v>16.100000000000001</v>
      </c>
      <c r="V1751">
        <v>0.1</v>
      </c>
      <c r="W1751">
        <v>84.8</v>
      </c>
      <c r="X1751">
        <v>-0.93374297922592764</v>
      </c>
      <c r="Y1751">
        <v>23.414581493686228</v>
      </c>
      <c r="Z1751">
        <f t="shared" si="135"/>
        <v>18.102452400112462</v>
      </c>
      <c r="AA1751">
        <f t="shared" si="136"/>
        <v>15.904904800224926</v>
      </c>
      <c r="AB1751">
        <f t="shared" si="137"/>
        <v>16.102452400112462</v>
      </c>
      <c r="AC1751">
        <v>14.925249169435215</v>
      </c>
      <c r="AD1751">
        <v>15.220876994831549</v>
      </c>
      <c r="AE1751">
        <f t="shared" si="138"/>
        <v>20.102452400112462</v>
      </c>
      <c r="AF1751">
        <f t="shared" si="139"/>
        <v>19.132755430415493</v>
      </c>
    </row>
    <row r="1752" spans="1:32">
      <c r="A1752">
        <v>5</v>
      </c>
      <c r="B1752">
        <v>2</v>
      </c>
      <c r="C1752" t="s">
        <v>900</v>
      </c>
      <c r="D1752">
        <v>2</v>
      </c>
      <c r="E1752" t="s">
        <v>704</v>
      </c>
      <c r="F1752" s="28">
        <v>-1</v>
      </c>
      <c r="G1752" s="28">
        <v>-1</v>
      </c>
      <c r="H1752" s="28">
        <v>0</v>
      </c>
      <c r="I1752" s="28">
        <v>0</v>
      </c>
      <c r="J1752" s="28">
        <v>1</v>
      </c>
      <c r="K1752" s="28">
        <v>1</v>
      </c>
      <c r="L1752" s="28">
        <v>2</v>
      </c>
      <c r="M1752" s="28">
        <v>0</v>
      </c>
      <c r="N1752" s="28">
        <v>0</v>
      </c>
      <c r="O1752">
        <v>1.3</v>
      </c>
      <c r="P1752">
        <v>0.01</v>
      </c>
      <c r="Q1752">
        <v>1.31</v>
      </c>
      <c r="R1752">
        <v>1.1000000000000001</v>
      </c>
      <c r="S1752">
        <v>0</v>
      </c>
      <c r="T1752">
        <v>16.600000000000001</v>
      </c>
      <c r="U1752">
        <v>16.5</v>
      </c>
      <c r="V1752">
        <v>0.1</v>
      </c>
      <c r="W1752">
        <v>86.3</v>
      </c>
      <c r="X1752">
        <v>-0.68079123383069617</v>
      </c>
      <c r="Y1752">
        <v>14.741934938434525</v>
      </c>
      <c r="Z1752">
        <f t="shared" si="135"/>
        <v>18.501452702169775</v>
      </c>
      <c r="AA1752">
        <f t="shared" si="136"/>
        <v>16.402905404339549</v>
      </c>
      <c r="AB1752">
        <f t="shared" si="137"/>
        <v>16.501452702169775</v>
      </c>
      <c r="AC1752">
        <v>14.925249169435215</v>
      </c>
      <c r="AD1752">
        <v>15.220876994831549</v>
      </c>
      <c r="AE1752">
        <f t="shared" si="138"/>
        <v>20.501452702169775</v>
      </c>
      <c r="AF1752">
        <f t="shared" si="139"/>
        <v>19.531755732472806</v>
      </c>
    </row>
    <row r="1753" spans="1:32">
      <c r="A1753">
        <v>5</v>
      </c>
      <c r="B1753">
        <v>2</v>
      </c>
      <c r="C1753" t="s">
        <v>900</v>
      </c>
      <c r="D1753">
        <v>2</v>
      </c>
      <c r="E1753" t="s">
        <v>633</v>
      </c>
      <c r="F1753" s="28">
        <v>-1</v>
      </c>
      <c r="G1753" s="28">
        <v>-2</v>
      </c>
      <c r="H1753" s="28">
        <v>1</v>
      </c>
      <c r="I1753" s="28">
        <v>1</v>
      </c>
      <c r="J1753" s="28">
        <v>-1</v>
      </c>
      <c r="K1753" s="28">
        <v>1</v>
      </c>
      <c r="L1753" s="28">
        <v>3</v>
      </c>
      <c r="M1753" s="28">
        <v>-1</v>
      </c>
      <c r="N1753" s="28">
        <v>1</v>
      </c>
      <c r="O1753">
        <v>0.92</v>
      </c>
      <c r="P1753">
        <v>0.01</v>
      </c>
      <c r="Q1753">
        <v>0.93</v>
      </c>
      <c r="R1753">
        <v>1.1000000000000001</v>
      </c>
      <c r="S1753">
        <v>-1</v>
      </c>
      <c r="T1753">
        <v>16.399999999999999</v>
      </c>
      <c r="U1753">
        <v>16.399999999999999</v>
      </c>
      <c r="V1753">
        <v>0.1</v>
      </c>
      <c r="W1753">
        <v>86.7</v>
      </c>
      <c r="X1753">
        <v>-1.4428939396703371</v>
      </c>
      <c r="Y1753">
        <v>47.810245454770502</v>
      </c>
      <c r="Z1753">
        <f t="shared" si="135"/>
        <v>18.399999999999988</v>
      </c>
      <c r="AA1753">
        <f t="shared" si="136"/>
        <v>16.399999999999977</v>
      </c>
      <c r="AB1753">
        <f t="shared" si="137"/>
        <v>16.399999999999988</v>
      </c>
      <c r="AC1753">
        <v>14.925249169435215</v>
      </c>
      <c r="AD1753">
        <v>15.220876994831549</v>
      </c>
      <c r="AE1753">
        <f t="shared" si="138"/>
        <v>20.399999999999988</v>
      </c>
      <c r="AF1753">
        <f t="shared" si="139"/>
        <v>19.430303030303019</v>
      </c>
    </row>
    <row r="1754" spans="1:32">
      <c r="A1754">
        <v>5</v>
      </c>
      <c r="B1754">
        <v>2</v>
      </c>
      <c r="C1754" t="s">
        <v>900</v>
      </c>
      <c r="D1754">
        <v>2</v>
      </c>
      <c r="E1754" t="s">
        <v>552</v>
      </c>
      <c r="F1754" s="28">
        <v>0</v>
      </c>
      <c r="G1754" s="28">
        <v>0</v>
      </c>
      <c r="H1754" s="28">
        <v>1</v>
      </c>
      <c r="I1754" s="28">
        <v>-1</v>
      </c>
      <c r="J1754" s="28">
        <v>1</v>
      </c>
      <c r="K1754" s="28">
        <v>1</v>
      </c>
      <c r="L1754" s="28">
        <v>2</v>
      </c>
      <c r="M1754" s="28">
        <v>1</v>
      </c>
      <c r="N1754" s="28">
        <v>0</v>
      </c>
      <c r="O1754">
        <v>1.06</v>
      </c>
      <c r="P1754">
        <v>0.01</v>
      </c>
      <c r="Q1754">
        <v>1.07</v>
      </c>
      <c r="R1754">
        <v>1.1000000000000001</v>
      </c>
      <c r="S1754">
        <v>0</v>
      </c>
      <c r="T1754">
        <v>16.3</v>
      </c>
      <c r="U1754">
        <v>16.600000000000001</v>
      </c>
      <c r="V1754">
        <v>0.1</v>
      </c>
      <c r="W1754">
        <v>87.8</v>
      </c>
      <c r="X1754">
        <v>-1.0912087088134452</v>
      </c>
      <c r="Y1754">
        <v>30.113339134118661</v>
      </c>
      <c r="Z1754">
        <f t="shared" si="135"/>
        <v>16.59519957873632</v>
      </c>
      <c r="AA1754">
        <f t="shared" si="136"/>
        <v>16.890399157472643</v>
      </c>
      <c r="AB1754">
        <f t="shared" si="137"/>
        <v>16.59519957873632</v>
      </c>
      <c r="AC1754">
        <v>14.925249169435215</v>
      </c>
      <c r="AD1754">
        <v>15.220876994831549</v>
      </c>
      <c r="AE1754">
        <f t="shared" si="138"/>
        <v>16.59519957873632</v>
      </c>
      <c r="AF1754">
        <f t="shared" si="139"/>
        <v>16.59519957873632</v>
      </c>
    </row>
    <row r="1755" spans="1:32">
      <c r="A1755">
        <v>5</v>
      </c>
      <c r="B1755">
        <v>2</v>
      </c>
      <c r="C1755" t="s">
        <v>900</v>
      </c>
      <c r="D1755">
        <v>2</v>
      </c>
      <c r="E1755" t="s">
        <v>663</v>
      </c>
      <c r="F1755" s="28">
        <v>-1</v>
      </c>
      <c r="G1755" s="28">
        <v>-1</v>
      </c>
      <c r="H1755" s="28">
        <v>-2</v>
      </c>
      <c r="I1755" s="28">
        <v>0</v>
      </c>
      <c r="J1755" s="28">
        <v>0</v>
      </c>
      <c r="K1755" s="28">
        <v>0</v>
      </c>
      <c r="L1755" s="28">
        <v>4</v>
      </c>
      <c r="M1755" s="28">
        <v>-1</v>
      </c>
      <c r="N1755" s="28">
        <v>1</v>
      </c>
      <c r="O1755">
        <v>0.86</v>
      </c>
      <c r="P1755">
        <v>0.01</v>
      </c>
      <c r="Q1755">
        <v>0.87</v>
      </c>
      <c r="R1755">
        <v>1.1000000000000001</v>
      </c>
      <c r="S1755">
        <v>-1</v>
      </c>
      <c r="T1755">
        <v>16.3</v>
      </c>
      <c r="U1755">
        <v>16.600000000000001</v>
      </c>
      <c r="V1755">
        <v>0.1</v>
      </c>
      <c r="W1755">
        <v>87.8</v>
      </c>
      <c r="X1755">
        <v>-1.5539678525995435</v>
      </c>
      <c r="Y1755">
        <v>53.837686246592547</v>
      </c>
      <c r="Z1755">
        <f t="shared" si="135"/>
        <v>18.59519957873632</v>
      </c>
      <c r="AA1755">
        <f t="shared" si="136"/>
        <v>16.890399157472643</v>
      </c>
      <c r="AB1755">
        <f t="shared" si="137"/>
        <v>16.59519957873632</v>
      </c>
      <c r="AC1755">
        <v>14.925249169435215</v>
      </c>
      <c r="AD1755">
        <v>15.220876994831549</v>
      </c>
      <c r="AE1755">
        <f t="shared" si="138"/>
        <v>20.59519957873632</v>
      </c>
      <c r="AF1755">
        <f t="shared" si="139"/>
        <v>19.625502609039351</v>
      </c>
    </row>
    <row r="1756" spans="1:32">
      <c r="A1756">
        <v>5</v>
      </c>
      <c r="B1756">
        <v>2</v>
      </c>
      <c r="C1756" t="s">
        <v>900</v>
      </c>
      <c r="D1756">
        <v>2</v>
      </c>
      <c r="E1756" t="s">
        <v>621</v>
      </c>
      <c r="F1756" s="28">
        <v>-1</v>
      </c>
      <c r="G1756" s="28">
        <v>-1</v>
      </c>
      <c r="H1756" s="28">
        <v>-2</v>
      </c>
      <c r="I1756" s="28">
        <v>2</v>
      </c>
      <c r="J1756" s="28">
        <v>3</v>
      </c>
      <c r="K1756" s="28">
        <v>1</v>
      </c>
      <c r="L1756" s="28">
        <v>4</v>
      </c>
      <c r="M1756" s="28">
        <v>0</v>
      </c>
      <c r="N1756" s="28">
        <v>1</v>
      </c>
      <c r="O1756">
        <v>1.04</v>
      </c>
      <c r="P1756">
        <v>0.01</v>
      </c>
      <c r="Q1756">
        <v>1.05</v>
      </c>
      <c r="R1756">
        <v>1.1000000000000001</v>
      </c>
      <c r="S1756">
        <v>-2</v>
      </c>
      <c r="T1756">
        <v>16.600000000000001</v>
      </c>
      <c r="U1756">
        <v>16.7</v>
      </c>
      <c r="V1756">
        <v>0.1</v>
      </c>
      <c r="W1756">
        <v>86.7</v>
      </c>
      <c r="X1756">
        <v>-1.1011656848459825</v>
      </c>
      <c r="Y1756">
        <v>30.567219689415424</v>
      </c>
      <c r="Z1756">
        <f t="shared" si="135"/>
        <v>18.698398268281654</v>
      </c>
      <c r="AA1756">
        <f t="shared" si="136"/>
        <v>16.796796536563306</v>
      </c>
      <c r="AB1756">
        <f t="shared" si="137"/>
        <v>16.698398268281654</v>
      </c>
      <c r="AC1756">
        <v>14.925249169435215</v>
      </c>
      <c r="AD1756">
        <v>15.220876994831549</v>
      </c>
      <c r="AE1756">
        <f t="shared" si="138"/>
        <v>20.698398268281654</v>
      </c>
      <c r="AF1756">
        <f t="shared" si="139"/>
        <v>19.728701298584685</v>
      </c>
    </row>
    <row r="1757" spans="1:32">
      <c r="A1757">
        <v>5</v>
      </c>
      <c r="B1757">
        <v>2</v>
      </c>
      <c r="C1757" t="s">
        <v>900</v>
      </c>
      <c r="D1757">
        <v>2</v>
      </c>
      <c r="E1757" t="s">
        <v>654</v>
      </c>
      <c r="F1757" s="28">
        <v>-1</v>
      </c>
      <c r="G1757" s="28">
        <v>-1</v>
      </c>
      <c r="H1757" s="28">
        <v>0</v>
      </c>
      <c r="I1757" s="28">
        <v>1</v>
      </c>
      <c r="J1757" s="28">
        <v>-1</v>
      </c>
      <c r="K1757" s="28">
        <v>1</v>
      </c>
      <c r="L1757" s="28">
        <v>3</v>
      </c>
      <c r="M1757" s="28">
        <v>0</v>
      </c>
      <c r="N1757" s="28">
        <v>0</v>
      </c>
      <c r="O1757">
        <v>1.3</v>
      </c>
      <c r="P1757">
        <v>0.01</v>
      </c>
      <c r="Q1757">
        <v>1.31</v>
      </c>
      <c r="R1757">
        <v>1.1000000000000001</v>
      </c>
      <c r="S1757">
        <v>0</v>
      </c>
      <c r="T1757">
        <v>16.600000000000001</v>
      </c>
      <c r="U1757">
        <v>16.5</v>
      </c>
      <c r="V1757">
        <v>0.1</v>
      </c>
      <c r="W1757">
        <v>86.3</v>
      </c>
      <c r="X1757">
        <v>-0.68079123383069617</v>
      </c>
      <c r="Y1757">
        <v>14.741934938434525</v>
      </c>
      <c r="Z1757">
        <f t="shared" si="135"/>
        <v>18.501452702169775</v>
      </c>
      <c r="AA1757">
        <f t="shared" si="136"/>
        <v>16.402905404339549</v>
      </c>
      <c r="AB1757">
        <f t="shared" si="137"/>
        <v>16.501452702169775</v>
      </c>
      <c r="AC1757">
        <v>14.925249169435215</v>
      </c>
      <c r="AD1757">
        <v>15.220876994831549</v>
      </c>
      <c r="AE1757">
        <f t="shared" si="138"/>
        <v>20.501452702169775</v>
      </c>
      <c r="AF1757">
        <f t="shared" si="139"/>
        <v>19.531755732472806</v>
      </c>
    </row>
    <row r="1758" spans="1:32">
      <c r="A1758">
        <v>5</v>
      </c>
      <c r="B1758">
        <v>2</v>
      </c>
      <c r="C1758" t="s">
        <v>900</v>
      </c>
      <c r="D1758">
        <v>2</v>
      </c>
      <c r="E1758" t="s">
        <v>700</v>
      </c>
      <c r="F1758" s="28">
        <v>-1</v>
      </c>
      <c r="G1758" s="28">
        <v>-1</v>
      </c>
      <c r="H1758" s="28">
        <v>-1</v>
      </c>
      <c r="I1758" s="28">
        <v>0</v>
      </c>
      <c r="J1758" s="28">
        <v>-1</v>
      </c>
      <c r="K1758" s="28">
        <v>0</v>
      </c>
      <c r="L1758" s="28">
        <v>2</v>
      </c>
      <c r="M1758" s="28">
        <v>0</v>
      </c>
      <c r="N1758" s="28">
        <v>0</v>
      </c>
      <c r="O1758">
        <v>0.91</v>
      </c>
      <c r="P1758">
        <v>0.01</v>
      </c>
      <c r="Q1758">
        <v>0.92</v>
      </c>
      <c r="R1758">
        <v>1.1000000000000001</v>
      </c>
      <c r="S1758">
        <v>0</v>
      </c>
      <c r="T1758">
        <v>16.3</v>
      </c>
      <c r="U1758">
        <v>16.600000000000001</v>
      </c>
      <c r="V1758">
        <v>0.1</v>
      </c>
      <c r="W1758">
        <v>87.8</v>
      </c>
      <c r="X1758">
        <v>-1.4284501235601357</v>
      </c>
      <c r="Y1758">
        <v>47.033702619670883</v>
      </c>
      <c r="Z1758">
        <f t="shared" si="135"/>
        <v>18.59519957873632</v>
      </c>
      <c r="AA1758">
        <f t="shared" si="136"/>
        <v>16.890399157472643</v>
      </c>
      <c r="AB1758">
        <f t="shared" si="137"/>
        <v>16.59519957873632</v>
      </c>
      <c r="AC1758">
        <v>14.925249169435215</v>
      </c>
      <c r="AD1758">
        <v>15.220876994831549</v>
      </c>
      <c r="AE1758">
        <f t="shared" si="138"/>
        <v>20.59519957873632</v>
      </c>
      <c r="AF1758">
        <f t="shared" si="139"/>
        <v>19.625502609039351</v>
      </c>
    </row>
    <row r="1759" spans="1:32">
      <c r="A1759">
        <v>5</v>
      </c>
      <c r="B1759">
        <v>2</v>
      </c>
      <c r="C1759" t="s">
        <v>900</v>
      </c>
      <c r="D1759">
        <v>2</v>
      </c>
      <c r="E1759" t="s">
        <v>556</v>
      </c>
      <c r="F1759" s="28">
        <v>-3</v>
      </c>
      <c r="G1759" s="28">
        <v>-1</v>
      </c>
      <c r="H1759" s="28">
        <v>1</v>
      </c>
      <c r="I1759" s="28">
        <v>0</v>
      </c>
      <c r="J1759" s="28">
        <v>1</v>
      </c>
      <c r="K1759" s="28">
        <v>0</v>
      </c>
      <c r="L1759" s="28">
        <v>2</v>
      </c>
      <c r="M1759" s="28" t="s">
        <v>25</v>
      </c>
      <c r="N1759" s="28" t="s">
        <v>25</v>
      </c>
      <c r="O1759">
        <v>1.33</v>
      </c>
      <c r="P1759">
        <v>0.01</v>
      </c>
      <c r="Q1759">
        <v>1.34</v>
      </c>
      <c r="R1759">
        <v>1</v>
      </c>
      <c r="S1759">
        <v>0</v>
      </c>
      <c r="T1759">
        <v>16.3</v>
      </c>
      <c r="U1759">
        <v>16.100000000000001</v>
      </c>
      <c r="V1759">
        <v>0.1</v>
      </c>
      <c r="W1759">
        <v>84.8</v>
      </c>
      <c r="X1759">
        <v>-1.0353490988087442</v>
      </c>
      <c r="Y1759">
        <v>27.631502190580704</v>
      </c>
      <c r="Z1759">
        <f t="shared" si="135"/>
        <v>22.102452400112462</v>
      </c>
      <c r="AA1759">
        <f t="shared" si="136"/>
        <v>15.904904800224926</v>
      </c>
      <c r="AB1759">
        <f t="shared" si="137"/>
        <v>16.102452400112462</v>
      </c>
      <c r="AC1759">
        <v>14.925249169435215</v>
      </c>
      <c r="AD1759">
        <v>15.220876994831549</v>
      </c>
      <c r="AE1759">
        <f t="shared" si="138"/>
        <v>28.102452400112462</v>
      </c>
      <c r="AF1759">
        <f t="shared" si="139"/>
        <v>25.193361491021552</v>
      </c>
    </row>
    <row r="1760" spans="1:32">
      <c r="A1760">
        <v>5</v>
      </c>
      <c r="B1760">
        <v>2</v>
      </c>
      <c r="C1760" t="s">
        <v>900</v>
      </c>
      <c r="D1760">
        <v>2</v>
      </c>
      <c r="E1760" t="s">
        <v>519</v>
      </c>
      <c r="F1760" s="28">
        <v>-3</v>
      </c>
      <c r="G1760" s="28">
        <v>-1</v>
      </c>
      <c r="H1760" s="28" t="s">
        <v>25</v>
      </c>
      <c r="I1760" s="28" t="s">
        <v>25</v>
      </c>
      <c r="J1760" s="28">
        <v>2</v>
      </c>
      <c r="K1760" s="28">
        <v>1</v>
      </c>
      <c r="L1760" s="28">
        <v>4</v>
      </c>
      <c r="M1760" s="28">
        <v>0</v>
      </c>
      <c r="N1760" s="28">
        <v>1</v>
      </c>
      <c r="O1760">
        <v>1.35</v>
      </c>
      <c r="P1760">
        <v>0.01</v>
      </c>
      <c r="Q1760">
        <v>1.36</v>
      </c>
      <c r="R1760">
        <v>1.1000000000000001</v>
      </c>
      <c r="S1760">
        <v>0</v>
      </c>
      <c r="T1760">
        <v>16.2</v>
      </c>
      <c r="U1760">
        <v>16.100000000000001</v>
      </c>
      <c r="V1760">
        <v>0.1</v>
      </c>
      <c r="W1760">
        <v>84.6</v>
      </c>
      <c r="X1760">
        <v>-0.6965597179045383</v>
      </c>
      <c r="Y1760">
        <v>15.203068836646324</v>
      </c>
      <c r="Z1760">
        <f t="shared" si="135"/>
        <v>22.101250881323644</v>
      </c>
      <c r="AA1760">
        <f t="shared" si="136"/>
        <v>16.002501762647285</v>
      </c>
      <c r="AB1760">
        <f t="shared" si="137"/>
        <v>16.101250881323644</v>
      </c>
      <c r="AC1760">
        <v>14.925249169435215</v>
      </c>
      <c r="AD1760">
        <v>15.220876994831549</v>
      </c>
      <c r="AE1760">
        <f t="shared" si="138"/>
        <v>28.101250881323644</v>
      </c>
      <c r="AF1760">
        <f t="shared" si="139"/>
        <v>25.192159972232734</v>
      </c>
    </row>
    <row r="1761" spans="1:32">
      <c r="A1761">
        <v>5</v>
      </c>
      <c r="B1761">
        <v>2</v>
      </c>
      <c r="C1761" t="s">
        <v>900</v>
      </c>
      <c r="D1761">
        <v>2</v>
      </c>
      <c r="E1761" t="s">
        <v>863</v>
      </c>
      <c r="F1761" s="28">
        <v>-1</v>
      </c>
      <c r="G1761" s="28">
        <v>-1</v>
      </c>
      <c r="H1761" s="28">
        <v>0</v>
      </c>
      <c r="I1761" s="28">
        <v>0</v>
      </c>
      <c r="J1761" s="28">
        <v>1</v>
      </c>
      <c r="K1761" s="28">
        <v>1</v>
      </c>
      <c r="L1761" s="28">
        <v>2</v>
      </c>
      <c r="M1761" s="28">
        <v>0</v>
      </c>
      <c r="N1761" s="28">
        <v>0</v>
      </c>
      <c r="O1761">
        <v>1.59</v>
      </c>
      <c r="P1761">
        <v>0.01</v>
      </c>
      <c r="Q1761">
        <v>1.6</v>
      </c>
      <c r="R1761">
        <v>1.1000000000000001</v>
      </c>
      <c r="S1761">
        <v>0</v>
      </c>
      <c r="T1761">
        <v>16.5</v>
      </c>
      <c r="U1761">
        <v>16.399999999999999</v>
      </c>
      <c r="V1761">
        <v>0.1</v>
      </c>
      <c r="W1761">
        <v>85.8</v>
      </c>
      <c r="X1761">
        <v>-0.31011828828236127</v>
      </c>
      <c r="Y1761">
        <v>6.9989681223392637</v>
      </c>
      <c r="Z1761">
        <f t="shared" si="135"/>
        <v>18.40140235160942</v>
      </c>
      <c r="AA1761">
        <f t="shared" si="136"/>
        <v>16.30280470321884</v>
      </c>
      <c r="AB1761">
        <f t="shared" si="137"/>
        <v>16.40140235160942</v>
      </c>
      <c r="AC1761">
        <v>14.925249169435215</v>
      </c>
      <c r="AD1761">
        <v>15.220876994831549</v>
      </c>
      <c r="AE1761">
        <f t="shared" si="138"/>
        <v>20.40140235160942</v>
      </c>
      <c r="AF1761">
        <f t="shared" si="139"/>
        <v>19.431705381912451</v>
      </c>
    </row>
    <row r="1762" spans="1:32">
      <c r="A1762">
        <v>5</v>
      </c>
      <c r="B1762">
        <v>2</v>
      </c>
      <c r="C1762" t="s">
        <v>900</v>
      </c>
      <c r="D1762">
        <v>2</v>
      </c>
      <c r="E1762" t="s">
        <v>540</v>
      </c>
      <c r="F1762" s="28">
        <v>-1</v>
      </c>
      <c r="G1762" s="28">
        <v>-2</v>
      </c>
      <c r="H1762" s="28">
        <v>-1</v>
      </c>
      <c r="I1762" s="28">
        <v>-1</v>
      </c>
      <c r="J1762" s="28">
        <v>-1</v>
      </c>
      <c r="K1762" s="28">
        <v>-1</v>
      </c>
      <c r="L1762" s="28">
        <v>4</v>
      </c>
      <c r="M1762" s="28">
        <v>2</v>
      </c>
      <c r="N1762" s="28" t="s">
        <v>25</v>
      </c>
      <c r="O1762">
        <v>1.19</v>
      </c>
      <c r="P1762">
        <v>0.01</v>
      </c>
      <c r="Q1762">
        <v>1.2</v>
      </c>
      <c r="R1762">
        <v>1.1000000000000001</v>
      </c>
      <c r="S1762">
        <v>-2</v>
      </c>
      <c r="T1762">
        <v>16.600000000000001</v>
      </c>
      <c r="U1762">
        <v>16.5</v>
      </c>
      <c r="V1762">
        <v>0.1</v>
      </c>
      <c r="W1762">
        <v>86.3</v>
      </c>
      <c r="X1762">
        <v>-0.85893217887223472</v>
      </c>
      <c r="Y1762">
        <v>20.570665666560942</v>
      </c>
      <c r="Z1762">
        <f t="shared" si="135"/>
        <v>18.501452702169775</v>
      </c>
      <c r="AA1762">
        <f t="shared" si="136"/>
        <v>16.402905404339549</v>
      </c>
      <c r="AB1762">
        <f t="shared" si="137"/>
        <v>16.501452702169775</v>
      </c>
      <c r="AC1762">
        <v>14.925249169435215</v>
      </c>
      <c r="AD1762">
        <v>15.220876994831549</v>
      </c>
      <c r="AE1762">
        <f t="shared" si="138"/>
        <v>20.501452702169775</v>
      </c>
      <c r="AF1762">
        <f t="shared" si="139"/>
        <v>19.531755732472806</v>
      </c>
    </row>
    <row r="1763" spans="1:32">
      <c r="A1763">
        <v>5</v>
      </c>
      <c r="B1763">
        <v>2</v>
      </c>
      <c r="C1763" t="s">
        <v>900</v>
      </c>
      <c r="D1763">
        <v>2</v>
      </c>
      <c r="E1763" t="s">
        <v>541</v>
      </c>
      <c r="F1763" s="28">
        <v>-2</v>
      </c>
      <c r="G1763" s="28">
        <v>-1</v>
      </c>
      <c r="H1763" s="28">
        <v>-2</v>
      </c>
      <c r="I1763" s="28">
        <v>0</v>
      </c>
      <c r="J1763" s="28">
        <v>-1</v>
      </c>
      <c r="K1763" s="28">
        <v>0</v>
      </c>
      <c r="L1763" s="28">
        <v>1</v>
      </c>
      <c r="M1763" s="28">
        <v>0</v>
      </c>
      <c r="N1763" s="28">
        <v>0</v>
      </c>
      <c r="O1763">
        <v>1.19</v>
      </c>
      <c r="P1763">
        <v>0.01</v>
      </c>
      <c r="Q1763">
        <v>1.2</v>
      </c>
      <c r="R1763">
        <v>1.1000000000000001</v>
      </c>
      <c r="S1763">
        <v>0</v>
      </c>
      <c r="T1763">
        <v>16.600000000000001</v>
      </c>
      <c r="U1763">
        <v>16.5</v>
      </c>
      <c r="V1763">
        <v>0.1</v>
      </c>
      <c r="W1763">
        <v>86.3</v>
      </c>
      <c r="X1763">
        <v>-0.85893217887223472</v>
      </c>
      <c r="Y1763">
        <v>20.570665666560942</v>
      </c>
      <c r="Z1763">
        <f t="shared" si="135"/>
        <v>20.501452702169775</v>
      </c>
      <c r="AA1763">
        <f t="shared" si="136"/>
        <v>16.402905404339549</v>
      </c>
      <c r="AB1763">
        <f t="shared" si="137"/>
        <v>16.501452702169775</v>
      </c>
      <c r="AC1763">
        <v>14.925249169435215</v>
      </c>
      <c r="AD1763">
        <v>15.220876994831549</v>
      </c>
      <c r="AE1763">
        <f t="shared" si="138"/>
        <v>24.501452702169775</v>
      </c>
      <c r="AF1763">
        <f t="shared" si="139"/>
        <v>22.562058762775834</v>
      </c>
    </row>
    <row r="1764" spans="1:32">
      <c r="A1764">
        <v>5</v>
      </c>
      <c r="B1764">
        <v>2</v>
      </c>
      <c r="C1764" t="s">
        <v>900</v>
      </c>
      <c r="D1764">
        <v>2</v>
      </c>
      <c r="E1764" t="s">
        <v>700</v>
      </c>
      <c r="F1764" s="28">
        <v>0</v>
      </c>
      <c r="G1764" s="28">
        <v>0</v>
      </c>
      <c r="H1764" s="28">
        <v>0</v>
      </c>
      <c r="I1764" s="28">
        <v>0</v>
      </c>
      <c r="J1764" s="28">
        <v>-1</v>
      </c>
      <c r="K1764" s="28">
        <v>0</v>
      </c>
      <c r="L1764" s="28">
        <v>4</v>
      </c>
      <c r="M1764" s="28">
        <v>0</v>
      </c>
      <c r="N1764" s="28">
        <v>0</v>
      </c>
      <c r="O1764">
        <v>1.19</v>
      </c>
      <c r="P1764">
        <v>0.01</v>
      </c>
      <c r="Q1764">
        <v>1.2</v>
      </c>
      <c r="R1764">
        <v>1.1000000000000001</v>
      </c>
      <c r="S1764">
        <v>0</v>
      </c>
      <c r="T1764">
        <v>16.600000000000001</v>
      </c>
      <c r="U1764">
        <v>16.5</v>
      </c>
      <c r="V1764">
        <v>0.1</v>
      </c>
      <c r="W1764">
        <v>86.3</v>
      </c>
      <c r="X1764">
        <v>-0.85893217887223472</v>
      </c>
      <c r="Y1764">
        <v>20.570665666560942</v>
      </c>
      <c r="Z1764">
        <f t="shared" si="135"/>
        <v>16.501452702169775</v>
      </c>
      <c r="AA1764">
        <f t="shared" si="136"/>
        <v>16.402905404339549</v>
      </c>
      <c r="AB1764">
        <f t="shared" si="137"/>
        <v>16.501452702169775</v>
      </c>
      <c r="AC1764">
        <v>14.925249169435215</v>
      </c>
      <c r="AD1764">
        <v>15.220876994831549</v>
      </c>
      <c r="AE1764">
        <f t="shared" si="138"/>
        <v>16.501452702169775</v>
      </c>
      <c r="AF1764">
        <f t="shared" si="139"/>
        <v>16.501452702169775</v>
      </c>
    </row>
    <row r="1765" spans="1:32">
      <c r="A1765">
        <v>5</v>
      </c>
      <c r="B1765">
        <v>2</v>
      </c>
      <c r="C1765" t="s">
        <v>900</v>
      </c>
      <c r="D1765">
        <v>2</v>
      </c>
      <c r="E1765" t="s">
        <v>552</v>
      </c>
      <c r="F1765" s="28">
        <v>-1</v>
      </c>
      <c r="G1765" s="28">
        <v>-1</v>
      </c>
      <c r="H1765" s="28">
        <v>-2</v>
      </c>
      <c r="I1765" s="28">
        <v>1</v>
      </c>
      <c r="J1765" s="28">
        <v>-1</v>
      </c>
      <c r="K1765" s="28">
        <v>0</v>
      </c>
      <c r="L1765" s="28">
        <v>2</v>
      </c>
      <c r="M1765" s="28">
        <v>1</v>
      </c>
      <c r="N1765" s="28">
        <v>1</v>
      </c>
      <c r="O1765">
        <v>1.36</v>
      </c>
      <c r="P1765">
        <v>0.01</v>
      </c>
      <c r="Q1765">
        <v>1.37</v>
      </c>
      <c r="R1765">
        <v>1.1000000000000001</v>
      </c>
      <c r="S1765" t="s">
        <v>25</v>
      </c>
      <c r="T1765">
        <v>16.399999999999999</v>
      </c>
      <c r="U1765">
        <v>16.399999999999999</v>
      </c>
      <c r="V1765">
        <v>0.1</v>
      </c>
      <c r="W1765">
        <v>86.7</v>
      </c>
      <c r="X1765">
        <v>-0.61343135525289427</v>
      </c>
      <c r="Y1765">
        <v>12.893309362680782</v>
      </c>
      <c r="Z1765">
        <f t="shared" si="135"/>
        <v>18.399999999999988</v>
      </c>
      <c r="AA1765">
        <f t="shared" si="136"/>
        <v>16.399999999999977</v>
      </c>
      <c r="AB1765">
        <f t="shared" si="137"/>
        <v>16.399999999999988</v>
      </c>
      <c r="AC1765">
        <v>14.925249169435215</v>
      </c>
      <c r="AD1765">
        <v>15.220876994831549</v>
      </c>
      <c r="AE1765">
        <f t="shared" si="138"/>
        <v>20.399999999999988</v>
      </c>
      <c r="AF1765">
        <f t="shared" si="139"/>
        <v>19.430303030303019</v>
      </c>
    </row>
    <row r="1766" spans="1:32">
      <c r="A1766">
        <v>5</v>
      </c>
      <c r="B1766">
        <v>2</v>
      </c>
      <c r="C1766" t="s">
        <v>900</v>
      </c>
      <c r="D1766">
        <v>2</v>
      </c>
      <c r="E1766" t="s">
        <v>649</v>
      </c>
      <c r="F1766" s="28">
        <v>-1</v>
      </c>
      <c r="G1766" s="28">
        <v>-2</v>
      </c>
      <c r="H1766" s="28">
        <v>-2</v>
      </c>
      <c r="I1766" s="28">
        <v>2</v>
      </c>
      <c r="J1766" s="28">
        <v>3</v>
      </c>
      <c r="K1766" s="28">
        <v>1</v>
      </c>
      <c r="L1766" s="28">
        <v>4</v>
      </c>
      <c r="M1766" s="28">
        <v>0</v>
      </c>
      <c r="N1766" s="28">
        <v>1</v>
      </c>
      <c r="O1766">
        <v>1.3</v>
      </c>
      <c r="P1766">
        <v>0.01</v>
      </c>
      <c r="Q1766">
        <v>1.31</v>
      </c>
      <c r="R1766">
        <v>1.1000000000000001</v>
      </c>
      <c r="S1766">
        <v>-2</v>
      </c>
      <c r="T1766">
        <v>16.600000000000001</v>
      </c>
      <c r="U1766">
        <v>16.7</v>
      </c>
      <c r="V1766">
        <v>0.1</v>
      </c>
      <c r="W1766">
        <v>86.8</v>
      </c>
      <c r="X1766">
        <v>-0.64264733677647179</v>
      </c>
      <c r="Y1766">
        <v>13.670955535289508</v>
      </c>
      <c r="Z1766">
        <f t="shared" si="135"/>
        <v>18.698398268281654</v>
      </c>
      <c r="AA1766">
        <f t="shared" si="136"/>
        <v>16.796796536563306</v>
      </c>
      <c r="AB1766">
        <f t="shared" si="137"/>
        <v>16.698398268281654</v>
      </c>
      <c r="AC1766">
        <v>14.925249169435215</v>
      </c>
      <c r="AD1766">
        <v>15.220876994831549</v>
      </c>
      <c r="AE1766">
        <f t="shared" si="138"/>
        <v>20.698398268281654</v>
      </c>
      <c r="AF1766">
        <f t="shared" si="139"/>
        <v>19.728701298584685</v>
      </c>
    </row>
    <row r="1767" spans="1:32">
      <c r="A1767">
        <v>5</v>
      </c>
      <c r="B1767">
        <v>2</v>
      </c>
      <c r="C1767" t="s">
        <v>900</v>
      </c>
      <c r="D1767">
        <v>2</v>
      </c>
      <c r="E1767" t="s">
        <v>524</v>
      </c>
      <c r="F1767" s="28">
        <v>0</v>
      </c>
      <c r="G1767" s="28">
        <v>0</v>
      </c>
      <c r="H1767" s="28">
        <v>1</v>
      </c>
      <c r="I1767" s="28">
        <v>-1</v>
      </c>
      <c r="J1767" s="28">
        <v>1</v>
      </c>
      <c r="K1767" s="28">
        <v>1</v>
      </c>
      <c r="L1767" s="28">
        <v>1</v>
      </c>
      <c r="M1767" s="28">
        <v>0</v>
      </c>
      <c r="N1767" s="28">
        <v>1</v>
      </c>
      <c r="O1767">
        <v>1.2</v>
      </c>
      <c r="P1767">
        <v>0.01</v>
      </c>
      <c r="Q1767">
        <v>1.21</v>
      </c>
      <c r="R1767">
        <v>1.1000000000000001</v>
      </c>
      <c r="S1767">
        <v>0</v>
      </c>
      <c r="T1767">
        <v>16.600000000000001</v>
      </c>
      <c r="U1767">
        <v>16.7</v>
      </c>
      <c r="V1767">
        <v>0.1</v>
      </c>
      <c r="W1767">
        <v>86.8</v>
      </c>
      <c r="X1767">
        <v>-0.80207451969556787</v>
      </c>
      <c r="Y1767">
        <v>18.563807938608832</v>
      </c>
      <c r="Z1767">
        <f t="shared" si="135"/>
        <v>16.698398268281654</v>
      </c>
      <c r="AA1767">
        <f t="shared" si="136"/>
        <v>16.796796536563306</v>
      </c>
      <c r="AB1767">
        <f t="shared" si="137"/>
        <v>16.698398268281654</v>
      </c>
      <c r="AC1767">
        <v>14.925249169435215</v>
      </c>
      <c r="AD1767">
        <v>15.220876994831549</v>
      </c>
      <c r="AE1767">
        <f t="shared" si="138"/>
        <v>16.698398268281654</v>
      </c>
      <c r="AF1767">
        <f t="shared" si="139"/>
        <v>16.698398268281654</v>
      </c>
    </row>
    <row r="1768" spans="1:32">
      <c r="A1768">
        <v>5</v>
      </c>
      <c r="B1768">
        <v>2</v>
      </c>
      <c r="C1768" t="s">
        <v>900</v>
      </c>
      <c r="D1768">
        <v>2</v>
      </c>
      <c r="E1768" t="s">
        <v>704</v>
      </c>
      <c r="F1768" s="28">
        <v>-1</v>
      </c>
      <c r="G1768" s="28">
        <v>-1</v>
      </c>
      <c r="H1768" s="28">
        <v>-2</v>
      </c>
      <c r="I1768" s="28">
        <v>1</v>
      </c>
      <c r="J1768" s="28">
        <v>-1</v>
      </c>
      <c r="K1768" s="28">
        <v>0</v>
      </c>
      <c r="L1768" s="28">
        <v>2</v>
      </c>
      <c r="M1768" s="28">
        <v>0</v>
      </c>
      <c r="N1768" s="28">
        <v>0</v>
      </c>
      <c r="O1768">
        <v>1.3</v>
      </c>
      <c r="P1768">
        <v>0.01</v>
      </c>
      <c r="Q1768">
        <v>1.31</v>
      </c>
      <c r="R1768">
        <v>1.1000000000000001</v>
      </c>
      <c r="S1768">
        <v>0</v>
      </c>
      <c r="T1768">
        <v>16.399999999999999</v>
      </c>
      <c r="U1768">
        <v>16.399999999999999</v>
      </c>
      <c r="V1768">
        <v>0.1</v>
      </c>
      <c r="W1768">
        <v>86.7</v>
      </c>
      <c r="X1768">
        <v>-0.70355853379493738</v>
      </c>
      <c r="Y1768">
        <v>15.411184225095582</v>
      </c>
      <c r="Z1768">
        <f t="shared" si="135"/>
        <v>18.399999999999988</v>
      </c>
      <c r="AA1768">
        <f t="shared" si="136"/>
        <v>16.399999999999977</v>
      </c>
      <c r="AB1768">
        <f t="shared" si="137"/>
        <v>16.399999999999988</v>
      </c>
      <c r="AC1768">
        <v>14.925249169435215</v>
      </c>
      <c r="AD1768">
        <v>15.220876994831549</v>
      </c>
      <c r="AE1768">
        <f t="shared" si="138"/>
        <v>20.399999999999988</v>
      </c>
      <c r="AF1768">
        <f t="shared" si="139"/>
        <v>19.430303030303019</v>
      </c>
    </row>
    <row r="1769" spans="1:32">
      <c r="A1769">
        <v>5</v>
      </c>
      <c r="B1769">
        <v>2</v>
      </c>
      <c r="C1769" t="s">
        <v>900</v>
      </c>
      <c r="D1769">
        <v>2</v>
      </c>
      <c r="E1769" t="s">
        <v>633</v>
      </c>
      <c r="F1769" s="28">
        <v>-1</v>
      </c>
      <c r="G1769" s="28">
        <v>-1</v>
      </c>
      <c r="H1769" s="28">
        <v>0</v>
      </c>
      <c r="I1769" s="28">
        <v>1</v>
      </c>
      <c r="J1769" s="28">
        <v>-1</v>
      </c>
      <c r="K1769" s="28">
        <v>1</v>
      </c>
      <c r="L1769" s="28">
        <v>3</v>
      </c>
      <c r="M1769" s="28">
        <v>-1</v>
      </c>
      <c r="N1769" s="28">
        <v>1</v>
      </c>
      <c r="O1769">
        <v>0.92</v>
      </c>
      <c r="P1769">
        <v>0.01</v>
      </c>
      <c r="Q1769">
        <v>0.93</v>
      </c>
      <c r="R1769">
        <v>1.1000000000000001</v>
      </c>
      <c r="S1769">
        <v>-1</v>
      </c>
      <c r="T1769">
        <v>16.600000000000001</v>
      </c>
      <c r="U1769">
        <v>16.5</v>
      </c>
      <c r="V1769">
        <v>0.1</v>
      </c>
      <c r="W1769">
        <v>86.3</v>
      </c>
      <c r="X1769">
        <v>-1.4120143135967567</v>
      </c>
      <c r="Y1769">
        <v>46.153166262299806</v>
      </c>
      <c r="Z1769">
        <f t="shared" si="135"/>
        <v>18.501452702169775</v>
      </c>
      <c r="AA1769">
        <f t="shared" si="136"/>
        <v>16.402905404339549</v>
      </c>
      <c r="AB1769">
        <f t="shared" si="137"/>
        <v>16.501452702169775</v>
      </c>
      <c r="AC1769">
        <v>14.925249169435215</v>
      </c>
      <c r="AD1769">
        <v>15.220876994831549</v>
      </c>
      <c r="AE1769">
        <f t="shared" si="138"/>
        <v>20.501452702169775</v>
      </c>
      <c r="AF1769">
        <f t="shared" si="139"/>
        <v>19.531755732472806</v>
      </c>
    </row>
    <row r="1770" spans="1:32">
      <c r="A1770">
        <v>5</v>
      </c>
      <c r="B1770">
        <v>2</v>
      </c>
      <c r="C1770" t="s">
        <v>900</v>
      </c>
      <c r="D1770">
        <v>2</v>
      </c>
      <c r="E1770" t="s">
        <v>552</v>
      </c>
      <c r="F1770" s="28">
        <v>-1</v>
      </c>
      <c r="G1770" s="28">
        <v>-1</v>
      </c>
      <c r="H1770" s="28">
        <v>-1</v>
      </c>
      <c r="I1770" s="28">
        <v>0</v>
      </c>
      <c r="J1770" s="28">
        <v>-1</v>
      </c>
      <c r="K1770" s="28">
        <v>0</v>
      </c>
      <c r="L1770" s="28">
        <v>2</v>
      </c>
      <c r="M1770" s="28">
        <v>1</v>
      </c>
      <c r="N1770" s="28">
        <v>0</v>
      </c>
      <c r="O1770">
        <v>1.06</v>
      </c>
      <c r="P1770">
        <v>0.01</v>
      </c>
      <c r="Q1770">
        <v>1.07</v>
      </c>
      <c r="R1770">
        <v>1.1000000000000001</v>
      </c>
      <c r="S1770">
        <v>0</v>
      </c>
      <c r="T1770">
        <v>16.600000000000001</v>
      </c>
      <c r="U1770">
        <v>16.5</v>
      </c>
      <c r="V1770">
        <v>0.1</v>
      </c>
      <c r="W1770">
        <v>86.3</v>
      </c>
      <c r="X1770">
        <v>-1.0994367953599755</v>
      </c>
      <c r="Y1770">
        <v>30.488166720661567</v>
      </c>
      <c r="Z1770">
        <f t="shared" si="135"/>
        <v>18.501452702169775</v>
      </c>
      <c r="AA1770">
        <f t="shared" si="136"/>
        <v>16.402905404339549</v>
      </c>
      <c r="AB1770">
        <f t="shared" si="137"/>
        <v>16.501452702169775</v>
      </c>
      <c r="AC1770">
        <v>14.925249169435215</v>
      </c>
      <c r="AD1770">
        <v>15.220876994831549</v>
      </c>
      <c r="AE1770">
        <f t="shared" si="138"/>
        <v>20.501452702169775</v>
      </c>
      <c r="AF1770">
        <f t="shared" si="139"/>
        <v>19.531755732472806</v>
      </c>
    </row>
    <row r="1771" spans="1:32">
      <c r="A1771">
        <v>5</v>
      </c>
      <c r="B1771">
        <v>2</v>
      </c>
      <c r="C1771" t="s">
        <v>900</v>
      </c>
      <c r="D1771">
        <v>2</v>
      </c>
      <c r="E1771" t="s">
        <v>663</v>
      </c>
      <c r="F1771" s="28">
        <v>-1</v>
      </c>
      <c r="G1771" s="28">
        <v>-1</v>
      </c>
      <c r="H1771" s="28">
        <v>0</v>
      </c>
      <c r="I1771" s="28">
        <v>0</v>
      </c>
      <c r="J1771" s="28">
        <v>1</v>
      </c>
      <c r="K1771" s="28">
        <v>1</v>
      </c>
      <c r="L1771" s="28">
        <v>4</v>
      </c>
      <c r="M1771" s="28">
        <v>-1</v>
      </c>
      <c r="N1771" s="28">
        <v>1</v>
      </c>
      <c r="O1771">
        <v>0.86</v>
      </c>
      <c r="P1771">
        <v>0.01</v>
      </c>
      <c r="Q1771">
        <v>0.87</v>
      </c>
      <c r="R1771">
        <v>1.1000000000000001</v>
      </c>
      <c r="S1771">
        <v>-1</v>
      </c>
      <c r="T1771">
        <v>16.600000000000001</v>
      </c>
      <c r="U1771">
        <v>16.5</v>
      </c>
      <c r="V1771">
        <v>0.1</v>
      </c>
      <c r="W1771">
        <v>86.3</v>
      </c>
      <c r="X1771">
        <v>-1.5635418029050565</v>
      </c>
      <c r="Y1771">
        <v>54.359434808366174</v>
      </c>
      <c r="Z1771">
        <f t="shared" si="135"/>
        <v>18.501452702169775</v>
      </c>
      <c r="AA1771">
        <f t="shared" si="136"/>
        <v>16.402905404339549</v>
      </c>
      <c r="AB1771">
        <f t="shared" si="137"/>
        <v>16.501452702169775</v>
      </c>
      <c r="AC1771">
        <v>14.925249169435215</v>
      </c>
      <c r="AD1771">
        <v>15.220876994831549</v>
      </c>
      <c r="AE1771">
        <f t="shared" si="138"/>
        <v>20.501452702169775</v>
      </c>
      <c r="AF1771">
        <f t="shared" si="139"/>
        <v>19.531755732472806</v>
      </c>
    </row>
    <row r="1772" spans="1:32">
      <c r="A1772">
        <v>5</v>
      </c>
      <c r="B1772">
        <v>2</v>
      </c>
      <c r="C1772" t="s">
        <v>900</v>
      </c>
      <c r="D1772">
        <v>2</v>
      </c>
      <c r="E1772" t="s">
        <v>621</v>
      </c>
      <c r="F1772" s="28">
        <v>-1</v>
      </c>
      <c r="G1772" s="28">
        <v>-2</v>
      </c>
      <c r="H1772" s="28">
        <v>-1</v>
      </c>
      <c r="I1772" s="28">
        <v>-1</v>
      </c>
      <c r="J1772" s="28">
        <v>-1</v>
      </c>
      <c r="K1772" s="28">
        <v>-1</v>
      </c>
      <c r="L1772" s="28">
        <v>4</v>
      </c>
      <c r="M1772" s="28">
        <v>0</v>
      </c>
      <c r="N1772" s="28">
        <v>1</v>
      </c>
      <c r="O1772">
        <v>1.04</v>
      </c>
      <c r="P1772">
        <v>0.01</v>
      </c>
      <c r="Q1772">
        <v>1.05</v>
      </c>
      <c r="R1772">
        <v>1.1000000000000001</v>
      </c>
      <c r="S1772">
        <v>-2</v>
      </c>
      <c r="T1772">
        <v>16.5</v>
      </c>
      <c r="U1772">
        <v>16.399999999999999</v>
      </c>
      <c r="V1772">
        <v>0.1</v>
      </c>
      <c r="W1772">
        <v>85.8</v>
      </c>
      <c r="X1772">
        <v>-1.1679820493977946</v>
      </c>
      <c r="Y1772">
        <v>33.697836187465597</v>
      </c>
      <c r="Z1772">
        <f t="shared" si="135"/>
        <v>18.40140235160942</v>
      </c>
      <c r="AA1772">
        <f t="shared" si="136"/>
        <v>16.30280470321884</v>
      </c>
      <c r="AB1772">
        <f t="shared" si="137"/>
        <v>16.40140235160942</v>
      </c>
      <c r="AC1772">
        <v>14.925249169435215</v>
      </c>
      <c r="AD1772">
        <v>15.220876994831549</v>
      </c>
      <c r="AE1772">
        <f t="shared" si="138"/>
        <v>20.40140235160942</v>
      </c>
      <c r="AF1772">
        <f t="shared" si="139"/>
        <v>19.431705381912451</v>
      </c>
    </row>
    <row r="1773" spans="1:32">
      <c r="A1773">
        <v>5</v>
      </c>
      <c r="B1773">
        <v>2</v>
      </c>
      <c r="C1773" t="s">
        <v>900</v>
      </c>
      <c r="D1773">
        <v>2</v>
      </c>
      <c r="E1773" t="s">
        <v>654</v>
      </c>
      <c r="F1773" s="28">
        <v>-2</v>
      </c>
      <c r="G1773" s="28">
        <v>-1</v>
      </c>
      <c r="H1773" s="28">
        <v>-2</v>
      </c>
      <c r="I1773" s="28">
        <v>0</v>
      </c>
      <c r="J1773" s="28">
        <v>-1</v>
      </c>
      <c r="K1773" s="28">
        <v>0</v>
      </c>
      <c r="L1773" s="28">
        <v>3</v>
      </c>
      <c r="M1773" s="28">
        <v>0</v>
      </c>
      <c r="N1773" s="28">
        <v>0</v>
      </c>
      <c r="O1773">
        <v>1.3</v>
      </c>
      <c r="P1773">
        <v>0.01</v>
      </c>
      <c r="Q1773">
        <v>1.31</v>
      </c>
      <c r="R1773">
        <v>1.1000000000000001</v>
      </c>
      <c r="S1773">
        <v>0</v>
      </c>
      <c r="T1773">
        <v>16.2</v>
      </c>
      <c r="U1773">
        <v>16.100000000000001</v>
      </c>
      <c r="V1773">
        <v>0.1</v>
      </c>
      <c r="W1773">
        <v>84.6</v>
      </c>
      <c r="X1773">
        <v>-0.77322975462032018</v>
      </c>
      <c r="Y1773">
        <v>17.597803602969975</v>
      </c>
      <c r="Z1773">
        <f t="shared" si="135"/>
        <v>20.101250881323644</v>
      </c>
      <c r="AA1773">
        <f t="shared" si="136"/>
        <v>16.002501762647285</v>
      </c>
      <c r="AB1773">
        <f t="shared" si="137"/>
        <v>16.101250881323644</v>
      </c>
      <c r="AC1773">
        <v>14.925249169435215</v>
      </c>
      <c r="AD1773">
        <v>15.220876994831549</v>
      </c>
      <c r="AE1773">
        <f t="shared" si="138"/>
        <v>24.101250881323644</v>
      </c>
      <c r="AF1773">
        <f t="shared" si="139"/>
        <v>22.161856941929706</v>
      </c>
    </row>
    <row r="1774" spans="1:32">
      <c r="A1774">
        <v>5</v>
      </c>
      <c r="B1774">
        <v>2</v>
      </c>
      <c r="C1774" t="s">
        <v>900</v>
      </c>
      <c r="D1774">
        <v>2</v>
      </c>
      <c r="E1774" t="s">
        <v>700</v>
      </c>
      <c r="F1774" s="28">
        <v>-3</v>
      </c>
      <c r="G1774" s="28">
        <v>-1</v>
      </c>
      <c r="H1774" s="28">
        <v>1</v>
      </c>
      <c r="I1774" s="28">
        <v>0</v>
      </c>
      <c r="J1774" s="28">
        <v>1</v>
      </c>
      <c r="K1774" s="28">
        <v>0</v>
      </c>
      <c r="L1774" s="28">
        <v>2</v>
      </c>
      <c r="M1774" s="28">
        <v>0</v>
      </c>
      <c r="N1774" s="28">
        <v>0</v>
      </c>
      <c r="O1774">
        <v>0.91</v>
      </c>
      <c r="P1774">
        <v>0.01</v>
      </c>
      <c r="Q1774">
        <v>0.92</v>
      </c>
      <c r="R1774">
        <v>1.1000000000000001</v>
      </c>
      <c r="S1774">
        <v>0</v>
      </c>
      <c r="T1774">
        <v>16.3</v>
      </c>
      <c r="U1774">
        <v>16.100000000000001</v>
      </c>
      <c r="V1774">
        <v>0.1</v>
      </c>
      <c r="W1774">
        <v>84.8</v>
      </c>
      <c r="X1774">
        <v>-1.5431195821496302</v>
      </c>
      <c r="Y1774">
        <v>53.246566610406042</v>
      </c>
      <c r="Z1774">
        <f t="shared" si="135"/>
        <v>22.102452400112462</v>
      </c>
      <c r="AA1774">
        <f t="shared" si="136"/>
        <v>15.904904800224926</v>
      </c>
      <c r="AB1774">
        <f t="shared" si="137"/>
        <v>16.102452400112462</v>
      </c>
      <c r="AC1774">
        <v>14.925249169435215</v>
      </c>
      <c r="AD1774">
        <v>15.220876994831549</v>
      </c>
      <c r="AE1774">
        <f t="shared" si="138"/>
        <v>28.102452400112462</v>
      </c>
      <c r="AF1774">
        <f t="shared" si="139"/>
        <v>25.193361491021552</v>
      </c>
    </row>
    <row r="1775" spans="1:32">
      <c r="A1775">
        <v>5</v>
      </c>
      <c r="B1775">
        <v>2</v>
      </c>
      <c r="C1775" t="s">
        <v>900</v>
      </c>
      <c r="D1775">
        <v>2</v>
      </c>
      <c r="E1775" t="s">
        <v>556</v>
      </c>
      <c r="F1775" s="28">
        <v>-1</v>
      </c>
      <c r="G1775" s="28">
        <v>2</v>
      </c>
      <c r="H1775" s="28">
        <v>0</v>
      </c>
      <c r="I1775" s="28">
        <v>-2</v>
      </c>
      <c r="J1775" s="28">
        <v>1</v>
      </c>
      <c r="K1775" s="28">
        <v>-2</v>
      </c>
      <c r="L1775" s="28">
        <v>2</v>
      </c>
      <c r="M1775" s="28" t="s">
        <v>25</v>
      </c>
      <c r="N1775" s="28" t="s">
        <v>25</v>
      </c>
      <c r="O1775">
        <v>1.33</v>
      </c>
      <c r="P1775">
        <v>0.01</v>
      </c>
      <c r="Q1775">
        <v>1.34</v>
      </c>
      <c r="R1775">
        <v>1</v>
      </c>
      <c r="S1775">
        <v>0</v>
      </c>
      <c r="T1775">
        <v>16.3</v>
      </c>
      <c r="U1775">
        <v>16.600000000000001</v>
      </c>
      <c r="V1775">
        <v>0.1</v>
      </c>
      <c r="W1775">
        <v>87.8</v>
      </c>
      <c r="X1775">
        <v>-0.92162214590768055</v>
      </c>
      <c r="Y1775">
        <v>22.938418349103515</v>
      </c>
      <c r="Z1775">
        <f t="shared" si="135"/>
        <v>18.59519957873632</v>
      </c>
      <c r="AA1775">
        <f t="shared" si="136"/>
        <v>16.890399157472643</v>
      </c>
      <c r="AB1775">
        <f t="shared" si="137"/>
        <v>16.59519957873632</v>
      </c>
      <c r="AC1775">
        <v>14.925249169435215</v>
      </c>
      <c r="AD1775">
        <v>15.220876994831549</v>
      </c>
      <c r="AE1775">
        <f t="shared" si="138"/>
        <v>20.59519957873632</v>
      </c>
      <c r="AF1775">
        <f t="shared" si="139"/>
        <v>19.625502609039351</v>
      </c>
    </row>
    <row r="1776" spans="1:32">
      <c r="A1776">
        <v>5</v>
      </c>
      <c r="B1776">
        <v>2</v>
      </c>
      <c r="C1776" t="s">
        <v>900</v>
      </c>
      <c r="D1776">
        <v>2</v>
      </c>
      <c r="E1776" t="s">
        <v>519</v>
      </c>
      <c r="F1776" s="28">
        <v>-1</v>
      </c>
      <c r="G1776" s="28">
        <v>-1</v>
      </c>
      <c r="H1776" s="28">
        <v>-2</v>
      </c>
      <c r="I1776" s="28">
        <v>2</v>
      </c>
      <c r="J1776" s="28">
        <v>3</v>
      </c>
      <c r="K1776" s="28">
        <v>1</v>
      </c>
      <c r="L1776" s="28">
        <v>4</v>
      </c>
      <c r="M1776" s="28">
        <v>0</v>
      </c>
      <c r="N1776" s="28">
        <v>1</v>
      </c>
      <c r="O1776">
        <v>1.35</v>
      </c>
      <c r="P1776">
        <v>0.01</v>
      </c>
      <c r="Q1776">
        <v>1.36</v>
      </c>
      <c r="R1776">
        <v>1.1000000000000001</v>
      </c>
      <c r="S1776">
        <v>0</v>
      </c>
      <c r="T1776">
        <v>16.600000000000001</v>
      </c>
      <c r="U1776">
        <v>16.5</v>
      </c>
      <c r="V1776">
        <v>0.1</v>
      </c>
      <c r="W1776">
        <v>86.3</v>
      </c>
      <c r="X1776">
        <v>-0.60576025555097679</v>
      </c>
      <c r="Y1776">
        <v>12.695265903535685</v>
      </c>
      <c r="Z1776">
        <f t="shared" si="135"/>
        <v>18.501452702169775</v>
      </c>
      <c r="AA1776">
        <f t="shared" si="136"/>
        <v>16.402905404339549</v>
      </c>
      <c r="AB1776">
        <f t="shared" si="137"/>
        <v>16.501452702169775</v>
      </c>
      <c r="AC1776">
        <v>14.925249169435215</v>
      </c>
      <c r="AD1776">
        <v>15.220876994831549</v>
      </c>
      <c r="AE1776">
        <f t="shared" si="138"/>
        <v>20.501452702169775</v>
      </c>
      <c r="AF1776">
        <f t="shared" si="139"/>
        <v>19.531755732472806</v>
      </c>
    </row>
    <row r="1777" spans="1:32">
      <c r="A1777">
        <v>5</v>
      </c>
      <c r="B1777">
        <v>2</v>
      </c>
      <c r="C1777" t="s">
        <v>900</v>
      </c>
      <c r="D1777">
        <v>2</v>
      </c>
      <c r="E1777" t="s">
        <v>863</v>
      </c>
      <c r="F1777" s="28">
        <v>0</v>
      </c>
      <c r="G1777" s="28">
        <v>0</v>
      </c>
      <c r="H1777" s="28">
        <v>0</v>
      </c>
      <c r="I1777" s="28">
        <v>0</v>
      </c>
      <c r="J1777" s="28">
        <v>-1</v>
      </c>
      <c r="K1777" s="28">
        <v>0</v>
      </c>
      <c r="L1777" s="28">
        <v>2</v>
      </c>
      <c r="M1777" s="28">
        <v>0</v>
      </c>
      <c r="N1777" s="28">
        <v>0</v>
      </c>
      <c r="O1777">
        <v>1.59</v>
      </c>
      <c r="P1777">
        <v>0.01</v>
      </c>
      <c r="Q1777">
        <v>1.6</v>
      </c>
      <c r="R1777">
        <v>1.1000000000000001</v>
      </c>
      <c r="S1777">
        <v>0</v>
      </c>
      <c r="T1777">
        <v>16.600000000000001</v>
      </c>
      <c r="U1777">
        <v>16.7</v>
      </c>
      <c r="V1777">
        <v>0.1</v>
      </c>
      <c r="W1777">
        <v>86.7</v>
      </c>
      <c r="X1777">
        <v>-0.25526231434790647</v>
      </c>
      <c r="Y1777">
        <v>6.3526229141248933</v>
      </c>
      <c r="Z1777">
        <f t="shared" si="135"/>
        <v>16.698398268281654</v>
      </c>
      <c r="AA1777">
        <f t="shared" si="136"/>
        <v>16.796796536563306</v>
      </c>
      <c r="AB1777">
        <f t="shared" si="137"/>
        <v>16.698398268281654</v>
      </c>
      <c r="AC1777">
        <v>14.925249169435215</v>
      </c>
      <c r="AD1777">
        <v>15.220876994831549</v>
      </c>
      <c r="AE1777">
        <f t="shared" si="138"/>
        <v>16.698398268281654</v>
      </c>
      <c r="AF1777">
        <f t="shared" si="139"/>
        <v>16.698398268281654</v>
      </c>
    </row>
    <row r="1778" spans="1:32">
      <c r="A1778">
        <v>5</v>
      </c>
      <c r="B1778">
        <v>2</v>
      </c>
      <c r="C1778" t="s">
        <v>900</v>
      </c>
      <c r="D1778">
        <v>2</v>
      </c>
      <c r="E1778" t="s">
        <v>540</v>
      </c>
      <c r="F1778" s="28">
        <v>-1</v>
      </c>
      <c r="G1778" s="28">
        <v>-1</v>
      </c>
      <c r="H1778" s="28">
        <v>0</v>
      </c>
      <c r="I1778" s="28">
        <v>0</v>
      </c>
      <c r="J1778" s="28">
        <v>1</v>
      </c>
      <c r="K1778" s="28">
        <v>1</v>
      </c>
      <c r="L1778" s="28">
        <v>4</v>
      </c>
      <c r="M1778" s="28">
        <v>2</v>
      </c>
      <c r="N1778" s="28" t="s">
        <v>25</v>
      </c>
      <c r="O1778">
        <v>1.19</v>
      </c>
      <c r="P1778">
        <v>0.01</v>
      </c>
      <c r="Q1778">
        <v>1.2</v>
      </c>
      <c r="R1778">
        <v>1.1000000000000001</v>
      </c>
      <c r="S1778">
        <v>-2</v>
      </c>
      <c r="T1778">
        <v>16.3</v>
      </c>
      <c r="U1778">
        <v>16.600000000000001</v>
      </c>
      <c r="V1778">
        <v>0.1</v>
      </c>
      <c r="W1778">
        <v>87.8</v>
      </c>
      <c r="X1778">
        <v>-0.84343478127827698</v>
      </c>
      <c r="Y1778">
        <v>20.01026171677735</v>
      </c>
      <c r="Z1778">
        <f t="shared" si="135"/>
        <v>18.59519957873632</v>
      </c>
      <c r="AA1778">
        <f t="shared" si="136"/>
        <v>16.890399157472643</v>
      </c>
      <c r="AB1778">
        <f t="shared" si="137"/>
        <v>16.59519957873632</v>
      </c>
      <c r="AC1778">
        <v>14.925249169435215</v>
      </c>
      <c r="AD1778">
        <v>15.220876994831549</v>
      </c>
      <c r="AE1778">
        <f t="shared" si="138"/>
        <v>20.59519957873632</v>
      </c>
      <c r="AF1778">
        <f t="shared" si="139"/>
        <v>19.625502609039351</v>
      </c>
    </row>
    <row r="1779" spans="1:32">
      <c r="A1779">
        <v>5</v>
      </c>
      <c r="B1779">
        <v>2</v>
      </c>
      <c r="C1779" t="s">
        <v>900</v>
      </c>
      <c r="D1779">
        <v>2</v>
      </c>
      <c r="E1779" t="s">
        <v>541</v>
      </c>
      <c r="F1779" s="28">
        <v>-1</v>
      </c>
      <c r="G1779" s="28">
        <v>-2</v>
      </c>
      <c r="H1779" s="28">
        <v>1</v>
      </c>
      <c r="I1779" s="28">
        <v>1</v>
      </c>
      <c r="J1779" s="28">
        <v>-1</v>
      </c>
      <c r="K1779" s="28">
        <v>1</v>
      </c>
      <c r="L1779" s="28">
        <v>1</v>
      </c>
      <c r="M1779" s="28">
        <v>0</v>
      </c>
      <c r="N1779" s="28">
        <v>0</v>
      </c>
      <c r="O1779">
        <v>1.19</v>
      </c>
      <c r="P1779">
        <v>0.01</v>
      </c>
      <c r="Q1779">
        <v>1.2</v>
      </c>
      <c r="R1779">
        <v>1.1000000000000001</v>
      </c>
      <c r="S1779">
        <v>0</v>
      </c>
      <c r="T1779">
        <v>16.3</v>
      </c>
      <c r="U1779">
        <v>16.600000000000001</v>
      </c>
      <c r="V1779">
        <v>0.1</v>
      </c>
      <c r="W1779">
        <v>87.8</v>
      </c>
      <c r="X1779">
        <v>-0.84343478127827698</v>
      </c>
      <c r="Y1779">
        <v>20.01026171677735</v>
      </c>
      <c r="Z1779">
        <f t="shared" si="135"/>
        <v>18.59519957873632</v>
      </c>
      <c r="AA1779">
        <f t="shared" si="136"/>
        <v>16.890399157472643</v>
      </c>
      <c r="AB1779">
        <f t="shared" si="137"/>
        <v>16.59519957873632</v>
      </c>
      <c r="AC1779">
        <v>14.925249169435215</v>
      </c>
      <c r="AD1779">
        <v>15.220876994831549</v>
      </c>
      <c r="AE1779">
        <f t="shared" si="138"/>
        <v>20.59519957873632</v>
      </c>
      <c r="AF1779">
        <f t="shared" si="139"/>
        <v>19.625502609039351</v>
      </c>
    </row>
    <row r="1780" spans="1:32">
      <c r="A1780">
        <v>5</v>
      </c>
      <c r="B1780">
        <v>2</v>
      </c>
      <c r="C1780" t="s">
        <v>900</v>
      </c>
      <c r="D1780">
        <v>2</v>
      </c>
      <c r="E1780" t="s">
        <v>700</v>
      </c>
      <c r="F1780" s="28">
        <v>-1</v>
      </c>
      <c r="G1780" s="28">
        <v>-2</v>
      </c>
      <c r="H1780" s="28">
        <v>-2</v>
      </c>
      <c r="I1780" s="28">
        <v>2</v>
      </c>
      <c r="J1780" s="28">
        <v>3</v>
      </c>
      <c r="K1780" s="28">
        <v>1</v>
      </c>
      <c r="L1780" s="28">
        <v>4</v>
      </c>
      <c r="M1780" s="28">
        <v>0</v>
      </c>
      <c r="N1780" s="28">
        <v>0</v>
      </c>
      <c r="O1780">
        <v>1.19</v>
      </c>
      <c r="P1780">
        <v>0.01</v>
      </c>
      <c r="Q1780">
        <v>1.2</v>
      </c>
      <c r="R1780">
        <v>1.1000000000000001</v>
      </c>
      <c r="S1780">
        <v>0</v>
      </c>
      <c r="T1780">
        <v>16.399999999999999</v>
      </c>
      <c r="U1780">
        <v>16.399999999999999</v>
      </c>
      <c r="V1780">
        <v>0.1</v>
      </c>
      <c r="W1780">
        <v>86.7</v>
      </c>
      <c r="X1780">
        <v>-0.88269370769057764</v>
      </c>
      <c r="Y1780">
        <v>21.449213106139553</v>
      </c>
      <c r="Z1780">
        <f t="shared" si="135"/>
        <v>18.399999999999988</v>
      </c>
      <c r="AA1780">
        <f t="shared" si="136"/>
        <v>16.399999999999977</v>
      </c>
      <c r="AB1780">
        <f t="shared" si="137"/>
        <v>16.399999999999988</v>
      </c>
      <c r="AC1780">
        <v>14.925249169435215</v>
      </c>
      <c r="AD1780">
        <v>15.220876994831549</v>
      </c>
      <c r="AE1780">
        <f t="shared" si="138"/>
        <v>20.399999999999988</v>
      </c>
      <c r="AF1780">
        <f t="shared" si="139"/>
        <v>19.430303030303019</v>
      </c>
    </row>
    <row r="1781" spans="1:32">
      <c r="A1781">
        <v>5</v>
      </c>
      <c r="B1781">
        <v>2</v>
      </c>
      <c r="C1781" t="s">
        <v>900</v>
      </c>
      <c r="D1781">
        <v>2</v>
      </c>
      <c r="E1781" t="s">
        <v>552</v>
      </c>
      <c r="F1781" s="28">
        <v>-1</v>
      </c>
      <c r="G1781" s="28">
        <v>-1</v>
      </c>
      <c r="H1781" s="28">
        <v>-2</v>
      </c>
      <c r="I1781" s="28">
        <v>0</v>
      </c>
      <c r="J1781" s="28">
        <v>0</v>
      </c>
      <c r="K1781" s="28">
        <v>0</v>
      </c>
      <c r="L1781" s="28">
        <v>2</v>
      </c>
      <c r="M1781" s="28">
        <v>1</v>
      </c>
      <c r="N1781" s="28">
        <v>1</v>
      </c>
      <c r="O1781">
        <v>1.36</v>
      </c>
      <c r="P1781">
        <v>0.01</v>
      </c>
      <c r="Q1781">
        <v>1.37</v>
      </c>
      <c r="R1781">
        <v>1.1000000000000001</v>
      </c>
      <c r="S1781" t="s">
        <v>25</v>
      </c>
      <c r="T1781">
        <v>16.600000000000001</v>
      </c>
      <c r="U1781">
        <v>16.5</v>
      </c>
      <c r="V1781">
        <v>0.1</v>
      </c>
      <c r="W1781">
        <v>86.3</v>
      </c>
      <c r="X1781">
        <v>-0.59116506974835881</v>
      </c>
      <c r="Y1781">
        <v>12.32551674971765</v>
      </c>
      <c r="Z1781">
        <f t="shared" si="135"/>
        <v>18.501452702169775</v>
      </c>
      <c r="AA1781">
        <f t="shared" si="136"/>
        <v>16.402905404339549</v>
      </c>
      <c r="AB1781">
        <f t="shared" si="137"/>
        <v>16.501452702169775</v>
      </c>
      <c r="AC1781">
        <v>14.925249169435215</v>
      </c>
      <c r="AD1781">
        <v>15.220876994831549</v>
      </c>
      <c r="AE1781">
        <f t="shared" si="138"/>
        <v>20.501452702169775</v>
      </c>
      <c r="AF1781">
        <f t="shared" si="139"/>
        <v>19.531755732472806</v>
      </c>
    </row>
    <row r="1782" spans="1:32">
      <c r="A1782">
        <v>5</v>
      </c>
      <c r="B1782">
        <v>2</v>
      </c>
      <c r="C1782" t="s">
        <v>900</v>
      </c>
      <c r="D1782">
        <v>2</v>
      </c>
      <c r="E1782" t="s">
        <v>649</v>
      </c>
      <c r="F1782" s="28">
        <v>-3</v>
      </c>
      <c r="G1782" s="28">
        <v>-1</v>
      </c>
      <c r="H1782" s="28" t="s">
        <v>25</v>
      </c>
      <c r="I1782" s="28" t="s">
        <v>25</v>
      </c>
      <c r="J1782" s="28">
        <v>2</v>
      </c>
      <c r="K1782" s="28">
        <v>1</v>
      </c>
      <c r="L1782" s="28">
        <v>4</v>
      </c>
      <c r="M1782" s="28">
        <v>0</v>
      </c>
      <c r="N1782" s="28">
        <v>1</v>
      </c>
      <c r="O1782">
        <v>1.3</v>
      </c>
      <c r="P1782">
        <v>0.01</v>
      </c>
      <c r="Q1782">
        <v>1.31</v>
      </c>
      <c r="R1782">
        <v>1.1000000000000001</v>
      </c>
      <c r="S1782">
        <v>-2</v>
      </c>
      <c r="T1782">
        <v>16.3</v>
      </c>
      <c r="U1782">
        <v>16.100000000000001</v>
      </c>
      <c r="V1782">
        <v>0.1</v>
      </c>
      <c r="W1782">
        <v>84.8</v>
      </c>
      <c r="X1782">
        <v>-0.76909840517288264</v>
      </c>
      <c r="Y1782">
        <v>17.462342614816038</v>
      </c>
      <c r="Z1782">
        <f t="shared" si="135"/>
        <v>22.102452400112462</v>
      </c>
      <c r="AA1782">
        <f t="shared" si="136"/>
        <v>15.904904800224926</v>
      </c>
      <c r="AB1782">
        <f t="shared" si="137"/>
        <v>16.102452400112462</v>
      </c>
      <c r="AC1782">
        <v>14.925249169435215</v>
      </c>
      <c r="AD1782">
        <v>15.220876994831549</v>
      </c>
      <c r="AE1782">
        <f t="shared" si="138"/>
        <v>28.102452400112462</v>
      </c>
      <c r="AF1782">
        <f t="shared" si="139"/>
        <v>25.193361491021552</v>
      </c>
    </row>
    <row r="1783" spans="1:32">
      <c r="A1783">
        <v>6</v>
      </c>
      <c r="B1783">
        <v>2</v>
      </c>
      <c r="C1783" t="s">
        <v>900</v>
      </c>
      <c r="D1783">
        <v>1</v>
      </c>
      <c r="E1783" t="s">
        <v>759</v>
      </c>
      <c r="F1783" s="28">
        <v>1</v>
      </c>
      <c r="G1783" s="28">
        <v>0</v>
      </c>
      <c r="H1783" s="28">
        <v>0</v>
      </c>
      <c r="I1783" s="28">
        <v>0</v>
      </c>
      <c r="J1783" s="28">
        <v>0</v>
      </c>
      <c r="K1783" s="28">
        <v>0</v>
      </c>
      <c r="L1783" s="28">
        <v>3</v>
      </c>
      <c r="M1783" s="28">
        <v>0</v>
      </c>
      <c r="N1783" s="28">
        <v>0</v>
      </c>
      <c r="O1783">
        <v>0.78</v>
      </c>
      <c r="P1783">
        <v>0.01</v>
      </c>
      <c r="Q1783">
        <v>0.79</v>
      </c>
      <c r="R1783">
        <v>1.1000000000000001</v>
      </c>
      <c r="S1783">
        <v>0</v>
      </c>
      <c r="T1783">
        <v>22.3</v>
      </c>
      <c r="U1783">
        <v>23.4</v>
      </c>
      <c r="V1783">
        <v>0.1</v>
      </c>
      <c r="W1783">
        <v>68</v>
      </c>
      <c r="X1783">
        <v>0.54908903362463068</v>
      </c>
      <c r="Y1783">
        <v>11.311309107391608</v>
      </c>
      <c r="Z1783">
        <f t="shared" si="135"/>
        <v>21.344871661895773</v>
      </c>
      <c r="AA1783">
        <f t="shared" si="136"/>
        <v>24.389743323791549</v>
      </c>
      <c r="AB1783">
        <f t="shared" si="137"/>
        <v>23.344871661895773</v>
      </c>
      <c r="AC1783">
        <v>18.812126245847175</v>
      </c>
      <c r="AD1783">
        <v>18.365682260908471</v>
      </c>
      <c r="AE1783">
        <f t="shared" si="138"/>
        <v>19.344871661895773</v>
      </c>
      <c r="AF1783">
        <f t="shared" si="139"/>
        <v>20.314568631592742</v>
      </c>
    </row>
    <row r="1784" spans="1:32">
      <c r="A1784">
        <v>6</v>
      </c>
      <c r="B1784">
        <v>2</v>
      </c>
      <c r="C1784" t="s">
        <v>900</v>
      </c>
      <c r="D1784">
        <v>1</v>
      </c>
      <c r="E1784" t="s">
        <v>593</v>
      </c>
      <c r="F1784" s="28">
        <v>1</v>
      </c>
      <c r="G1784" s="28">
        <v>0</v>
      </c>
      <c r="H1784" s="28">
        <v>0</v>
      </c>
      <c r="I1784" s="28">
        <v>0</v>
      </c>
      <c r="J1784" s="28">
        <v>0</v>
      </c>
      <c r="K1784" s="28">
        <v>0</v>
      </c>
      <c r="L1784" s="28">
        <v>2</v>
      </c>
      <c r="M1784" s="28">
        <v>0</v>
      </c>
      <c r="N1784" s="28">
        <v>0</v>
      </c>
      <c r="O1784">
        <v>0.74</v>
      </c>
      <c r="P1784">
        <v>0.01</v>
      </c>
      <c r="Q1784">
        <v>0.75</v>
      </c>
      <c r="R1784">
        <v>1.1000000000000001</v>
      </c>
      <c r="S1784">
        <v>0</v>
      </c>
      <c r="T1784">
        <v>22.5</v>
      </c>
      <c r="U1784">
        <v>23.5</v>
      </c>
      <c r="V1784">
        <v>0.1</v>
      </c>
      <c r="W1784">
        <v>68</v>
      </c>
      <c r="X1784">
        <v>0.65471378933284252</v>
      </c>
      <c r="Y1784">
        <v>14.002933016743398</v>
      </c>
      <c r="Z1784">
        <f t="shared" si="135"/>
        <v>21.449634817516028</v>
      </c>
      <c r="AA1784">
        <f t="shared" si="136"/>
        <v>24.399269635032056</v>
      </c>
      <c r="AB1784">
        <f t="shared" si="137"/>
        <v>23.449634817516028</v>
      </c>
      <c r="AC1784">
        <v>18.812126245847175</v>
      </c>
      <c r="AD1784">
        <v>18.365682260908471</v>
      </c>
      <c r="AE1784">
        <f t="shared" si="138"/>
        <v>19.449634817516028</v>
      </c>
      <c r="AF1784">
        <f t="shared" si="139"/>
        <v>20.419331787212997</v>
      </c>
    </row>
    <row r="1785" spans="1:32">
      <c r="A1785">
        <v>6</v>
      </c>
      <c r="B1785">
        <v>2</v>
      </c>
      <c r="C1785" t="s">
        <v>900</v>
      </c>
      <c r="D1785">
        <v>1</v>
      </c>
      <c r="E1785" t="s">
        <v>572</v>
      </c>
      <c r="F1785" s="28">
        <v>-1</v>
      </c>
      <c r="G1785" s="28">
        <v>-1</v>
      </c>
      <c r="H1785" s="28">
        <v>0</v>
      </c>
      <c r="I1785" s="28">
        <v>0</v>
      </c>
      <c r="J1785" s="28">
        <v>0</v>
      </c>
      <c r="K1785" s="28">
        <v>0</v>
      </c>
      <c r="L1785" s="28">
        <v>3</v>
      </c>
      <c r="M1785" s="28">
        <v>0</v>
      </c>
      <c r="N1785" s="28">
        <v>0</v>
      </c>
      <c r="O1785">
        <v>0.82</v>
      </c>
      <c r="P1785">
        <v>0.01</v>
      </c>
      <c r="Q1785">
        <v>0.83</v>
      </c>
      <c r="R1785">
        <v>1.1000000000000001</v>
      </c>
      <c r="S1785">
        <v>0</v>
      </c>
      <c r="T1785">
        <v>22.1</v>
      </c>
      <c r="U1785">
        <v>23.1</v>
      </c>
      <c r="V1785">
        <v>0.1</v>
      </c>
      <c r="W1785">
        <v>69.8</v>
      </c>
      <c r="X1785">
        <v>0.66633682026953278</v>
      </c>
      <c r="Y1785">
        <v>14.328677493754469</v>
      </c>
      <c r="Z1785">
        <f t="shared" si="135"/>
        <v>25.051447530120772</v>
      </c>
      <c r="AA1785">
        <f t="shared" si="136"/>
        <v>24.002895060241542</v>
      </c>
      <c r="AB1785">
        <f t="shared" si="137"/>
        <v>23.051447530120772</v>
      </c>
      <c r="AC1785">
        <v>18.812126245847175</v>
      </c>
      <c r="AD1785">
        <v>18.365682260908471</v>
      </c>
      <c r="AE1785">
        <f t="shared" si="138"/>
        <v>27.051447530120772</v>
      </c>
      <c r="AF1785">
        <f t="shared" si="139"/>
        <v>26.081750560423803</v>
      </c>
    </row>
    <row r="1786" spans="1:32">
      <c r="A1786">
        <v>6</v>
      </c>
      <c r="B1786">
        <v>2</v>
      </c>
      <c r="C1786" t="s">
        <v>900</v>
      </c>
      <c r="D1786">
        <v>1</v>
      </c>
      <c r="E1786" t="s">
        <v>816</v>
      </c>
      <c r="F1786" s="28">
        <v>1</v>
      </c>
      <c r="G1786" s="28">
        <v>0</v>
      </c>
      <c r="H1786" s="28">
        <v>0</v>
      </c>
      <c r="I1786" s="28">
        <v>1</v>
      </c>
      <c r="J1786" s="28">
        <v>1</v>
      </c>
      <c r="K1786" s="28">
        <v>0</v>
      </c>
      <c r="L1786" s="28">
        <v>1</v>
      </c>
      <c r="M1786" s="28">
        <v>0</v>
      </c>
      <c r="N1786" s="28">
        <v>0</v>
      </c>
      <c r="O1786">
        <v>0.71</v>
      </c>
      <c r="P1786">
        <v>0.01</v>
      </c>
      <c r="Q1786">
        <v>0.72</v>
      </c>
      <c r="R1786">
        <v>1.1000000000000001</v>
      </c>
      <c r="S1786">
        <v>0</v>
      </c>
      <c r="T1786">
        <v>22.2</v>
      </c>
      <c r="U1786">
        <v>23.7</v>
      </c>
      <c r="V1786">
        <v>0.1</v>
      </c>
      <c r="W1786">
        <v>69.8</v>
      </c>
      <c r="X1786">
        <v>0.74704317856739688</v>
      </c>
      <c r="Y1786">
        <v>16.751518554446818</v>
      </c>
      <c r="Z1786">
        <f t="shared" si="135"/>
        <v>21.621584852411083</v>
      </c>
      <c r="AA1786">
        <f t="shared" si="136"/>
        <v>25.043169704822162</v>
      </c>
      <c r="AB1786">
        <f t="shared" si="137"/>
        <v>23.621584852411083</v>
      </c>
      <c r="AC1786">
        <v>18.812126245847175</v>
      </c>
      <c r="AD1786">
        <v>18.365682260908471</v>
      </c>
      <c r="AE1786">
        <f t="shared" si="138"/>
        <v>19.621584852411083</v>
      </c>
      <c r="AF1786">
        <f t="shared" si="139"/>
        <v>20.591281822108051</v>
      </c>
    </row>
    <row r="1787" spans="1:32">
      <c r="A1787">
        <v>6</v>
      </c>
      <c r="B1787">
        <v>2</v>
      </c>
      <c r="C1787" t="s">
        <v>900</v>
      </c>
      <c r="D1787">
        <v>1</v>
      </c>
      <c r="E1787" t="s">
        <v>507</v>
      </c>
      <c r="F1787" s="28">
        <v>1</v>
      </c>
      <c r="G1787" s="28">
        <v>0</v>
      </c>
      <c r="H1787" s="28">
        <v>0</v>
      </c>
      <c r="I1787" s="28">
        <v>0</v>
      </c>
      <c r="J1787" s="28">
        <v>0</v>
      </c>
      <c r="K1787" s="28">
        <v>0</v>
      </c>
      <c r="L1787" s="28">
        <v>3</v>
      </c>
      <c r="M1787" s="28">
        <v>1</v>
      </c>
      <c r="N1787" s="28">
        <v>1</v>
      </c>
      <c r="O1787">
        <v>0.83</v>
      </c>
      <c r="P1787">
        <v>0.01</v>
      </c>
      <c r="Q1787">
        <v>0.84</v>
      </c>
      <c r="R1787">
        <v>1.1000000000000001</v>
      </c>
      <c r="S1787">
        <v>0</v>
      </c>
      <c r="T1787">
        <v>22.6</v>
      </c>
      <c r="U1787">
        <v>23.4</v>
      </c>
      <c r="V1787">
        <v>0.1</v>
      </c>
      <c r="W1787">
        <v>65.599999999999994</v>
      </c>
      <c r="X1787">
        <v>0.81044035716649487</v>
      </c>
      <c r="Y1787">
        <v>18.850572774835015</v>
      </c>
      <c r="Z1787">
        <f t="shared" si="135"/>
        <v>21.360396375792664</v>
      </c>
      <c r="AA1787">
        <f t="shared" si="136"/>
        <v>24.120792751585327</v>
      </c>
      <c r="AB1787">
        <f t="shared" si="137"/>
        <v>23.360396375792664</v>
      </c>
      <c r="AC1787">
        <v>18.812126245847175</v>
      </c>
      <c r="AD1787">
        <v>18.365682260908471</v>
      </c>
      <c r="AE1787">
        <f t="shared" si="138"/>
        <v>19.360396375792664</v>
      </c>
      <c r="AF1787">
        <f t="shared" si="139"/>
        <v>20.330093345489633</v>
      </c>
    </row>
    <row r="1788" spans="1:32">
      <c r="A1788">
        <v>6</v>
      </c>
      <c r="B1788">
        <v>2</v>
      </c>
      <c r="C1788" t="s">
        <v>900</v>
      </c>
      <c r="D1788">
        <v>1</v>
      </c>
      <c r="E1788" t="s">
        <v>825</v>
      </c>
      <c r="F1788" s="28">
        <v>0</v>
      </c>
      <c r="G1788" s="28">
        <v>-1</v>
      </c>
      <c r="H1788" s="28">
        <v>0</v>
      </c>
      <c r="I1788" s="28">
        <v>0</v>
      </c>
      <c r="J1788" s="28">
        <v>0</v>
      </c>
      <c r="K1788" s="28">
        <v>0</v>
      </c>
      <c r="L1788" s="28">
        <v>3</v>
      </c>
      <c r="M1788" s="28">
        <v>0</v>
      </c>
      <c r="N1788" s="28">
        <v>0</v>
      </c>
      <c r="O1788">
        <v>0.77</v>
      </c>
      <c r="P1788">
        <v>0.01</v>
      </c>
      <c r="Q1788">
        <v>0.78</v>
      </c>
      <c r="R1788">
        <v>1.1000000000000001</v>
      </c>
      <c r="S1788">
        <v>0</v>
      </c>
      <c r="T1788">
        <v>22.1</v>
      </c>
      <c r="U1788">
        <v>23.5</v>
      </c>
      <c r="V1788">
        <v>0.1</v>
      </c>
      <c r="W1788">
        <v>60.6</v>
      </c>
      <c r="X1788">
        <v>0.89693494898988324</v>
      </c>
      <c r="Y1788">
        <v>21.986870525532893</v>
      </c>
      <c r="Z1788">
        <f t="shared" si="135"/>
        <v>23.428352749868498</v>
      </c>
      <c r="AA1788">
        <f t="shared" si="136"/>
        <v>24.756705499736995</v>
      </c>
      <c r="AB1788">
        <f t="shared" si="137"/>
        <v>23.428352749868498</v>
      </c>
      <c r="AC1788">
        <v>18.812126245847175</v>
      </c>
      <c r="AD1788">
        <v>18.365682260908471</v>
      </c>
      <c r="AE1788">
        <f t="shared" si="138"/>
        <v>23.428352749868498</v>
      </c>
      <c r="AF1788">
        <f t="shared" si="139"/>
        <v>23.428352749868498</v>
      </c>
    </row>
    <row r="1789" spans="1:32">
      <c r="A1789">
        <v>6</v>
      </c>
      <c r="B1789">
        <v>2</v>
      </c>
      <c r="C1789" t="s">
        <v>900</v>
      </c>
      <c r="D1789">
        <v>1</v>
      </c>
      <c r="E1789" t="s">
        <v>620</v>
      </c>
      <c r="F1789" s="28">
        <v>1</v>
      </c>
      <c r="G1789" s="28">
        <v>0</v>
      </c>
      <c r="H1789" s="28">
        <v>0</v>
      </c>
      <c r="I1789" s="28">
        <v>0</v>
      </c>
      <c r="J1789" s="28">
        <v>0</v>
      </c>
      <c r="K1789" s="28">
        <v>0</v>
      </c>
      <c r="L1789" s="28">
        <v>4</v>
      </c>
      <c r="M1789" s="28">
        <v>0</v>
      </c>
      <c r="N1789" s="28">
        <v>0</v>
      </c>
      <c r="O1789">
        <v>0.78</v>
      </c>
      <c r="P1789">
        <v>0.01</v>
      </c>
      <c r="Q1789">
        <v>0.79</v>
      </c>
      <c r="R1789">
        <v>1.1000000000000001</v>
      </c>
      <c r="S1789">
        <v>0</v>
      </c>
      <c r="T1789">
        <v>22.5</v>
      </c>
      <c r="U1789">
        <v>23.2</v>
      </c>
      <c r="V1789">
        <v>0.1</v>
      </c>
      <c r="W1789">
        <v>67.3</v>
      </c>
      <c r="X1789">
        <v>0.9329222474655795</v>
      </c>
      <c r="Y1789">
        <v>23.382154049427285</v>
      </c>
      <c r="Z1789">
        <f t="shared" si="135"/>
        <v>21.166126530833225</v>
      </c>
      <c r="AA1789">
        <f t="shared" si="136"/>
        <v>23.832253061666449</v>
      </c>
      <c r="AB1789">
        <f t="shared" si="137"/>
        <v>23.166126530833225</v>
      </c>
      <c r="AC1789">
        <v>18.812126245847175</v>
      </c>
      <c r="AD1789">
        <v>18.365682260908471</v>
      </c>
      <c r="AE1789">
        <f t="shared" si="138"/>
        <v>19.166126530833225</v>
      </c>
      <c r="AF1789">
        <f t="shared" si="139"/>
        <v>20.135823500530194</v>
      </c>
    </row>
    <row r="1790" spans="1:32">
      <c r="A1790">
        <v>6</v>
      </c>
      <c r="B1790">
        <v>2</v>
      </c>
      <c r="C1790" t="s">
        <v>900</v>
      </c>
      <c r="D1790">
        <v>1</v>
      </c>
      <c r="E1790" t="s">
        <v>728</v>
      </c>
      <c r="F1790" s="28">
        <v>1</v>
      </c>
      <c r="G1790" s="28">
        <v>-1</v>
      </c>
      <c r="H1790" s="28">
        <v>0</v>
      </c>
      <c r="I1790" s="28">
        <v>0</v>
      </c>
      <c r="J1790" s="28">
        <v>0</v>
      </c>
      <c r="K1790" s="28">
        <v>0</v>
      </c>
      <c r="L1790" s="28">
        <v>5</v>
      </c>
      <c r="M1790" s="28">
        <v>0</v>
      </c>
      <c r="N1790" s="28">
        <v>0</v>
      </c>
      <c r="O1790">
        <v>0.76</v>
      </c>
      <c r="P1790">
        <v>0.01</v>
      </c>
      <c r="Q1790">
        <v>0.77</v>
      </c>
      <c r="R1790">
        <v>1.1000000000000001</v>
      </c>
      <c r="S1790">
        <v>0</v>
      </c>
      <c r="T1790">
        <v>22.4</v>
      </c>
      <c r="U1790">
        <v>23.3</v>
      </c>
      <c r="V1790">
        <v>0.1</v>
      </c>
      <c r="W1790">
        <v>69.2</v>
      </c>
      <c r="X1790">
        <v>1.0603139616425139</v>
      </c>
      <c r="Y1790">
        <v>28.726943309499177</v>
      </c>
      <c r="Z1790">
        <f t="shared" si="135"/>
        <v>21.255670040164187</v>
      </c>
      <c r="AA1790">
        <f t="shared" si="136"/>
        <v>24.111340080328375</v>
      </c>
      <c r="AB1790">
        <f t="shared" si="137"/>
        <v>23.255670040164187</v>
      </c>
      <c r="AC1790">
        <v>18.812126245847175</v>
      </c>
      <c r="AD1790">
        <v>18.365682260908471</v>
      </c>
      <c r="AE1790">
        <f t="shared" si="138"/>
        <v>19.255670040164187</v>
      </c>
      <c r="AF1790">
        <f t="shared" si="139"/>
        <v>20.225367009861156</v>
      </c>
    </row>
    <row r="1791" spans="1:32">
      <c r="A1791">
        <v>6</v>
      </c>
      <c r="B1791">
        <v>2</v>
      </c>
      <c r="C1791" t="s">
        <v>900</v>
      </c>
      <c r="D1791">
        <v>1</v>
      </c>
      <c r="E1791" t="s">
        <v>742</v>
      </c>
      <c r="F1791" s="28">
        <v>1</v>
      </c>
      <c r="G1791" s="28">
        <v>0</v>
      </c>
      <c r="H1791" s="28">
        <v>0</v>
      </c>
      <c r="I1791" s="28">
        <v>0</v>
      </c>
      <c r="J1791" s="28">
        <v>0</v>
      </c>
      <c r="K1791" s="28">
        <v>0</v>
      </c>
      <c r="L1791" s="28">
        <v>3</v>
      </c>
      <c r="M1791" s="28">
        <v>0</v>
      </c>
      <c r="N1791" s="28">
        <v>0</v>
      </c>
      <c r="O1791">
        <v>0.8</v>
      </c>
      <c r="P1791">
        <v>0.01</v>
      </c>
      <c r="Q1791">
        <v>0.81</v>
      </c>
      <c r="R1791">
        <v>1.1000000000000001</v>
      </c>
      <c r="S1791">
        <v>0</v>
      </c>
      <c r="T1791">
        <v>22.8</v>
      </c>
      <c r="U1791">
        <v>23.5</v>
      </c>
      <c r="V1791">
        <v>0.1</v>
      </c>
      <c r="W1791">
        <v>64.599999999999994</v>
      </c>
      <c r="X1791">
        <v>1.0641554415592336</v>
      </c>
      <c r="Y1791">
        <v>28.897497099470897</v>
      </c>
      <c r="Z1791">
        <f t="shared" si="135"/>
        <v>21.465172470428023</v>
      </c>
      <c r="AA1791">
        <f t="shared" si="136"/>
        <v>24.130344940856048</v>
      </c>
      <c r="AB1791">
        <f t="shared" si="137"/>
        <v>23.465172470428023</v>
      </c>
      <c r="AC1791">
        <v>18.812126245847175</v>
      </c>
      <c r="AD1791">
        <v>18.365682260908471</v>
      </c>
      <c r="AE1791">
        <f t="shared" si="138"/>
        <v>19.465172470428023</v>
      </c>
      <c r="AF1791">
        <f t="shared" si="139"/>
        <v>20.434869440124992</v>
      </c>
    </row>
    <row r="1792" spans="1:32">
      <c r="A1792">
        <v>6</v>
      </c>
      <c r="B1792">
        <v>2</v>
      </c>
      <c r="C1792" t="s">
        <v>900</v>
      </c>
      <c r="D1792">
        <v>1</v>
      </c>
      <c r="E1792" t="s">
        <v>821</v>
      </c>
      <c r="F1792" s="28">
        <v>1</v>
      </c>
      <c r="G1792" s="28">
        <v>0</v>
      </c>
      <c r="H1792" s="28">
        <v>0</v>
      </c>
      <c r="I1792" s="28">
        <v>0</v>
      </c>
      <c r="J1792" s="28">
        <v>0</v>
      </c>
      <c r="K1792" s="28">
        <v>0</v>
      </c>
      <c r="L1792" s="28">
        <v>3</v>
      </c>
      <c r="M1792" s="28">
        <v>-1</v>
      </c>
      <c r="N1792" s="28">
        <v>1</v>
      </c>
      <c r="O1792">
        <v>0.81</v>
      </c>
      <c r="P1792">
        <v>0.01</v>
      </c>
      <c r="Q1792">
        <v>0.82000000000000006</v>
      </c>
      <c r="R1792">
        <v>1.1000000000000001</v>
      </c>
      <c r="S1792">
        <v>-1</v>
      </c>
      <c r="T1792">
        <v>22.3</v>
      </c>
      <c r="U1792">
        <v>23.5</v>
      </c>
      <c r="V1792">
        <v>0.1</v>
      </c>
      <c r="W1792">
        <v>64.900000000000006</v>
      </c>
      <c r="X1792">
        <v>1.1345215339516932</v>
      </c>
      <c r="Y1792">
        <v>32.112004650993015</v>
      </c>
      <c r="Z1792">
        <f t="shared" si="135"/>
        <v>21.439074243230912</v>
      </c>
      <c r="AA1792">
        <f t="shared" si="136"/>
        <v>24.578148486461828</v>
      </c>
      <c r="AB1792">
        <f t="shared" si="137"/>
        <v>23.439074243230912</v>
      </c>
      <c r="AC1792">
        <v>18.812126245847175</v>
      </c>
      <c r="AD1792">
        <v>18.365682260908471</v>
      </c>
      <c r="AE1792">
        <f t="shared" si="138"/>
        <v>19.439074243230912</v>
      </c>
      <c r="AF1792">
        <f t="shared" si="139"/>
        <v>20.408771212927881</v>
      </c>
    </row>
    <row r="1793" spans="1:32">
      <c r="A1793">
        <v>6</v>
      </c>
      <c r="B1793">
        <v>2</v>
      </c>
      <c r="C1793" t="s">
        <v>900</v>
      </c>
      <c r="D1793">
        <v>1</v>
      </c>
      <c r="E1793" t="s">
        <v>624</v>
      </c>
      <c r="F1793" s="28">
        <v>0</v>
      </c>
      <c r="G1793" s="28">
        <v>-1</v>
      </c>
      <c r="H1793" s="28">
        <v>1</v>
      </c>
      <c r="I1793" s="28">
        <v>1</v>
      </c>
      <c r="J1793" s="28">
        <v>1</v>
      </c>
      <c r="K1793" s="28">
        <v>1</v>
      </c>
      <c r="L1793" s="28">
        <v>3</v>
      </c>
      <c r="M1793" s="28">
        <v>0</v>
      </c>
      <c r="N1793" s="28">
        <v>0</v>
      </c>
      <c r="O1793">
        <v>0.75</v>
      </c>
      <c r="P1793">
        <v>0.01</v>
      </c>
      <c r="Q1793">
        <v>0.76</v>
      </c>
      <c r="R1793">
        <v>1.1000000000000001</v>
      </c>
      <c r="S1793">
        <v>0</v>
      </c>
      <c r="T1793">
        <v>22.5</v>
      </c>
      <c r="U1793">
        <v>23.4</v>
      </c>
      <c r="V1793">
        <v>0.1</v>
      </c>
      <c r="W1793">
        <v>66.7</v>
      </c>
      <c r="X1793">
        <v>1.03657832697798</v>
      </c>
      <c r="Y1793">
        <v>27.684909400362244</v>
      </c>
      <c r="Z1793">
        <f t="shared" si="135"/>
        <v>23.355262021791816</v>
      </c>
      <c r="AA1793">
        <f t="shared" si="136"/>
        <v>24.210524043583632</v>
      </c>
      <c r="AB1793">
        <f t="shared" si="137"/>
        <v>23.355262021791816</v>
      </c>
      <c r="AC1793">
        <v>18.812126245847175</v>
      </c>
      <c r="AD1793">
        <v>18.365682260908471</v>
      </c>
      <c r="AE1793">
        <f t="shared" si="138"/>
        <v>23.355262021791816</v>
      </c>
      <c r="AF1793">
        <f t="shared" si="139"/>
        <v>23.355262021791816</v>
      </c>
    </row>
    <row r="1794" spans="1:32">
      <c r="A1794">
        <v>6</v>
      </c>
      <c r="B1794">
        <v>2</v>
      </c>
      <c r="C1794" t="s">
        <v>900</v>
      </c>
      <c r="D1794">
        <v>1</v>
      </c>
      <c r="E1794" t="s">
        <v>679</v>
      </c>
      <c r="F1794" s="28">
        <v>1</v>
      </c>
      <c r="G1794" s="28">
        <v>0</v>
      </c>
      <c r="H1794" s="28">
        <v>0</v>
      </c>
      <c r="I1794" s="28">
        <v>0</v>
      </c>
      <c r="J1794" s="28">
        <v>0</v>
      </c>
      <c r="K1794" s="28">
        <v>0</v>
      </c>
      <c r="L1794" s="28">
        <v>2</v>
      </c>
      <c r="M1794" s="28">
        <v>0</v>
      </c>
      <c r="N1794" s="28">
        <v>0</v>
      </c>
      <c r="O1794">
        <v>0.72</v>
      </c>
      <c r="P1794">
        <v>0.01</v>
      </c>
      <c r="Q1794">
        <v>0.73</v>
      </c>
      <c r="R1794">
        <v>1.1000000000000001</v>
      </c>
      <c r="S1794">
        <v>0</v>
      </c>
      <c r="T1794">
        <v>22.1</v>
      </c>
      <c r="U1794">
        <v>23.3</v>
      </c>
      <c r="V1794">
        <v>0.1</v>
      </c>
      <c r="W1794">
        <v>65.7</v>
      </c>
      <c r="X1794">
        <v>1.0108867173480334</v>
      </c>
      <c r="Y1794">
        <v>26.580285424423892</v>
      </c>
      <c r="Z1794">
        <f t="shared" ref="Z1794:Z1857" si="140">AB1794-(F1794/0.5)</f>
        <v>21.24015813211135</v>
      </c>
      <c r="AA1794">
        <f t="shared" ref="AA1794:AA1857" si="141">((U1794+273.15)^4+(133500000*(V1794^0.71)*(U1794-T1794)/(1*(0.04^0.4))))^0.25-273.15</f>
        <v>24.380316264222699</v>
      </c>
      <c r="AB1794">
        <f t="shared" ref="AB1794:AB1857" si="142">(AA1794+(T1794*(10*V1794)^0.5))/(1+(10*V1794)^0.5)</f>
        <v>23.24015813211135</v>
      </c>
      <c r="AC1794">
        <v>18.812126245847175</v>
      </c>
      <c r="AD1794">
        <v>18.365682260908471</v>
      </c>
      <c r="AE1794">
        <f t="shared" ref="AE1794:AE1857" si="143">AB1794-(F1794/0.25)</f>
        <v>19.24015813211135</v>
      </c>
      <c r="AF1794">
        <f t="shared" ref="AF1794:AF1857" si="144">AB1794-(F1794/0.33)</f>
        <v>20.209855101808319</v>
      </c>
    </row>
    <row r="1795" spans="1:32">
      <c r="A1795">
        <v>6</v>
      </c>
      <c r="B1795">
        <v>2</v>
      </c>
      <c r="C1795" t="s">
        <v>900</v>
      </c>
      <c r="D1795">
        <v>1</v>
      </c>
      <c r="E1795" t="s">
        <v>860</v>
      </c>
      <c r="F1795" s="28">
        <v>0</v>
      </c>
      <c r="G1795" s="28">
        <v>-1</v>
      </c>
      <c r="H1795" s="28">
        <v>1</v>
      </c>
      <c r="I1795" s="28">
        <v>0</v>
      </c>
      <c r="J1795" s="28">
        <v>0</v>
      </c>
      <c r="K1795" s="28">
        <v>0</v>
      </c>
      <c r="L1795" s="28">
        <v>2</v>
      </c>
      <c r="M1795" s="28">
        <v>0</v>
      </c>
      <c r="N1795" s="28">
        <v>0</v>
      </c>
      <c r="O1795">
        <v>0.84</v>
      </c>
      <c r="P1795">
        <v>0.01</v>
      </c>
      <c r="Q1795">
        <v>0.85</v>
      </c>
      <c r="R1795">
        <v>1.1000000000000001</v>
      </c>
      <c r="S1795">
        <v>1</v>
      </c>
      <c r="T1795">
        <v>22.2</v>
      </c>
      <c r="U1795">
        <v>23.1</v>
      </c>
      <c r="V1795">
        <v>0.1</v>
      </c>
      <c r="W1795">
        <v>65.7</v>
      </c>
      <c r="X1795">
        <v>1.092648720600212</v>
      </c>
      <c r="Y1795">
        <v>30.178770792080243</v>
      </c>
      <c r="Z1795">
        <f t="shared" si="140"/>
        <v>23.056487714806941</v>
      </c>
      <c r="AA1795">
        <f t="shared" si="141"/>
        <v>23.91297542961388</v>
      </c>
      <c r="AB1795">
        <f t="shared" si="142"/>
        <v>23.056487714806941</v>
      </c>
      <c r="AC1795">
        <v>18.812126245847175</v>
      </c>
      <c r="AD1795">
        <v>18.365682260908471</v>
      </c>
      <c r="AE1795">
        <f t="shared" si="143"/>
        <v>23.056487714806941</v>
      </c>
      <c r="AF1795">
        <f t="shared" si="144"/>
        <v>23.056487714806941</v>
      </c>
    </row>
    <row r="1796" spans="1:32">
      <c r="A1796">
        <v>6</v>
      </c>
      <c r="B1796">
        <v>2</v>
      </c>
      <c r="C1796" t="s">
        <v>900</v>
      </c>
      <c r="D1796">
        <v>1</v>
      </c>
      <c r="E1796" t="s">
        <v>868</v>
      </c>
      <c r="F1796" s="28">
        <v>1</v>
      </c>
      <c r="G1796" s="28">
        <v>0</v>
      </c>
      <c r="H1796" s="28">
        <v>0</v>
      </c>
      <c r="I1796" s="28">
        <v>0</v>
      </c>
      <c r="J1796" s="28">
        <v>0</v>
      </c>
      <c r="K1796" s="28">
        <v>0</v>
      </c>
      <c r="L1796" s="28">
        <v>6</v>
      </c>
      <c r="M1796" s="28">
        <v>-1</v>
      </c>
      <c r="N1796" s="28">
        <v>1</v>
      </c>
      <c r="O1796">
        <v>0.77</v>
      </c>
      <c r="P1796">
        <v>0.01</v>
      </c>
      <c r="Q1796">
        <v>0.78</v>
      </c>
      <c r="R1796">
        <v>1.1000000000000001</v>
      </c>
      <c r="S1796">
        <v>1</v>
      </c>
      <c r="T1796">
        <v>22.6</v>
      </c>
      <c r="U1796">
        <v>23.7</v>
      </c>
      <c r="V1796">
        <v>0.1</v>
      </c>
      <c r="W1796">
        <v>65.7</v>
      </c>
      <c r="X1796">
        <v>1.1117623747563665</v>
      </c>
      <c r="Y1796">
        <v>31.053960729385736</v>
      </c>
      <c r="Z1796">
        <f t="shared" si="140"/>
        <v>21.643382723526674</v>
      </c>
      <c r="AA1796">
        <f t="shared" si="141"/>
        <v>24.686765447053347</v>
      </c>
      <c r="AB1796">
        <f t="shared" si="142"/>
        <v>23.643382723526674</v>
      </c>
      <c r="AC1796">
        <v>18.812126245847175</v>
      </c>
      <c r="AD1796">
        <v>18.365682260908471</v>
      </c>
      <c r="AE1796">
        <f t="shared" si="143"/>
        <v>19.643382723526674</v>
      </c>
      <c r="AF1796">
        <f t="shared" si="144"/>
        <v>20.613079693223643</v>
      </c>
    </row>
    <row r="1797" spans="1:32">
      <c r="A1797">
        <v>6</v>
      </c>
      <c r="B1797">
        <v>2</v>
      </c>
      <c r="C1797" t="s">
        <v>900</v>
      </c>
      <c r="D1797">
        <v>1</v>
      </c>
      <c r="E1797" t="s">
        <v>484</v>
      </c>
      <c r="F1797" s="28">
        <v>1</v>
      </c>
      <c r="G1797" s="28">
        <v>0</v>
      </c>
      <c r="H1797" s="28">
        <v>0</v>
      </c>
      <c r="I1797" s="28">
        <v>0</v>
      </c>
      <c r="J1797" s="28">
        <v>0</v>
      </c>
      <c r="K1797" s="28">
        <v>0</v>
      </c>
      <c r="L1797" s="28">
        <v>5</v>
      </c>
      <c r="M1797" s="28">
        <v>0</v>
      </c>
      <c r="N1797" s="28">
        <v>0</v>
      </c>
      <c r="O1797">
        <v>0.79</v>
      </c>
      <c r="P1797">
        <v>0.01</v>
      </c>
      <c r="Q1797">
        <v>0.8</v>
      </c>
      <c r="R1797">
        <v>1.1000000000000001</v>
      </c>
      <c r="S1797">
        <v>0</v>
      </c>
      <c r="T1797">
        <v>22.1</v>
      </c>
      <c r="U1797">
        <v>23.7</v>
      </c>
      <c r="V1797">
        <v>0.1</v>
      </c>
      <c r="W1797">
        <v>66</v>
      </c>
      <c r="X1797">
        <v>1.193922764967279</v>
      </c>
      <c r="Y1797">
        <v>34.950990404596041</v>
      </c>
      <c r="Z1797">
        <f t="shared" si="140"/>
        <v>21.616035694764793</v>
      </c>
      <c r="AA1797">
        <f t="shared" si="141"/>
        <v>25.132071389529585</v>
      </c>
      <c r="AB1797">
        <f t="shared" si="142"/>
        <v>23.616035694764793</v>
      </c>
      <c r="AC1797">
        <v>18.812126245847175</v>
      </c>
      <c r="AD1797">
        <v>18.365682260908471</v>
      </c>
      <c r="AE1797">
        <f t="shared" si="143"/>
        <v>19.616035694764793</v>
      </c>
      <c r="AF1797">
        <f t="shared" si="144"/>
        <v>20.585732664461762</v>
      </c>
    </row>
    <row r="1798" spans="1:32">
      <c r="A1798">
        <v>6</v>
      </c>
      <c r="B1798">
        <v>2</v>
      </c>
      <c r="C1798" t="s">
        <v>900</v>
      </c>
      <c r="D1798">
        <v>1</v>
      </c>
      <c r="E1798" t="s">
        <v>743</v>
      </c>
      <c r="F1798" s="28">
        <v>1</v>
      </c>
      <c r="G1798" s="28">
        <v>-1</v>
      </c>
      <c r="H1798" s="28">
        <v>0</v>
      </c>
      <c r="I1798" s="28">
        <v>0</v>
      </c>
      <c r="J1798" s="28">
        <v>0</v>
      </c>
      <c r="K1798" s="28">
        <v>0</v>
      </c>
      <c r="L1798" s="28">
        <v>5</v>
      </c>
      <c r="M1798" s="28">
        <v>0</v>
      </c>
      <c r="N1798" s="28">
        <v>0</v>
      </c>
      <c r="O1798">
        <v>0.78</v>
      </c>
      <c r="P1798">
        <v>0.01</v>
      </c>
      <c r="Q1798">
        <v>0.79</v>
      </c>
      <c r="R1798">
        <v>1.1000000000000001</v>
      </c>
      <c r="S1798">
        <v>0</v>
      </c>
      <c r="T1798">
        <v>22.5</v>
      </c>
      <c r="U1798">
        <v>23.4</v>
      </c>
      <c r="V1798">
        <v>0.1</v>
      </c>
      <c r="W1798">
        <v>66.3</v>
      </c>
      <c r="X1798">
        <v>1.0680758067107117</v>
      </c>
      <c r="Y1798">
        <v>29.072094477569891</v>
      </c>
      <c r="Z1798">
        <f t="shared" si="140"/>
        <v>21.355262021791816</v>
      </c>
      <c r="AA1798">
        <f t="shared" si="141"/>
        <v>24.210524043583632</v>
      </c>
      <c r="AB1798">
        <f t="shared" si="142"/>
        <v>23.355262021791816</v>
      </c>
      <c r="AC1798">
        <v>18.812126245847175</v>
      </c>
      <c r="AD1798">
        <v>18.365682260908471</v>
      </c>
      <c r="AE1798">
        <f t="shared" si="143"/>
        <v>19.355262021791816</v>
      </c>
      <c r="AF1798">
        <f t="shared" si="144"/>
        <v>20.324958991488785</v>
      </c>
    </row>
    <row r="1799" spans="1:32">
      <c r="A1799">
        <v>6</v>
      </c>
      <c r="B1799">
        <v>2</v>
      </c>
      <c r="C1799" t="s">
        <v>900</v>
      </c>
      <c r="D1799">
        <v>1</v>
      </c>
      <c r="E1799" t="s">
        <v>718</v>
      </c>
      <c r="F1799" s="28">
        <v>1</v>
      </c>
      <c r="G1799" s="28">
        <v>0</v>
      </c>
      <c r="H1799" s="28">
        <v>1</v>
      </c>
      <c r="I1799" s="28">
        <v>1</v>
      </c>
      <c r="J1799" s="28">
        <v>1</v>
      </c>
      <c r="K1799" s="28">
        <v>1</v>
      </c>
      <c r="L1799" s="28">
        <v>3</v>
      </c>
      <c r="M1799" s="28">
        <v>-1</v>
      </c>
      <c r="N1799" s="28">
        <v>1</v>
      </c>
      <c r="O1799">
        <v>0.82</v>
      </c>
      <c r="P1799">
        <v>0.01</v>
      </c>
      <c r="Q1799">
        <v>0.83</v>
      </c>
      <c r="R1799">
        <v>1.1000000000000001</v>
      </c>
      <c r="S1799">
        <v>1</v>
      </c>
      <c r="T1799">
        <v>22.4</v>
      </c>
      <c r="U1799">
        <v>23.5</v>
      </c>
      <c r="V1799">
        <v>0.1</v>
      </c>
      <c r="W1799">
        <v>68.3</v>
      </c>
      <c r="X1799">
        <v>1.1676023604507293</v>
      </c>
      <c r="Y1799">
        <v>33.679644869411788</v>
      </c>
      <c r="Z1799">
        <f t="shared" si="140"/>
        <v>21.444374687553431</v>
      </c>
      <c r="AA1799">
        <f t="shared" si="141"/>
        <v>24.488749375106863</v>
      </c>
      <c r="AB1799">
        <f t="shared" si="142"/>
        <v>23.444374687553431</v>
      </c>
      <c r="AC1799">
        <v>18.812126245847175</v>
      </c>
      <c r="AD1799">
        <v>18.365682260908471</v>
      </c>
      <c r="AE1799">
        <f t="shared" si="143"/>
        <v>19.444374687553431</v>
      </c>
      <c r="AF1799">
        <f t="shared" si="144"/>
        <v>20.4140716572504</v>
      </c>
    </row>
    <row r="1800" spans="1:32">
      <c r="A1800">
        <v>6</v>
      </c>
      <c r="B1800">
        <v>2</v>
      </c>
      <c r="C1800" t="s">
        <v>900</v>
      </c>
      <c r="D1800">
        <v>1</v>
      </c>
      <c r="E1800" t="s">
        <v>833</v>
      </c>
      <c r="F1800" s="28">
        <v>1</v>
      </c>
      <c r="G1800" s="28">
        <v>0</v>
      </c>
      <c r="H1800" s="28">
        <v>0</v>
      </c>
      <c r="I1800" s="28">
        <v>0</v>
      </c>
      <c r="J1800" s="28">
        <v>0</v>
      </c>
      <c r="K1800" s="28">
        <v>0</v>
      </c>
      <c r="L1800" s="28">
        <v>2</v>
      </c>
      <c r="M1800" s="28">
        <v>0</v>
      </c>
      <c r="N1800" s="28">
        <v>0</v>
      </c>
      <c r="O1800">
        <v>0.74</v>
      </c>
      <c r="P1800">
        <v>0.01</v>
      </c>
      <c r="Q1800">
        <v>0.75</v>
      </c>
      <c r="R1800">
        <v>1.1000000000000001</v>
      </c>
      <c r="S1800">
        <v>0</v>
      </c>
      <c r="T1800">
        <v>22.8</v>
      </c>
      <c r="U1800">
        <v>23.4</v>
      </c>
      <c r="V1800">
        <v>0.1</v>
      </c>
      <c r="W1800">
        <v>66</v>
      </c>
      <c r="X1800">
        <v>0.98071715029138029</v>
      </c>
      <c r="Y1800">
        <v>25.314818086856704</v>
      </c>
      <c r="Z1800">
        <f t="shared" si="140"/>
        <v>21.370543002800524</v>
      </c>
      <c r="AA1800">
        <f t="shared" si="141"/>
        <v>23.941086005601051</v>
      </c>
      <c r="AB1800">
        <f t="shared" si="142"/>
        <v>23.370543002800524</v>
      </c>
      <c r="AC1800">
        <v>18.812126245847175</v>
      </c>
      <c r="AD1800">
        <v>18.365682260908471</v>
      </c>
      <c r="AE1800">
        <f t="shared" si="143"/>
        <v>19.370543002800524</v>
      </c>
      <c r="AF1800">
        <f t="shared" si="144"/>
        <v>20.340239972497493</v>
      </c>
    </row>
    <row r="1801" spans="1:32">
      <c r="A1801">
        <v>6</v>
      </c>
      <c r="B1801">
        <v>2</v>
      </c>
      <c r="C1801" t="s">
        <v>900</v>
      </c>
      <c r="D1801">
        <v>2</v>
      </c>
      <c r="E1801" t="s">
        <v>696</v>
      </c>
      <c r="F1801" s="28">
        <v>0</v>
      </c>
      <c r="G1801" s="28">
        <v>0</v>
      </c>
      <c r="H1801" s="28">
        <v>0</v>
      </c>
      <c r="I1801" s="28">
        <v>0</v>
      </c>
      <c r="J1801" s="28">
        <v>-1</v>
      </c>
      <c r="K1801" s="28">
        <v>-1</v>
      </c>
      <c r="L1801" s="28">
        <v>2</v>
      </c>
      <c r="M1801" s="28">
        <v>1</v>
      </c>
      <c r="N1801" s="28">
        <v>0</v>
      </c>
      <c r="O1801">
        <v>0.9</v>
      </c>
      <c r="P1801">
        <v>0.01</v>
      </c>
      <c r="Q1801">
        <v>0.91</v>
      </c>
      <c r="R1801">
        <v>1.1000000000000001</v>
      </c>
      <c r="S1801">
        <v>0</v>
      </c>
      <c r="T1801">
        <v>22.7</v>
      </c>
      <c r="U1801">
        <v>23.6</v>
      </c>
      <c r="V1801">
        <v>0.1</v>
      </c>
      <c r="W1801">
        <v>69.8</v>
      </c>
      <c r="X1801">
        <v>0.27167910213284729</v>
      </c>
      <c r="Y1801">
        <v>6.5327481170777446</v>
      </c>
      <c r="Z1801">
        <f t="shared" si="140"/>
        <v>23.554447618418557</v>
      </c>
      <c r="AA1801">
        <f t="shared" si="141"/>
        <v>24.408895236837111</v>
      </c>
      <c r="AB1801">
        <f t="shared" si="142"/>
        <v>23.554447618418557</v>
      </c>
      <c r="AC1801">
        <v>18.812126245847175</v>
      </c>
      <c r="AD1801">
        <v>18.365682260908471</v>
      </c>
      <c r="AE1801">
        <f t="shared" si="143"/>
        <v>23.554447618418557</v>
      </c>
      <c r="AF1801">
        <f t="shared" si="144"/>
        <v>23.554447618418557</v>
      </c>
    </row>
    <row r="1802" spans="1:32">
      <c r="A1802">
        <v>6</v>
      </c>
      <c r="B1802">
        <v>2</v>
      </c>
      <c r="C1802" t="s">
        <v>900</v>
      </c>
      <c r="D1802">
        <v>2</v>
      </c>
      <c r="E1802" t="s">
        <v>703</v>
      </c>
      <c r="F1802" s="28">
        <v>1</v>
      </c>
      <c r="G1802" s="28">
        <v>-1</v>
      </c>
      <c r="H1802" s="28">
        <v>0</v>
      </c>
      <c r="I1802" s="28">
        <v>0</v>
      </c>
      <c r="J1802" s="28">
        <v>0</v>
      </c>
      <c r="K1802" s="28">
        <v>-1</v>
      </c>
      <c r="L1802" s="28">
        <v>2</v>
      </c>
      <c r="M1802" s="28">
        <v>1</v>
      </c>
      <c r="N1802" s="28">
        <v>0</v>
      </c>
      <c r="O1802">
        <v>1.1000000000000001</v>
      </c>
      <c r="P1802">
        <v>0.01</v>
      </c>
      <c r="Q1802">
        <v>1.1100000000000001</v>
      </c>
      <c r="R1802">
        <v>1.1000000000000001</v>
      </c>
      <c r="S1802">
        <v>0</v>
      </c>
      <c r="T1802">
        <v>22.9</v>
      </c>
      <c r="U1802">
        <v>23.7</v>
      </c>
      <c r="V1802">
        <v>0.1</v>
      </c>
      <c r="W1802">
        <v>67.8</v>
      </c>
      <c r="X1802">
        <v>0.5369661744073071</v>
      </c>
      <c r="Y1802">
        <v>11.033342808057085</v>
      </c>
      <c r="Z1802">
        <f t="shared" si="140"/>
        <v>21.65931008390292</v>
      </c>
      <c r="AA1802">
        <f t="shared" si="141"/>
        <v>24.418620167805841</v>
      </c>
      <c r="AB1802">
        <f t="shared" si="142"/>
        <v>23.65931008390292</v>
      </c>
      <c r="AC1802">
        <v>18.812126245847175</v>
      </c>
      <c r="AD1802">
        <v>18.365682260908471</v>
      </c>
      <c r="AE1802">
        <f t="shared" si="143"/>
        <v>19.65931008390292</v>
      </c>
      <c r="AF1802">
        <f t="shared" si="144"/>
        <v>20.629007053599889</v>
      </c>
    </row>
    <row r="1803" spans="1:32">
      <c r="A1803">
        <v>6</v>
      </c>
      <c r="B1803">
        <v>2</v>
      </c>
      <c r="C1803" t="s">
        <v>900</v>
      </c>
      <c r="D1803">
        <v>2</v>
      </c>
      <c r="E1803" t="s">
        <v>739</v>
      </c>
      <c r="F1803" s="28">
        <v>0</v>
      </c>
      <c r="G1803" s="28">
        <v>0</v>
      </c>
      <c r="H1803" s="28">
        <v>0</v>
      </c>
      <c r="I1803" s="28">
        <v>0</v>
      </c>
      <c r="J1803" s="28">
        <v>-1</v>
      </c>
      <c r="K1803" s="28">
        <v>-1</v>
      </c>
      <c r="L1803" s="28">
        <v>3</v>
      </c>
      <c r="M1803" s="28">
        <v>1</v>
      </c>
      <c r="N1803" s="28">
        <v>0</v>
      </c>
      <c r="O1803">
        <v>0.85</v>
      </c>
      <c r="P1803">
        <v>0.01</v>
      </c>
      <c r="Q1803">
        <v>0.86</v>
      </c>
      <c r="R1803">
        <v>1.1000000000000001</v>
      </c>
      <c r="S1803">
        <v>0</v>
      </c>
      <c r="T1803">
        <v>22.8</v>
      </c>
      <c r="U1803">
        <v>23.5</v>
      </c>
      <c r="V1803">
        <v>0.1</v>
      </c>
      <c r="W1803">
        <v>67.8</v>
      </c>
      <c r="X1803">
        <v>0.16601847078395396</v>
      </c>
      <c r="Y1803">
        <v>5.5712453488737168</v>
      </c>
      <c r="Z1803">
        <f t="shared" si="140"/>
        <v>23.465172470428023</v>
      </c>
      <c r="AA1803">
        <f t="shared" si="141"/>
        <v>24.130344940856048</v>
      </c>
      <c r="AB1803">
        <f t="shared" si="142"/>
        <v>23.465172470428023</v>
      </c>
      <c r="AC1803">
        <v>18.812126245847175</v>
      </c>
      <c r="AD1803">
        <v>18.365682260908471</v>
      </c>
      <c r="AE1803">
        <f t="shared" si="143"/>
        <v>23.465172470428023</v>
      </c>
      <c r="AF1803">
        <f t="shared" si="144"/>
        <v>23.465172470428023</v>
      </c>
    </row>
    <row r="1804" spans="1:32">
      <c r="A1804">
        <v>6</v>
      </c>
      <c r="B1804">
        <v>2</v>
      </c>
      <c r="C1804" t="s">
        <v>900</v>
      </c>
      <c r="D1804">
        <v>2</v>
      </c>
      <c r="E1804" t="s">
        <v>614</v>
      </c>
      <c r="F1804" s="28">
        <v>1</v>
      </c>
      <c r="G1804" s="28">
        <v>0</v>
      </c>
      <c r="H1804" s="28">
        <v>0</v>
      </c>
      <c r="I1804" s="28">
        <v>0</v>
      </c>
      <c r="J1804" s="28">
        <v>-1</v>
      </c>
      <c r="K1804" s="28">
        <v>-1</v>
      </c>
      <c r="L1804" s="28">
        <v>2</v>
      </c>
      <c r="M1804" s="28">
        <v>-1</v>
      </c>
      <c r="N1804" s="28">
        <v>0</v>
      </c>
      <c r="O1804">
        <v>0.92</v>
      </c>
      <c r="P1804">
        <v>0.01</v>
      </c>
      <c r="Q1804">
        <v>0.93</v>
      </c>
      <c r="R1804">
        <v>1.1000000000000001</v>
      </c>
      <c r="S1804">
        <v>0</v>
      </c>
      <c r="T1804">
        <v>22.6</v>
      </c>
      <c r="U1804">
        <v>23.8</v>
      </c>
      <c r="V1804">
        <v>0.1</v>
      </c>
      <c r="W1804">
        <v>67.8</v>
      </c>
      <c r="X1804">
        <v>0.32741923209727014</v>
      </c>
      <c r="Y1804">
        <v>7.2291999764794781</v>
      </c>
      <c r="Z1804">
        <f t="shared" si="140"/>
        <v>21.737453811258053</v>
      </c>
      <c r="AA1804">
        <f t="shared" si="141"/>
        <v>24.874907622516105</v>
      </c>
      <c r="AB1804">
        <f t="shared" si="142"/>
        <v>23.737453811258053</v>
      </c>
      <c r="AC1804">
        <v>18.812126245847175</v>
      </c>
      <c r="AD1804">
        <v>18.365682260908471</v>
      </c>
      <c r="AE1804">
        <f t="shared" si="143"/>
        <v>19.737453811258053</v>
      </c>
      <c r="AF1804">
        <f t="shared" si="144"/>
        <v>20.707150780955022</v>
      </c>
    </row>
    <row r="1805" spans="1:32">
      <c r="A1805">
        <v>6</v>
      </c>
      <c r="B1805">
        <v>2</v>
      </c>
      <c r="C1805" t="s">
        <v>900</v>
      </c>
      <c r="D1805">
        <v>2</v>
      </c>
      <c r="E1805" t="s">
        <v>564</v>
      </c>
      <c r="F1805" s="28">
        <v>1</v>
      </c>
      <c r="G1805" s="28">
        <v>-1</v>
      </c>
      <c r="H1805" s="28">
        <v>0</v>
      </c>
      <c r="I1805" s="28">
        <v>0</v>
      </c>
      <c r="J1805" s="28">
        <v>-1</v>
      </c>
      <c r="K1805" s="28">
        <v>-1</v>
      </c>
      <c r="L1805" s="28">
        <v>2</v>
      </c>
      <c r="M1805" s="28">
        <v>1</v>
      </c>
      <c r="N1805" s="28">
        <v>0</v>
      </c>
      <c r="O1805">
        <v>0.96</v>
      </c>
      <c r="P1805">
        <v>0.01</v>
      </c>
      <c r="Q1805">
        <v>0.97</v>
      </c>
      <c r="R1805">
        <v>1.1000000000000001</v>
      </c>
      <c r="S1805">
        <v>0</v>
      </c>
      <c r="T1805">
        <v>22.5</v>
      </c>
      <c r="U1805">
        <v>23.7</v>
      </c>
      <c r="V1805">
        <v>0.1</v>
      </c>
      <c r="W1805">
        <v>62.1</v>
      </c>
      <c r="X1805">
        <v>0.31748437739401819</v>
      </c>
      <c r="Y1805">
        <v>7.0954418382246729</v>
      </c>
      <c r="Z1805">
        <f t="shared" si="140"/>
        <v>21.637993236653614</v>
      </c>
      <c r="AA1805">
        <f t="shared" si="141"/>
        <v>24.775986473307228</v>
      </c>
      <c r="AB1805">
        <f t="shared" si="142"/>
        <v>23.637993236653614</v>
      </c>
      <c r="AC1805">
        <v>18.812126245847175</v>
      </c>
      <c r="AD1805">
        <v>18.365682260908471</v>
      </c>
      <c r="AE1805">
        <f t="shared" si="143"/>
        <v>19.637993236653614</v>
      </c>
      <c r="AF1805">
        <f t="shared" si="144"/>
        <v>20.607690206350583</v>
      </c>
    </row>
    <row r="1806" spans="1:32">
      <c r="A1806">
        <v>6</v>
      </c>
      <c r="B1806">
        <v>2</v>
      </c>
      <c r="C1806" t="s">
        <v>900</v>
      </c>
      <c r="D1806">
        <v>2</v>
      </c>
      <c r="E1806" t="s">
        <v>885</v>
      </c>
      <c r="F1806" s="28">
        <v>0</v>
      </c>
      <c r="G1806" s="28">
        <v>0</v>
      </c>
      <c r="H1806" s="28">
        <v>0</v>
      </c>
      <c r="I1806" s="28">
        <v>0</v>
      </c>
      <c r="J1806" s="28">
        <v>0</v>
      </c>
      <c r="K1806" s="28">
        <v>-1</v>
      </c>
      <c r="L1806" s="28">
        <v>2</v>
      </c>
      <c r="M1806" s="28">
        <v>0</v>
      </c>
      <c r="N1806" s="28">
        <v>0</v>
      </c>
      <c r="O1806">
        <v>0.9</v>
      </c>
      <c r="P1806">
        <v>0.01</v>
      </c>
      <c r="Q1806">
        <v>0.91</v>
      </c>
      <c r="R1806">
        <v>1.1000000000000001</v>
      </c>
      <c r="S1806">
        <v>0</v>
      </c>
      <c r="T1806">
        <v>22.9</v>
      </c>
      <c r="U1806">
        <v>23.6</v>
      </c>
      <c r="V1806">
        <v>0.1</v>
      </c>
      <c r="W1806">
        <v>60.8</v>
      </c>
      <c r="X1806">
        <v>0.21840551020727558</v>
      </c>
      <c r="Y1806">
        <v>5.9894925553622471</v>
      </c>
      <c r="Z1806">
        <f t="shared" si="140"/>
        <v>23.564855300813218</v>
      </c>
      <c r="AA1806">
        <f t="shared" si="141"/>
        <v>24.229710601626437</v>
      </c>
      <c r="AB1806">
        <f t="shared" si="142"/>
        <v>23.564855300813218</v>
      </c>
      <c r="AC1806">
        <v>18.812126245847175</v>
      </c>
      <c r="AD1806">
        <v>18.365682260908471</v>
      </c>
      <c r="AE1806">
        <f t="shared" si="143"/>
        <v>23.564855300813218</v>
      </c>
      <c r="AF1806">
        <f t="shared" si="144"/>
        <v>23.564855300813218</v>
      </c>
    </row>
    <row r="1807" spans="1:32">
      <c r="A1807">
        <v>6</v>
      </c>
      <c r="B1807">
        <v>2</v>
      </c>
      <c r="C1807" t="s">
        <v>900</v>
      </c>
      <c r="D1807">
        <v>2</v>
      </c>
      <c r="E1807" t="s">
        <v>750</v>
      </c>
      <c r="F1807" s="28">
        <v>0</v>
      </c>
      <c r="G1807" s="28">
        <v>0</v>
      </c>
      <c r="H1807" s="28">
        <v>0</v>
      </c>
      <c r="I1807" s="28">
        <v>0</v>
      </c>
      <c r="J1807" s="28">
        <v>1</v>
      </c>
      <c r="K1807" s="28">
        <v>1</v>
      </c>
      <c r="L1807" s="28">
        <v>3</v>
      </c>
      <c r="M1807" s="28">
        <v>-1</v>
      </c>
      <c r="N1807" s="28">
        <v>1</v>
      </c>
      <c r="O1807">
        <v>0.89</v>
      </c>
      <c r="P1807">
        <v>0.01</v>
      </c>
      <c r="Q1807">
        <v>0.9</v>
      </c>
      <c r="R1807">
        <v>1.1000000000000001</v>
      </c>
      <c r="S1807">
        <v>0</v>
      </c>
      <c r="T1807">
        <v>22.7</v>
      </c>
      <c r="U1807">
        <v>23.7</v>
      </c>
      <c r="V1807">
        <v>0.1</v>
      </c>
      <c r="W1807">
        <v>60.8</v>
      </c>
      <c r="X1807">
        <v>0.22035080885478267</v>
      </c>
      <c r="Y1807">
        <v>6.0072339489850606</v>
      </c>
      <c r="Z1807">
        <f t="shared" si="140"/>
        <v>23.648732083286582</v>
      </c>
      <c r="AA1807">
        <f t="shared" si="141"/>
        <v>24.597464166573161</v>
      </c>
      <c r="AB1807">
        <f t="shared" si="142"/>
        <v>23.648732083286582</v>
      </c>
      <c r="AC1807">
        <v>18.812126245847175</v>
      </c>
      <c r="AD1807">
        <v>18.365682260908471</v>
      </c>
      <c r="AE1807">
        <f t="shared" si="143"/>
        <v>23.648732083286582</v>
      </c>
      <c r="AF1807">
        <f t="shared" si="144"/>
        <v>23.648732083286582</v>
      </c>
    </row>
    <row r="1808" spans="1:32">
      <c r="A1808">
        <v>6</v>
      </c>
      <c r="B1808">
        <v>2</v>
      </c>
      <c r="C1808" t="s">
        <v>900</v>
      </c>
      <c r="D1808">
        <v>2</v>
      </c>
      <c r="E1808" t="s">
        <v>858</v>
      </c>
      <c r="F1808" s="28">
        <v>0</v>
      </c>
      <c r="G1808" s="28">
        <v>-1</v>
      </c>
      <c r="H1808" s="28">
        <v>1</v>
      </c>
      <c r="I1808" s="28">
        <v>1</v>
      </c>
      <c r="J1808" s="28">
        <v>-1</v>
      </c>
      <c r="K1808" s="28">
        <v>0</v>
      </c>
      <c r="L1808" s="28">
        <v>4</v>
      </c>
      <c r="M1808" s="28">
        <v>-1</v>
      </c>
      <c r="N1808" s="28">
        <v>0</v>
      </c>
      <c r="O1808">
        <v>0.91</v>
      </c>
      <c r="P1808">
        <v>0.01</v>
      </c>
      <c r="Q1808">
        <v>0.92</v>
      </c>
      <c r="R1808">
        <v>1.1000000000000001</v>
      </c>
      <c r="S1808">
        <v>-1</v>
      </c>
      <c r="T1808">
        <v>22.9</v>
      </c>
      <c r="U1808">
        <v>23.6</v>
      </c>
      <c r="V1808">
        <v>0.1</v>
      </c>
      <c r="W1808">
        <v>65.900000000000006</v>
      </c>
      <c r="X1808">
        <v>0.26677159418220342</v>
      </c>
      <c r="Y1808">
        <v>6.4777138049189915</v>
      </c>
      <c r="Z1808">
        <f t="shared" si="140"/>
        <v>23.564855300813218</v>
      </c>
      <c r="AA1808">
        <f t="shared" si="141"/>
        <v>24.229710601626437</v>
      </c>
      <c r="AB1808">
        <f t="shared" si="142"/>
        <v>23.564855300813218</v>
      </c>
      <c r="AC1808">
        <v>18.812126245847175</v>
      </c>
      <c r="AD1808">
        <v>18.365682260908471</v>
      </c>
      <c r="AE1808">
        <f t="shared" si="143"/>
        <v>23.564855300813218</v>
      </c>
      <c r="AF1808">
        <f t="shared" si="144"/>
        <v>23.564855300813218</v>
      </c>
    </row>
    <row r="1809" spans="1:32">
      <c r="A1809">
        <v>6</v>
      </c>
      <c r="B1809">
        <v>2</v>
      </c>
      <c r="C1809" t="s">
        <v>900</v>
      </c>
      <c r="D1809">
        <v>2</v>
      </c>
      <c r="E1809" t="s">
        <v>646</v>
      </c>
      <c r="F1809" s="28">
        <v>1</v>
      </c>
      <c r="G1809" s="28">
        <v>0</v>
      </c>
      <c r="H1809" s="28">
        <v>-1</v>
      </c>
      <c r="I1809" s="28">
        <v>0</v>
      </c>
      <c r="J1809" s="28">
        <v>0</v>
      </c>
      <c r="K1809" s="28">
        <v>1</v>
      </c>
      <c r="L1809" s="28">
        <v>3</v>
      </c>
      <c r="M1809" s="28">
        <v>0</v>
      </c>
      <c r="N1809" s="28">
        <v>0</v>
      </c>
      <c r="O1809">
        <v>0.9</v>
      </c>
      <c r="P1809">
        <v>0.01</v>
      </c>
      <c r="Q1809">
        <v>0.91</v>
      </c>
      <c r="R1809">
        <v>1.1000000000000001</v>
      </c>
      <c r="S1809">
        <v>0</v>
      </c>
      <c r="T1809">
        <v>22.9</v>
      </c>
      <c r="U1809">
        <v>23.5</v>
      </c>
      <c r="V1809">
        <v>0.1</v>
      </c>
      <c r="W1809">
        <v>65.900000000000006</v>
      </c>
      <c r="X1809">
        <v>0.2284175725174929</v>
      </c>
      <c r="Y1809">
        <v>6.0824965511359466</v>
      </c>
      <c r="Z1809">
        <f t="shared" si="140"/>
        <v>21.470270490721884</v>
      </c>
      <c r="AA1809">
        <f t="shared" si="141"/>
        <v>24.040540981443769</v>
      </c>
      <c r="AB1809">
        <f t="shared" si="142"/>
        <v>23.470270490721884</v>
      </c>
      <c r="AC1809">
        <v>18.812126245847175</v>
      </c>
      <c r="AD1809">
        <v>18.365682260908471</v>
      </c>
      <c r="AE1809">
        <f t="shared" si="143"/>
        <v>19.470270490721884</v>
      </c>
      <c r="AF1809">
        <f t="shared" si="144"/>
        <v>20.439967460418853</v>
      </c>
    </row>
    <row r="1810" spans="1:32">
      <c r="A1810">
        <v>6</v>
      </c>
      <c r="B1810">
        <v>2</v>
      </c>
      <c r="C1810" t="s">
        <v>900</v>
      </c>
      <c r="D1810">
        <v>2</v>
      </c>
      <c r="E1810" t="s">
        <v>594</v>
      </c>
      <c r="F1810" s="28">
        <v>0</v>
      </c>
      <c r="G1810" s="28">
        <v>0</v>
      </c>
      <c r="H1810" s="28">
        <v>0</v>
      </c>
      <c r="I1810" s="28">
        <v>0</v>
      </c>
      <c r="J1810" s="28">
        <v>1</v>
      </c>
      <c r="K1810" s="28">
        <v>-1</v>
      </c>
      <c r="L1810" s="28">
        <v>2</v>
      </c>
      <c r="M1810" s="28">
        <v>0</v>
      </c>
      <c r="N1810" s="28">
        <v>0</v>
      </c>
      <c r="O1810">
        <v>0.92</v>
      </c>
      <c r="P1810">
        <v>0.01</v>
      </c>
      <c r="Q1810">
        <v>0.93</v>
      </c>
      <c r="R1810">
        <v>1.1000000000000001</v>
      </c>
      <c r="S1810">
        <v>0</v>
      </c>
      <c r="T1810">
        <v>22.8</v>
      </c>
      <c r="U1810">
        <v>23.5</v>
      </c>
      <c r="V1810">
        <v>0.1</v>
      </c>
      <c r="W1810">
        <v>69.8</v>
      </c>
      <c r="X1810">
        <v>0.28088806541823946</v>
      </c>
      <c r="Y1810">
        <v>6.6387596843574102</v>
      </c>
      <c r="Z1810">
        <f t="shared" si="140"/>
        <v>23.465172470428023</v>
      </c>
      <c r="AA1810">
        <f t="shared" si="141"/>
        <v>24.130344940856048</v>
      </c>
      <c r="AB1810">
        <f t="shared" si="142"/>
        <v>23.465172470428023</v>
      </c>
      <c r="AC1810">
        <v>18.812126245847175</v>
      </c>
      <c r="AD1810">
        <v>18.365682260908471</v>
      </c>
      <c r="AE1810">
        <f t="shared" si="143"/>
        <v>23.465172470428023</v>
      </c>
      <c r="AF1810">
        <f t="shared" si="144"/>
        <v>23.465172470428023</v>
      </c>
    </row>
    <row r="1811" spans="1:32">
      <c r="A1811">
        <v>6</v>
      </c>
      <c r="B1811">
        <v>2</v>
      </c>
      <c r="C1811" t="s">
        <v>900</v>
      </c>
      <c r="D1811">
        <v>2</v>
      </c>
      <c r="E1811" t="s">
        <v>672</v>
      </c>
      <c r="F1811" s="28">
        <v>0</v>
      </c>
      <c r="G1811" s="28">
        <v>0</v>
      </c>
      <c r="H1811" s="28">
        <v>0</v>
      </c>
      <c r="I1811" s="28">
        <v>0</v>
      </c>
      <c r="J1811" s="28">
        <v>-1</v>
      </c>
      <c r="K1811" s="28">
        <v>0</v>
      </c>
      <c r="L1811" s="28">
        <v>2</v>
      </c>
      <c r="M1811" s="28">
        <v>1</v>
      </c>
      <c r="N1811" s="28">
        <v>0</v>
      </c>
      <c r="O1811">
        <v>0.91</v>
      </c>
      <c r="P1811">
        <v>0.01</v>
      </c>
      <c r="Q1811">
        <v>0.92</v>
      </c>
      <c r="R1811">
        <v>1.1000000000000001</v>
      </c>
      <c r="S1811">
        <v>0</v>
      </c>
      <c r="T1811">
        <v>22.9</v>
      </c>
      <c r="U1811">
        <v>23.7</v>
      </c>
      <c r="V1811">
        <v>0.1</v>
      </c>
      <c r="W1811">
        <v>68</v>
      </c>
      <c r="X1811">
        <v>0.30338824075285215</v>
      </c>
      <c r="Y1811">
        <v>6.9128324732596695</v>
      </c>
      <c r="Z1811">
        <f t="shared" si="140"/>
        <v>23.65931008390292</v>
      </c>
      <c r="AA1811">
        <f t="shared" si="141"/>
        <v>24.418620167805841</v>
      </c>
      <c r="AB1811">
        <f t="shared" si="142"/>
        <v>23.65931008390292</v>
      </c>
      <c r="AC1811">
        <v>18.812126245847175</v>
      </c>
      <c r="AD1811">
        <v>18.365682260908471</v>
      </c>
      <c r="AE1811">
        <f t="shared" si="143"/>
        <v>23.65931008390292</v>
      </c>
      <c r="AF1811">
        <f t="shared" si="144"/>
        <v>23.65931008390292</v>
      </c>
    </row>
    <row r="1812" spans="1:32">
      <c r="A1812">
        <v>6</v>
      </c>
      <c r="B1812">
        <v>2</v>
      </c>
      <c r="C1812" t="s">
        <v>900</v>
      </c>
      <c r="D1812">
        <v>2</v>
      </c>
      <c r="E1812" t="s">
        <v>653</v>
      </c>
      <c r="F1812" s="28">
        <v>1</v>
      </c>
      <c r="G1812" s="28">
        <v>0</v>
      </c>
      <c r="H1812" s="28">
        <v>0</v>
      </c>
      <c r="I1812" s="28">
        <v>0</v>
      </c>
      <c r="J1812" s="28">
        <v>0</v>
      </c>
      <c r="K1812" s="28">
        <v>0</v>
      </c>
      <c r="L1812" s="28">
        <v>2</v>
      </c>
      <c r="M1812" s="28">
        <v>0</v>
      </c>
      <c r="N1812" s="28">
        <v>0</v>
      </c>
      <c r="O1812">
        <v>0.92</v>
      </c>
      <c r="P1812">
        <v>0.01</v>
      </c>
      <c r="Q1812">
        <v>0.93</v>
      </c>
      <c r="R1812">
        <v>1.1000000000000001</v>
      </c>
      <c r="S1812">
        <v>0</v>
      </c>
      <c r="T1812">
        <v>22.9</v>
      </c>
      <c r="U1812">
        <v>23.8</v>
      </c>
      <c r="V1812">
        <v>0.1</v>
      </c>
      <c r="W1812">
        <v>68</v>
      </c>
      <c r="X1812">
        <v>0.33948017104163897</v>
      </c>
      <c r="Y1812">
        <v>7.3972093941432604</v>
      </c>
      <c r="Z1812">
        <f t="shared" si="140"/>
        <v>21.753635386857962</v>
      </c>
      <c r="AA1812">
        <f t="shared" si="141"/>
        <v>24.607270773715925</v>
      </c>
      <c r="AB1812">
        <f t="shared" si="142"/>
        <v>23.753635386857962</v>
      </c>
      <c r="AC1812">
        <v>18.812126245847175</v>
      </c>
      <c r="AD1812">
        <v>18.365682260908471</v>
      </c>
      <c r="AE1812">
        <f t="shared" si="143"/>
        <v>19.753635386857962</v>
      </c>
      <c r="AF1812">
        <f t="shared" si="144"/>
        <v>20.723332356554931</v>
      </c>
    </row>
    <row r="1813" spans="1:32">
      <c r="A1813">
        <v>6</v>
      </c>
      <c r="B1813">
        <v>2</v>
      </c>
      <c r="C1813" t="s">
        <v>900</v>
      </c>
      <c r="D1813">
        <v>2</v>
      </c>
      <c r="E1813" t="s">
        <v>604</v>
      </c>
      <c r="F1813" s="28">
        <v>1</v>
      </c>
      <c r="G1813" s="28">
        <v>0</v>
      </c>
      <c r="H1813" s="28">
        <v>-1</v>
      </c>
      <c r="I1813" s="28">
        <v>-1</v>
      </c>
      <c r="J1813" s="28">
        <v>1</v>
      </c>
      <c r="K1813" s="28">
        <v>-1</v>
      </c>
      <c r="L1813" s="28">
        <v>3</v>
      </c>
      <c r="M1813" s="28">
        <v>-1</v>
      </c>
      <c r="N1813" s="28">
        <v>0</v>
      </c>
      <c r="O1813">
        <v>0.93</v>
      </c>
      <c r="P1813">
        <v>0.01</v>
      </c>
      <c r="Q1813">
        <v>0.94000000000000006</v>
      </c>
      <c r="R1813">
        <v>1.1000000000000001</v>
      </c>
      <c r="S1813">
        <v>1</v>
      </c>
      <c r="T1813">
        <v>22.8</v>
      </c>
      <c r="U1813">
        <v>23.9</v>
      </c>
      <c r="V1813">
        <v>0.1</v>
      </c>
      <c r="W1813">
        <v>67.8</v>
      </c>
      <c r="X1813">
        <v>0.37023906185269118</v>
      </c>
      <c r="Y1813">
        <v>7.8536762121975983</v>
      </c>
      <c r="Z1813">
        <f t="shared" si="140"/>
        <v>21.842393398428634</v>
      </c>
      <c r="AA1813">
        <f t="shared" si="141"/>
        <v>24.88478679685727</v>
      </c>
      <c r="AB1813">
        <f t="shared" si="142"/>
        <v>23.842393398428634</v>
      </c>
      <c r="AC1813">
        <v>18.812126245847175</v>
      </c>
      <c r="AD1813">
        <v>18.365682260908471</v>
      </c>
      <c r="AE1813">
        <f t="shared" si="143"/>
        <v>19.842393398428634</v>
      </c>
      <c r="AF1813">
        <f t="shared" si="144"/>
        <v>20.812090368125602</v>
      </c>
    </row>
    <row r="1814" spans="1:32">
      <c r="A1814">
        <v>7</v>
      </c>
      <c r="B1814">
        <v>2</v>
      </c>
      <c r="C1814" t="s">
        <v>900</v>
      </c>
      <c r="D1814">
        <v>1</v>
      </c>
      <c r="E1814" t="s">
        <v>759</v>
      </c>
      <c r="F1814" s="28">
        <v>0</v>
      </c>
      <c r="G1814" s="28">
        <v>0</v>
      </c>
      <c r="H1814" s="28">
        <v>-2</v>
      </c>
      <c r="I1814" s="28">
        <v>-1</v>
      </c>
      <c r="J1814" s="28">
        <v>1</v>
      </c>
      <c r="K1814" s="28">
        <v>0</v>
      </c>
      <c r="L1814" s="28">
        <v>2</v>
      </c>
      <c r="M1814" s="28">
        <v>0</v>
      </c>
      <c r="N1814" s="28">
        <v>0</v>
      </c>
      <c r="O1814">
        <v>0.73</v>
      </c>
      <c r="P1814">
        <v>0.01</v>
      </c>
      <c r="Q1814">
        <v>0.74</v>
      </c>
      <c r="R1814">
        <v>1.1000000000000001</v>
      </c>
      <c r="S1814">
        <v>0</v>
      </c>
      <c r="T1814">
        <v>23.9</v>
      </c>
      <c r="U1814">
        <v>24.6</v>
      </c>
      <c r="V1814">
        <v>0.1</v>
      </c>
      <c r="W1814">
        <v>65.7</v>
      </c>
      <c r="X1814">
        <v>0.2724509140696017</v>
      </c>
      <c r="Y1814">
        <v>6.5414957944355479</v>
      </c>
      <c r="Z1814">
        <f t="shared" si="140"/>
        <v>24.561706813189726</v>
      </c>
      <c r="AA1814">
        <f t="shared" si="141"/>
        <v>25.223413626379454</v>
      </c>
      <c r="AB1814">
        <f t="shared" si="142"/>
        <v>24.561706813189726</v>
      </c>
      <c r="AC1814">
        <v>19.146179401993358</v>
      </c>
      <c r="AD1814">
        <v>19.52926235477851</v>
      </c>
      <c r="AE1814">
        <f t="shared" si="143"/>
        <v>24.561706813189726</v>
      </c>
      <c r="AF1814">
        <f t="shared" si="144"/>
        <v>24.561706813189726</v>
      </c>
    </row>
    <row r="1815" spans="1:32">
      <c r="A1815">
        <v>7</v>
      </c>
      <c r="B1815">
        <v>2</v>
      </c>
      <c r="C1815" t="s">
        <v>900</v>
      </c>
      <c r="D1815">
        <v>1</v>
      </c>
      <c r="E1815" t="s">
        <v>593</v>
      </c>
      <c r="F1815" s="28">
        <v>-1</v>
      </c>
      <c r="G1815" s="28">
        <v>0</v>
      </c>
      <c r="H1815" s="28">
        <v>-1</v>
      </c>
      <c r="I1815" s="28">
        <v>1</v>
      </c>
      <c r="J1815" s="28">
        <v>0</v>
      </c>
      <c r="K1815" s="28">
        <v>0</v>
      </c>
      <c r="L1815" s="28">
        <v>2</v>
      </c>
      <c r="M1815" s="28">
        <v>0</v>
      </c>
      <c r="N1815" s="28">
        <v>0</v>
      </c>
      <c r="O1815">
        <v>0.56999999999999995</v>
      </c>
      <c r="P1815">
        <v>0.01</v>
      </c>
      <c r="Q1815">
        <v>0.57999999999999996</v>
      </c>
      <c r="R1815">
        <v>1.1000000000000001</v>
      </c>
      <c r="S1815" t="s">
        <v>25</v>
      </c>
      <c r="T1815">
        <v>24.2</v>
      </c>
      <c r="U1815">
        <v>25.1</v>
      </c>
      <c r="V1815">
        <v>0.1</v>
      </c>
      <c r="W1815">
        <v>68</v>
      </c>
      <c r="X1815">
        <v>0.15961334345192224</v>
      </c>
      <c r="Y1815">
        <v>5.5279694916840612</v>
      </c>
      <c r="Z1815">
        <f t="shared" si="140"/>
        <v>27.048408325533764</v>
      </c>
      <c r="AA1815">
        <f t="shared" si="141"/>
        <v>25.896816651067525</v>
      </c>
      <c r="AB1815">
        <f t="shared" si="142"/>
        <v>25.048408325533764</v>
      </c>
      <c r="AC1815">
        <v>19.146179401993358</v>
      </c>
      <c r="AD1815">
        <v>19.52926235477851</v>
      </c>
      <c r="AE1815">
        <f t="shared" si="143"/>
        <v>29.048408325533764</v>
      </c>
      <c r="AF1815">
        <f t="shared" si="144"/>
        <v>28.078711355836795</v>
      </c>
    </row>
    <row r="1816" spans="1:32">
      <c r="A1816">
        <v>7</v>
      </c>
      <c r="B1816">
        <v>2</v>
      </c>
      <c r="C1816" t="s">
        <v>900</v>
      </c>
      <c r="D1816">
        <v>1</v>
      </c>
      <c r="E1816" t="s">
        <v>572</v>
      </c>
      <c r="F1816" s="28">
        <v>1</v>
      </c>
      <c r="G1816" s="28">
        <v>-2</v>
      </c>
      <c r="H1816" s="28">
        <v>1</v>
      </c>
      <c r="I1816" s="28">
        <v>-2</v>
      </c>
      <c r="J1816" s="28">
        <v>1</v>
      </c>
      <c r="K1816" s="28">
        <v>-1</v>
      </c>
      <c r="L1816" s="28">
        <v>6</v>
      </c>
      <c r="M1816" s="28">
        <v>2</v>
      </c>
      <c r="N1816" s="28">
        <v>0</v>
      </c>
      <c r="O1816">
        <v>0.61</v>
      </c>
      <c r="P1816">
        <v>0.01</v>
      </c>
      <c r="Q1816">
        <v>0.62</v>
      </c>
      <c r="R1816">
        <v>1.1000000000000001</v>
      </c>
      <c r="S1816">
        <v>0</v>
      </c>
      <c r="T1816">
        <v>24</v>
      </c>
      <c r="U1816">
        <v>25.3</v>
      </c>
      <c r="V1816">
        <v>0.1</v>
      </c>
      <c r="W1816">
        <v>69.8</v>
      </c>
      <c r="X1816">
        <v>0.29178677600993658</v>
      </c>
      <c r="Y1816">
        <v>6.7688457019897754</v>
      </c>
      <c r="Z1816">
        <f t="shared" si="140"/>
        <v>23.223315758594794</v>
      </c>
      <c r="AA1816">
        <f t="shared" si="141"/>
        <v>26.446631517189587</v>
      </c>
      <c r="AB1816">
        <f t="shared" si="142"/>
        <v>25.223315758594794</v>
      </c>
      <c r="AC1816">
        <v>19.146179401993358</v>
      </c>
      <c r="AD1816">
        <v>19.52926235477851</v>
      </c>
      <c r="AE1816">
        <f t="shared" si="143"/>
        <v>21.223315758594794</v>
      </c>
      <c r="AF1816">
        <f t="shared" si="144"/>
        <v>22.193012728291762</v>
      </c>
    </row>
    <row r="1817" spans="1:32">
      <c r="A1817">
        <v>7</v>
      </c>
      <c r="B1817">
        <v>2</v>
      </c>
      <c r="C1817" t="s">
        <v>900</v>
      </c>
      <c r="D1817">
        <v>1</v>
      </c>
      <c r="E1817" t="s">
        <v>816</v>
      </c>
      <c r="F1817" s="28">
        <v>1</v>
      </c>
      <c r="G1817" s="28">
        <v>1</v>
      </c>
      <c r="H1817" s="28">
        <v>1</v>
      </c>
      <c r="I1817" s="28">
        <v>0</v>
      </c>
      <c r="J1817" s="28">
        <v>1</v>
      </c>
      <c r="K1817" s="28">
        <v>0</v>
      </c>
      <c r="L1817" s="28">
        <v>1</v>
      </c>
      <c r="M1817" s="28">
        <v>2</v>
      </c>
      <c r="N1817" s="28">
        <v>0</v>
      </c>
      <c r="O1817">
        <v>0.4</v>
      </c>
      <c r="P1817">
        <v>0.01</v>
      </c>
      <c r="Q1817">
        <v>0.41000000000000003</v>
      </c>
      <c r="R1817">
        <v>1.1000000000000001</v>
      </c>
      <c r="S1817">
        <v>0</v>
      </c>
      <c r="T1817">
        <v>24</v>
      </c>
      <c r="U1817">
        <v>25.3</v>
      </c>
      <c r="V1817">
        <v>0.1</v>
      </c>
      <c r="W1817">
        <v>69.8</v>
      </c>
      <c r="X1817">
        <v>-0.1216106879411095</v>
      </c>
      <c r="Y1817">
        <v>5.3063446955407585</v>
      </c>
      <c r="Z1817">
        <f t="shared" si="140"/>
        <v>23.223315758594794</v>
      </c>
      <c r="AA1817">
        <f t="shared" si="141"/>
        <v>26.446631517189587</v>
      </c>
      <c r="AB1817">
        <f t="shared" si="142"/>
        <v>25.223315758594794</v>
      </c>
      <c r="AC1817">
        <v>19.146179401993358</v>
      </c>
      <c r="AD1817">
        <v>19.52926235477851</v>
      </c>
      <c r="AE1817">
        <f t="shared" si="143"/>
        <v>21.223315758594794</v>
      </c>
      <c r="AF1817">
        <f t="shared" si="144"/>
        <v>22.193012728291762</v>
      </c>
    </row>
    <row r="1818" spans="1:32">
      <c r="A1818">
        <v>7</v>
      </c>
      <c r="B1818">
        <v>2</v>
      </c>
      <c r="C1818" t="s">
        <v>900</v>
      </c>
      <c r="D1818">
        <v>1</v>
      </c>
      <c r="E1818" t="s">
        <v>507</v>
      </c>
      <c r="F1818" s="28">
        <v>1</v>
      </c>
      <c r="G1818" s="28">
        <v>-1</v>
      </c>
      <c r="H1818" s="28">
        <v>-2</v>
      </c>
      <c r="I1818" s="28">
        <v>-1</v>
      </c>
      <c r="J1818" s="28">
        <v>-1</v>
      </c>
      <c r="K1818" s="28">
        <v>0</v>
      </c>
      <c r="L1818" s="28">
        <v>2</v>
      </c>
      <c r="M1818" s="28">
        <v>-1</v>
      </c>
      <c r="N1818" s="28">
        <v>0</v>
      </c>
      <c r="O1818">
        <v>1.45</v>
      </c>
      <c r="P1818">
        <v>0.01</v>
      </c>
      <c r="Q1818">
        <v>1.46</v>
      </c>
      <c r="R1818">
        <v>1.1000000000000001</v>
      </c>
      <c r="S1818">
        <v>0</v>
      </c>
      <c r="T1818">
        <v>21.2</v>
      </c>
      <c r="U1818">
        <v>24.4</v>
      </c>
      <c r="V1818">
        <v>0.1</v>
      </c>
      <c r="W1818">
        <v>65.599999999999994</v>
      </c>
      <c r="X1818">
        <v>0.91756638390595069</v>
      </c>
      <c r="Y1818">
        <v>22.780403626359657</v>
      </c>
      <c r="Z1818">
        <f t="shared" si="140"/>
        <v>22.212079841656767</v>
      </c>
      <c r="AA1818">
        <f t="shared" si="141"/>
        <v>27.22415968331353</v>
      </c>
      <c r="AB1818">
        <f t="shared" si="142"/>
        <v>24.212079841656767</v>
      </c>
      <c r="AC1818">
        <v>19.146179401993358</v>
      </c>
      <c r="AD1818">
        <v>19.52926235477851</v>
      </c>
      <c r="AE1818">
        <f t="shared" si="143"/>
        <v>20.212079841656767</v>
      </c>
      <c r="AF1818">
        <f t="shared" si="144"/>
        <v>21.181776811353735</v>
      </c>
    </row>
    <row r="1819" spans="1:32">
      <c r="A1819">
        <v>7</v>
      </c>
      <c r="B1819">
        <v>2</v>
      </c>
      <c r="C1819" t="s">
        <v>900</v>
      </c>
      <c r="D1819">
        <v>1</v>
      </c>
      <c r="E1819" t="s">
        <v>825</v>
      </c>
      <c r="F1819" s="28">
        <v>-1</v>
      </c>
      <c r="G1819" s="28">
        <v>-1</v>
      </c>
      <c r="H1819" s="28">
        <v>-2</v>
      </c>
      <c r="I1819" s="28">
        <v>-2</v>
      </c>
      <c r="J1819" s="28">
        <v>0</v>
      </c>
      <c r="K1819" s="28">
        <v>1</v>
      </c>
      <c r="L1819" s="28">
        <v>5</v>
      </c>
      <c r="M1819" s="28">
        <v>-1</v>
      </c>
      <c r="N1819" s="28">
        <v>0</v>
      </c>
      <c r="O1819">
        <v>1.59</v>
      </c>
      <c r="P1819">
        <v>0.01</v>
      </c>
      <c r="Q1819">
        <v>1.6</v>
      </c>
      <c r="R1819">
        <v>1.1000000000000001</v>
      </c>
      <c r="S1819">
        <v>0</v>
      </c>
      <c r="T1819">
        <v>23.7</v>
      </c>
      <c r="U1819">
        <v>24.2</v>
      </c>
      <c r="V1819">
        <v>0.1</v>
      </c>
      <c r="W1819">
        <v>60.6</v>
      </c>
      <c r="X1819">
        <v>1.0337506941696648</v>
      </c>
      <c r="Y1819">
        <v>27.562138023036908</v>
      </c>
      <c r="Z1819">
        <f t="shared" si="140"/>
        <v>26.173744933188182</v>
      </c>
      <c r="AA1819">
        <f t="shared" si="141"/>
        <v>24.647489866376361</v>
      </c>
      <c r="AB1819">
        <f t="shared" si="142"/>
        <v>24.173744933188182</v>
      </c>
      <c r="AC1819">
        <v>19.146179401993358</v>
      </c>
      <c r="AD1819">
        <v>19.52926235477851</v>
      </c>
      <c r="AE1819">
        <f t="shared" si="143"/>
        <v>28.173744933188182</v>
      </c>
      <c r="AF1819">
        <f t="shared" si="144"/>
        <v>27.204047963491213</v>
      </c>
    </row>
    <row r="1820" spans="1:32">
      <c r="A1820">
        <v>7</v>
      </c>
      <c r="B1820">
        <v>2</v>
      </c>
      <c r="C1820" t="s">
        <v>900</v>
      </c>
      <c r="D1820">
        <v>1</v>
      </c>
      <c r="E1820" t="s">
        <v>620</v>
      </c>
      <c r="F1820" s="28">
        <v>0</v>
      </c>
      <c r="G1820" s="28">
        <v>1</v>
      </c>
      <c r="H1820" s="28">
        <v>0</v>
      </c>
      <c r="I1820" s="28">
        <v>-1</v>
      </c>
      <c r="J1820" s="28">
        <v>-1</v>
      </c>
      <c r="K1820" s="28">
        <v>-1</v>
      </c>
      <c r="L1820" s="28">
        <v>3</v>
      </c>
      <c r="M1820" s="28">
        <v>0</v>
      </c>
      <c r="N1820" s="28">
        <v>0</v>
      </c>
      <c r="O1820">
        <v>1.06</v>
      </c>
      <c r="P1820">
        <v>0.01</v>
      </c>
      <c r="Q1820">
        <v>1.07</v>
      </c>
      <c r="R1820">
        <v>1.1000000000000001</v>
      </c>
      <c r="S1820">
        <v>0</v>
      </c>
      <c r="T1820">
        <v>21.2</v>
      </c>
      <c r="U1820">
        <v>24.4</v>
      </c>
      <c r="V1820">
        <v>0.1</v>
      </c>
      <c r="W1820">
        <v>65.599999999999994</v>
      </c>
      <c r="X1820">
        <v>0.56102293461587727</v>
      </c>
      <c r="Y1820">
        <v>11.591164651852182</v>
      </c>
      <c r="Z1820">
        <f t="shared" si="140"/>
        <v>24.212079841656767</v>
      </c>
      <c r="AA1820">
        <f t="shared" si="141"/>
        <v>27.22415968331353</v>
      </c>
      <c r="AB1820">
        <f t="shared" si="142"/>
        <v>24.212079841656767</v>
      </c>
      <c r="AC1820">
        <v>19.146179401993358</v>
      </c>
      <c r="AD1820">
        <v>19.52926235477851</v>
      </c>
      <c r="AE1820">
        <f t="shared" si="143"/>
        <v>24.212079841656767</v>
      </c>
      <c r="AF1820">
        <f t="shared" si="144"/>
        <v>24.212079841656767</v>
      </c>
    </row>
    <row r="1821" spans="1:32">
      <c r="A1821">
        <v>7</v>
      </c>
      <c r="B1821">
        <v>2</v>
      </c>
      <c r="C1821" t="s">
        <v>900</v>
      </c>
      <c r="D1821">
        <v>1</v>
      </c>
      <c r="E1821" t="s">
        <v>728</v>
      </c>
      <c r="F1821" s="28">
        <v>2</v>
      </c>
      <c r="G1821" s="28">
        <v>-1</v>
      </c>
      <c r="H1821" s="28">
        <v>-1</v>
      </c>
      <c r="I1821" s="28">
        <v>-2</v>
      </c>
      <c r="J1821" s="28">
        <v>-1</v>
      </c>
      <c r="K1821" s="28">
        <v>-1</v>
      </c>
      <c r="L1821" s="28">
        <v>3</v>
      </c>
      <c r="M1821" s="28">
        <v>0</v>
      </c>
      <c r="N1821" s="28">
        <v>0</v>
      </c>
      <c r="O1821">
        <v>0.92</v>
      </c>
      <c r="P1821">
        <v>0.01</v>
      </c>
      <c r="Q1821">
        <v>0.93</v>
      </c>
      <c r="R1821">
        <v>1.1000000000000001</v>
      </c>
      <c r="S1821">
        <v>0</v>
      </c>
      <c r="T1821">
        <v>21.2</v>
      </c>
      <c r="U1821">
        <v>24.4</v>
      </c>
      <c r="V1821">
        <v>0.1</v>
      </c>
      <c r="W1821">
        <v>65.599999999999994</v>
      </c>
      <c r="X1821">
        <v>0.38545507195578754</v>
      </c>
      <c r="Y1821">
        <v>8.0943873888769531</v>
      </c>
      <c r="Z1821">
        <f t="shared" si="140"/>
        <v>20.212079841656767</v>
      </c>
      <c r="AA1821">
        <f t="shared" si="141"/>
        <v>27.22415968331353</v>
      </c>
      <c r="AB1821">
        <f t="shared" si="142"/>
        <v>24.212079841656767</v>
      </c>
      <c r="AC1821">
        <v>19.146179401993358</v>
      </c>
      <c r="AD1821">
        <v>19.52926235477851</v>
      </c>
      <c r="AE1821">
        <f t="shared" si="143"/>
        <v>16.212079841656767</v>
      </c>
      <c r="AF1821">
        <f t="shared" si="144"/>
        <v>18.151473781050704</v>
      </c>
    </row>
    <row r="1822" spans="1:32">
      <c r="A1822">
        <v>7</v>
      </c>
      <c r="B1822">
        <v>2</v>
      </c>
      <c r="C1822" t="s">
        <v>900</v>
      </c>
      <c r="D1822">
        <v>1</v>
      </c>
      <c r="E1822" t="s">
        <v>742</v>
      </c>
      <c r="F1822" s="28">
        <v>3</v>
      </c>
      <c r="G1822" s="28">
        <v>-2</v>
      </c>
      <c r="H1822" s="28">
        <v>0</v>
      </c>
      <c r="I1822" s="28">
        <v>-2</v>
      </c>
      <c r="J1822" s="28">
        <v>-1</v>
      </c>
      <c r="K1822" s="28">
        <v>-1</v>
      </c>
      <c r="L1822" s="28">
        <v>1</v>
      </c>
      <c r="M1822" s="28">
        <v>0</v>
      </c>
      <c r="N1822" s="28">
        <v>0</v>
      </c>
      <c r="O1822">
        <v>0.81</v>
      </c>
      <c r="P1822">
        <v>0.01</v>
      </c>
      <c r="Q1822">
        <v>0.82000000000000006</v>
      </c>
      <c r="R1822">
        <v>1.1000000000000001</v>
      </c>
      <c r="S1822">
        <v>0</v>
      </c>
      <c r="T1822">
        <v>23.1</v>
      </c>
      <c r="U1822">
        <v>25.2</v>
      </c>
      <c r="V1822">
        <v>1.5</v>
      </c>
      <c r="W1822">
        <v>64.599999999999994</v>
      </c>
      <c r="X1822">
        <v>0.12396561674269517</v>
      </c>
      <c r="Y1822">
        <v>5.3183321099240004</v>
      </c>
      <c r="Z1822">
        <f t="shared" si="140"/>
        <v>19.995492573012488</v>
      </c>
      <c r="AA1822">
        <f t="shared" si="141"/>
        <v>37.209687087357111</v>
      </c>
      <c r="AB1822">
        <f t="shared" si="142"/>
        <v>25.995492573012488</v>
      </c>
      <c r="AC1822">
        <v>19.146179401993358</v>
      </c>
      <c r="AD1822">
        <v>19.52926235477851</v>
      </c>
      <c r="AE1822">
        <f t="shared" si="143"/>
        <v>13.995492573012488</v>
      </c>
      <c r="AF1822">
        <f t="shared" si="144"/>
        <v>16.904583482103398</v>
      </c>
    </row>
    <row r="1823" spans="1:32">
      <c r="A1823">
        <v>7</v>
      </c>
      <c r="B1823">
        <v>2</v>
      </c>
      <c r="C1823" t="s">
        <v>900</v>
      </c>
      <c r="D1823">
        <v>1</v>
      </c>
      <c r="E1823" t="s">
        <v>821</v>
      </c>
      <c r="F1823" s="28">
        <v>2</v>
      </c>
      <c r="G1823" s="28">
        <v>-1</v>
      </c>
      <c r="H1823" s="28">
        <v>0</v>
      </c>
      <c r="I1823" s="28">
        <v>-2</v>
      </c>
      <c r="J1823" s="28">
        <v>-1</v>
      </c>
      <c r="K1823" s="28">
        <v>-1</v>
      </c>
      <c r="L1823" s="28">
        <v>1</v>
      </c>
      <c r="M1823" s="28">
        <v>0</v>
      </c>
      <c r="N1823" s="28">
        <v>0</v>
      </c>
      <c r="O1823">
        <v>0.54</v>
      </c>
      <c r="P1823">
        <v>0.01</v>
      </c>
      <c r="Q1823">
        <v>0.55000000000000004</v>
      </c>
      <c r="R1823">
        <v>1.1000000000000001</v>
      </c>
      <c r="S1823">
        <v>0</v>
      </c>
      <c r="T1823">
        <v>23.1</v>
      </c>
      <c r="U1823">
        <v>25.2</v>
      </c>
      <c r="V1823">
        <v>1.5</v>
      </c>
      <c r="W1823">
        <v>64.900000000000006</v>
      </c>
      <c r="X1823">
        <v>-0.65250031977369138</v>
      </c>
      <c r="Y1823">
        <v>13.941562358610312</v>
      </c>
      <c r="Z1823">
        <f t="shared" si="140"/>
        <v>21.995492573012488</v>
      </c>
      <c r="AA1823">
        <f t="shared" si="141"/>
        <v>37.209687087357111</v>
      </c>
      <c r="AB1823">
        <f t="shared" si="142"/>
        <v>25.995492573012488</v>
      </c>
      <c r="AC1823">
        <v>19.146179401993358</v>
      </c>
      <c r="AD1823">
        <v>19.52926235477851</v>
      </c>
      <c r="AE1823">
        <f t="shared" si="143"/>
        <v>17.995492573012488</v>
      </c>
      <c r="AF1823">
        <f t="shared" si="144"/>
        <v>19.934886512406429</v>
      </c>
    </row>
    <row r="1824" spans="1:32">
      <c r="A1824">
        <v>7</v>
      </c>
      <c r="B1824">
        <v>2</v>
      </c>
      <c r="C1824" t="s">
        <v>900</v>
      </c>
      <c r="D1824">
        <v>1</v>
      </c>
      <c r="E1824" t="s">
        <v>624</v>
      </c>
      <c r="F1824" s="28">
        <v>0</v>
      </c>
      <c r="G1824" s="28">
        <v>0</v>
      </c>
      <c r="H1824" s="28">
        <v>-1</v>
      </c>
      <c r="I1824" s="28">
        <v>-1</v>
      </c>
      <c r="J1824" s="28">
        <v>1</v>
      </c>
      <c r="K1824" s="28">
        <v>0</v>
      </c>
      <c r="L1824" s="28">
        <v>2</v>
      </c>
      <c r="M1824" s="28">
        <v>0</v>
      </c>
      <c r="N1824" s="28">
        <v>0</v>
      </c>
      <c r="O1824">
        <v>0.38</v>
      </c>
      <c r="P1824">
        <v>0.01</v>
      </c>
      <c r="Q1824">
        <v>0.39</v>
      </c>
      <c r="R1824">
        <v>1</v>
      </c>
      <c r="S1824">
        <v>0</v>
      </c>
      <c r="T1824">
        <v>23.7</v>
      </c>
      <c r="U1824">
        <v>24.2</v>
      </c>
      <c r="V1824">
        <v>0.1</v>
      </c>
      <c r="W1824">
        <v>65.599999999999994</v>
      </c>
      <c r="X1824">
        <v>-0.89626096728180982</v>
      </c>
      <c r="Y1824">
        <v>21.961238773800233</v>
      </c>
      <c r="Z1824">
        <f t="shared" si="140"/>
        <v>24.173744933188182</v>
      </c>
      <c r="AA1824">
        <f t="shared" si="141"/>
        <v>24.647489866376361</v>
      </c>
      <c r="AB1824">
        <f t="shared" si="142"/>
        <v>24.173744933188182</v>
      </c>
      <c r="AC1824">
        <v>19.146179401993358</v>
      </c>
      <c r="AD1824">
        <v>19.52926235477851</v>
      </c>
      <c r="AE1824">
        <f t="shared" si="143"/>
        <v>24.173744933188182</v>
      </c>
      <c r="AF1824">
        <f t="shared" si="144"/>
        <v>24.173744933188182</v>
      </c>
    </row>
    <row r="1825" spans="1:32">
      <c r="A1825">
        <v>7</v>
      </c>
      <c r="B1825">
        <v>2</v>
      </c>
      <c r="C1825" t="s">
        <v>900</v>
      </c>
      <c r="D1825">
        <v>1</v>
      </c>
      <c r="E1825" t="s">
        <v>679</v>
      </c>
      <c r="F1825" s="28">
        <v>2</v>
      </c>
      <c r="G1825" s="28">
        <v>1</v>
      </c>
      <c r="H1825" s="28">
        <v>-2</v>
      </c>
      <c r="I1825" s="28">
        <v>-2</v>
      </c>
      <c r="J1825" s="28">
        <v>-2</v>
      </c>
      <c r="K1825" s="28">
        <v>0</v>
      </c>
      <c r="L1825" s="28">
        <v>2</v>
      </c>
      <c r="M1825" s="28">
        <v>1</v>
      </c>
      <c r="N1825" s="28">
        <v>1</v>
      </c>
      <c r="O1825">
        <v>0.6</v>
      </c>
      <c r="P1825">
        <v>0.01</v>
      </c>
      <c r="Q1825">
        <v>0.61</v>
      </c>
      <c r="R1825">
        <v>1</v>
      </c>
      <c r="S1825" t="s">
        <v>25</v>
      </c>
      <c r="T1825">
        <v>23.9</v>
      </c>
      <c r="U1825">
        <v>24.7</v>
      </c>
      <c r="V1825">
        <v>0.1</v>
      </c>
      <c r="W1825">
        <v>65.7</v>
      </c>
      <c r="X1825">
        <v>-0.16452052241461734</v>
      </c>
      <c r="Y1825">
        <v>5.5609713343170739</v>
      </c>
      <c r="Z1825">
        <f t="shared" si="140"/>
        <v>20.65572037449088</v>
      </c>
      <c r="AA1825">
        <f t="shared" si="141"/>
        <v>25.411440748981761</v>
      </c>
      <c r="AB1825">
        <f t="shared" si="142"/>
        <v>24.65572037449088</v>
      </c>
      <c r="AC1825">
        <v>19.146179401993358</v>
      </c>
      <c r="AD1825">
        <v>19.52926235477851</v>
      </c>
      <c r="AE1825">
        <f t="shared" si="143"/>
        <v>16.65572037449088</v>
      </c>
      <c r="AF1825">
        <f t="shared" si="144"/>
        <v>18.595114313884821</v>
      </c>
    </row>
    <row r="1826" spans="1:32">
      <c r="A1826">
        <v>7</v>
      </c>
      <c r="B1826">
        <v>2</v>
      </c>
      <c r="C1826" t="s">
        <v>900</v>
      </c>
      <c r="D1826">
        <v>1</v>
      </c>
      <c r="E1826" t="s">
        <v>860</v>
      </c>
      <c r="F1826" s="28">
        <v>0</v>
      </c>
      <c r="G1826" s="28">
        <v>0</v>
      </c>
      <c r="H1826" s="28">
        <v>0</v>
      </c>
      <c r="I1826" s="28">
        <v>-1</v>
      </c>
      <c r="J1826" s="28">
        <v>1</v>
      </c>
      <c r="K1826" s="28">
        <v>1</v>
      </c>
      <c r="L1826" s="28">
        <v>2</v>
      </c>
      <c r="M1826" s="28">
        <v>1</v>
      </c>
      <c r="N1826" s="28" t="s">
        <v>25</v>
      </c>
      <c r="O1826">
        <v>0.84</v>
      </c>
      <c r="P1826">
        <v>0.01</v>
      </c>
      <c r="Q1826">
        <v>0.85</v>
      </c>
      <c r="R1826">
        <v>1</v>
      </c>
      <c r="S1826" t="s">
        <v>25</v>
      </c>
      <c r="T1826">
        <v>23.9</v>
      </c>
      <c r="U1826">
        <v>24.6</v>
      </c>
      <c r="V1826">
        <v>0.1</v>
      </c>
      <c r="W1826">
        <v>65.7</v>
      </c>
      <c r="X1826">
        <v>0.24443990553855605</v>
      </c>
      <c r="Y1826">
        <v>6.240080250103361</v>
      </c>
      <c r="Z1826">
        <f t="shared" si="140"/>
        <v>24.561706813189726</v>
      </c>
      <c r="AA1826">
        <f t="shared" si="141"/>
        <v>25.223413626379454</v>
      </c>
      <c r="AB1826">
        <f t="shared" si="142"/>
        <v>24.561706813189726</v>
      </c>
      <c r="AC1826">
        <v>19.146179401993358</v>
      </c>
      <c r="AD1826">
        <v>19.52926235477851</v>
      </c>
      <c r="AE1826">
        <f t="shared" si="143"/>
        <v>24.561706813189726</v>
      </c>
      <c r="AF1826">
        <f t="shared" si="144"/>
        <v>24.561706813189726</v>
      </c>
    </row>
    <row r="1827" spans="1:32">
      <c r="A1827">
        <v>7</v>
      </c>
      <c r="B1827">
        <v>2</v>
      </c>
      <c r="C1827" t="s">
        <v>900</v>
      </c>
      <c r="D1827">
        <v>1</v>
      </c>
      <c r="E1827" t="s">
        <v>868</v>
      </c>
      <c r="F1827" s="28">
        <v>-1</v>
      </c>
      <c r="G1827" s="28">
        <v>-1</v>
      </c>
      <c r="H1827" s="28">
        <v>1</v>
      </c>
      <c r="I1827" s="28">
        <v>0</v>
      </c>
      <c r="J1827" s="28">
        <v>1</v>
      </c>
      <c r="K1827" s="28">
        <v>0</v>
      </c>
      <c r="L1827" s="28">
        <v>2</v>
      </c>
      <c r="M1827" s="28">
        <v>1</v>
      </c>
      <c r="N1827" s="28">
        <v>0</v>
      </c>
      <c r="O1827">
        <v>0.65</v>
      </c>
      <c r="P1827">
        <v>0.01</v>
      </c>
      <c r="Q1827">
        <v>0.66</v>
      </c>
      <c r="R1827">
        <v>1</v>
      </c>
      <c r="S1827">
        <v>0</v>
      </c>
      <c r="T1827">
        <v>23.9</v>
      </c>
      <c r="U1827">
        <v>24.7</v>
      </c>
      <c r="V1827">
        <v>0.1</v>
      </c>
      <c r="W1827">
        <v>65.7</v>
      </c>
      <c r="X1827">
        <v>-6.2049178227580382E-2</v>
      </c>
      <c r="Y1827">
        <v>5.0797127616245064</v>
      </c>
      <c r="Z1827">
        <f t="shared" si="140"/>
        <v>26.65572037449088</v>
      </c>
      <c r="AA1827">
        <f t="shared" si="141"/>
        <v>25.411440748981761</v>
      </c>
      <c r="AB1827">
        <f t="shared" si="142"/>
        <v>24.65572037449088</v>
      </c>
      <c r="AC1827">
        <v>19.146179401993358</v>
      </c>
      <c r="AD1827">
        <v>19.52926235477851</v>
      </c>
      <c r="AE1827">
        <f t="shared" si="143"/>
        <v>28.65572037449088</v>
      </c>
      <c r="AF1827">
        <f t="shared" si="144"/>
        <v>27.686023404793911</v>
      </c>
    </row>
    <row r="1828" spans="1:32">
      <c r="A1828">
        <v>7</v>
      </c>
      <c r="B1828">
        <v>2</v>
      </c>
      <c r="C1828" t="s">
        <v>900</v>
      </c>
      <c r="D1828">
        <v>1</v>
      </c>
      <c r="E1828" t="s">
        <v>484</v>
      </c>
      <c r="F1828" s="28">
        <v>1</v>
      </c>
      <c r="G1828" s="28">
        <v>0</v>
      </c>
      <c r="H1828" s="28">
        <v>1</v>
      </c>
      <c r="I1828" s="28">
        <v>-1</v>
      </c>
      <c r="J1828" s="28">
        <v>1</v>
      </c>
      <c r="K1828" s="28">
        <v>-1</v>
      </c>
      <c r="L1828" s="28">
        <v>1</v>
      </c>
      <c r="M1828" s="28">
        <v>1</v>
      </c>
      <c r="N1828" s="28">
        <v>0</v>
      </c>
      <c r="O1828">
        <v>0.67</v>
      </c>
      <c r="P1828">
        <v>0.01</v>
      </c>
      <c r="Q1828">
        <v>0.68</v>
      </c>
      <c r="R1828">
        <v>1.1000000000000001</v>
      </c>
      <c r="S1828">
        <v>1</v>
      </c>
      <c r="T1828">
        <v>23.9</v>
      </c>
      <c r="U1828">
        <v>24.4</v>
      </c>
      <c r="V1828">
        <v>0.1</v>
      </c>
      <c r="W1828">
        <v>66</v>
      </c>
      <c r="X1828">
        <v>0.12395550085209175</v>
      </c>
      <c r="Y1828">
        <v>5.3182801235111867</v>
      </c>
      <c r="Z1828">
        <f t="shared" si="140"/>
        <v>22.373295412413068</v>
      </c>
      <c r="AA1828">
        <f t="shared" si="141"/>
        <v>24.846590824826137</v>
      </c>
      <c r="AB1828">
        <f t="shared" si="142"/>
        <v>24.373295412413068</v>
      </c>
      <c r="AC1828">
        <v>19.146179401993358</v>
      </c>
      <c r="AD1828">
        <v>19.52926235477851</v>
      </c>
      <c r="AE1828">
        <f t="shared" si="143"/>
        <v>20.373295412413068</v>
      </c>
      <c r="AF1828">
        <f t="shared" si="144"/>
        <v>21.342992382110037</v>
      </c>
    </row>
    <row r="1829" spans="1:32">
      <c r="A1829">
        <v>7</v>
      </c>
      <c r="B1829">
        <v>2</v>
      </c>
      <c r="C1829" t="s">
        <v>900</v>
      </c>
      <c r="D1829">
        <v>1</v>
      </c>
      <c r="E1829" t="s">
        <v>743</v>
      </c>
      <c r="F1829" s="28">
        <v>0</v>
      </c>
      <c r="G1829" s="28">
        <v>0</v>
      </c>
      <c r="H1829" s="28">
        <v>0</v>
      </c>
      <c r="I1829" s="28">
        <v>0</v>
      </c>
      <c r="J1829" s="28">
        <v>0</v>
      </c>
      <c r="K1829" s="28">
        <v>0</v>
      </c>
      <c r="L1829" s="28">
        <v>2</v>
      </c>
      <c r="M1829" s="28">
        <v>0</v>
      </c>
      <c r="N1829" s="28">
        <v>0</v>
      </c>
      <c r="O1829">
        <v>0.42</v>
      </c>
      <c r="P1829">
        <v>0.01</v>
      </c>
      <c r="Q1829">
        <v>0.43</v>
      </c>
      <c r="R1829">
        <v>1.1000000000000001</v>
      </c>
      <c r="S1829">
        <v>0</v>
      </c>
      <c r="T1829">
        <v>23.8</v>
      </c>
      <c r="U1829">
        <v>24.3</v>
      </c>
      <c r="V1829">
        <v>0.1</v>
      </c>
      <c r="W1829">
        <v>66.3</v>
      </c>
      <c r="X1829">
        <v>-0.42017708766046236</v>
      </c>
      <c r="Y1829">
        <v>8.6807326352593037</v>
      </c>
      <c r="Z1829">
        <f t="shared" si="140"/>
        <v>24.273520022468055</v>
      </c>
      <c r="AA1829">
        <f t="shared" si="141"/>
        <v>24.747040044936114</v>
      </c>
      <c r="AB1829">
        <f t="shared" si="142"/>
        <v>24.273520022468055</v>
      </c>
      <c r="AC1829">
        <v>19.146179401993358</v>
      </c>
      <c r="AD1829">
        <v>19.52926235477851</v>
      </c>
      <c r="AE1829">
        <f t="shared" si="143"/>
        <v>24.273520022468055</v>
      </c>
      <c r="AF1829">
        <f t="shared" si="144"/>
        <v>24.273520022468055</v>
      </c>
    </row>
    <row r="1830" spans="1:32">
      <c r="A1830">
        <v>7</v>
      </c>
      <c r="B1830">
        <v>2</v>
      </c>
      <c r="C1830" t="s">
        <v>900</v>
      </c>
      <c r="D1830">
        <v>1</v>
      </c>
      <c r="E1830" t="s">
        <v>718</v>
      </c>
      <c r="F1830" s="28">
        <v>0</v>
      </c>
      <c r="G1830" s="28">
        <v>-1</v>
      </c>
      <c r="H1830" s="28">
        <v>0</v>
      </c>
      <c r="I1830" s="28">
        <v>-1</v>
      </c>
      <c r="J1830" s="28">
        <v>1</v>
      </c>
      <c r="K1830" s="28">
        <v>1</v>
      </c>
      <c r="L1830" s="28">
        <v>1</v>
      </c>
      <c r="M1830" s="28">
        <v>0</v>
      </c>
      <c r="N1830" s="28">
        <v>0</v>
      </c>
      <c r="O1830">
        <v>0.4</v>
      </c>
      <c r="P1830">
        <v>0.01</v>
      </c>
      <c r="Q1830">
        <v>0.41000000000000003</v>
      </c>
      <c r="R1830">
        <v>1.1000000000000001</v>
      </c>
      <c r="S1830">
        <v>1</v>
      </c>
      <c r="T1830">
        <v>23.9</v>
      </c>
      <c r="U1830">
        <v>24.4</v>
      </c>
      <c r="V1830">
        <v>0.1</v>
      </c>
      <c r="W1830">
        <v>66</v>
      </c>
      <c r="X1830">
        <v>-0.43450194026233246</v>
      </c>
      <c r="Y1830">
        <v>8.9376861987718996</v>
      </c>
      <c r="Z1830">
        <f t="shared" si="140"/>
        <v>24.373295412413068</v>
      </c>
      <c r="AA1830">
        <f t="shared" si="141"/>
        <v>24.846590824826137</v>
      </c>
      <c r="AB1830">
        <f t="shared" si="142"/>
        <v>24.373295412413068</v>
      </c>
      <c r="AC1830">
        <v>19.146179401993358</v>
      </c>
      <c r="AD1830">
        <v>19.52926235477851</v>
      </c>
      <c r="AE1830">
        <f t="shared" si="143"/>
        <v>24.373295412413068</v>
      </c>
      <c r="AF1830">
        <f t="shared" si="144"/>
        <v>24.373295412413068</v>
      </c>
    </row>
    <row r="1831" spans="1:32">
      <c r="A1831">
        <v>7</v>
      </c>
      <c r="B1831">
        <v>2</v>
      </c>
      <c r="C1831" t="s">
        <v>900</v>
      </c>
      <c r="D1831">
        <v>1</v>
      </c>
      <c r="E1831" t="s">
        <v>833</v>
      </c>
      <c r="F1831" s="28">
        <v>0</v>
      </c>
      <c r="G1831" s="28">
        <v>0</v>
      </c>
      <c r="H1831" s="28">
        <v>0</v>
      </c>
      <c r="I1831" s="28">
        <v>-1</v>
      </c>
      <c r="J1831" s="28">
        <v>1</v>
      </c>
      <c r="K1831" s="28">
        <v>1</v>
      </c>
      <c r="L1831" s="28">
        <v>1</v>
      </c>
      <c r="M1831" s="28">
        <v>0</v>
      </c>
      <c r="N1831" s="28">
        <v>0</v>
      </c>
      <c r="O1831">
        <v>0.4</v>
      </c>
      <c r="P1831">
        <v>0.01</v>
      </c>
      <c r="Q1831">
        <v>0.41000000000000003</v>
      </c>
      <c r="R1831">
        <v>1.1000000000000001</v>
      </c>
      <c r="S1831">
        <v>1</v>
      </c>
      <c r="T1831">
        <v>23.9</v>
      </c>
      <c r="U1831">
        <v>24.4</v>
      </c>
      <c r="V1831">
        <v>0.1</v>
      </c>
      <c r="W1831">
        <v>66</v>
      </c>
      <c r="X1831">
        <v>-0.43450194026233246</v>
      </c>
      <c r="Y1831">
        <v>8.9376861987718996</v>
      </c>
      <c r="Z1831">
        <f t="shared" si="140"/>
        <v>24.373295412413068</v>
      </c>
      <c r="AA1831">
        <f t="shared" si="141"/>
        <v>24.846590824826137</v>
      </c>
      <c r="AB1831">
        <f t="shared" si="142"/>
        <v>24.373295412413068</v>
      </c>
      <c r="AC1831">
        <v>19.146179401993358</v>
      </c>
      <c r="AD1831">
        <v>19.52926235477851</v>
      </c>
      <c r="AE1831">
        <f t="shared" si="143"/>
        <v>24.373295412413068</v>
      </c>
      <c r="AF1831">
        <f t="shared" si="144"/>
        <v>24.373295412413068</v>
      </c>
    </row>
    <row r="1832" spans="1:32">
      <c r="A1832">
        <v>7</v>
      </c>
      <c r="B1832">
        <v>2</v>
      </c>
      <c r="C1832" t="s">
        <v>900</v>
      </c>
      <c r="D1832">
        <v>1</v>
      </c>
      <c r="E1832" t="s">
        <v>481</v>
      </c>
      <c r="F1832" s="28">
        <v>0</v>
      </c>
      <c r="G1832" s="28">
        <v>0</v>
      </c>
      <c r="H1832" s="28">
        <v>-1</v>
      </c>
      <c r="I1832" s="28">
        <v>-1</v>
      </c>
      <c r="J1832" s="28">
        <v>0</v>
      </c>
      <c r="K1832" s="28">
        <v>0</v>
      </c>
      <c r="L1832" s="28">
        <v>1</v>
      </c>
      <c r="M1832" s="28">
        <v>0</v>
      </c>
      <c r="N1832" s="28">
        <v>0</v>
      </c>
      <c r="O1832">
        <v>0.42</v>
      </c>
      <c r="P1832">
        <v>0.01</v>
      </c>
      <c r="Q1832">
        <v>0.43</v>
      </c>
      <c r="R1832">
        <v>1.1000000000000001</v>
      </c>
      <c r="S1832">
        <v>0</v>
      </c>
      <c r="T1832">
        <v>23.8</v>
      </c>
      <c r="U1832">
        <v>24.3</v>
      </c>
      <c r="V1832">
        <v>0.1</v>
      </c>
      <c r="W1832">
        <v>66.3</v>
      </c>
      <c r="X1832">
        <v>-0.42017708766046236</v>
      </c>
      <c r="Y1832">
        <v>8.6807326352593037</v>
      </c>
      <c r="Z1832">
        <f t="shared" si="140"/>
        <v>24.273520022468055</v>
      </c>
      <c r="AA1832">
        <f t="shared" si="141"/>
        <v>24.747040044936114</v>
      </c>
      <c r="AB1832">
        <f t="shared" si="142"/>
        <v>24.273520022468055</v>
      </c>
      <c r="AC1832">
        <v>19.146179401993358</v>
      </c>
      <c r="AD1832">
        <v>19.52926235477851</v>
      </c>
      <c r="AE1832">
        <f t="shared" si="143"/>
        <v>24.273520022468055</v>
      </c>
      <c r="AF1832">
        <f t="shared" si="144"/>
        <v>24.273520022468055</v>
      </c>
    </row>
    <row r="1833" spans="1:32">
      <c r="A1833">
        <v>7</v>
      </c>
      <c r="B1833">
        <v>2</v>
      </c>
      <c r="C1833" t="s">
        <v>900</v>
      </c>
      <c r="D1833">
        <v>1</v>
      </c>
      <c r="E1833" t="s">
        <v>612</v>
      </c>
      <c r="F1833" s="28">
        <v>0</v>
      </c>
      <c r="G1833" s="28">
        <v>1</v>
      </c>
      <c r="H1833" s="28">
        <v>-1</v>
      </c>
      <c r="I1833" s="28">
        <v>0</v>
      </c>
      <c r="J1833" s="28">
        <v>-1</v>
      </c>
      <c r="K1833" s="28">
        <v>0</v>
      </c>
      <c r="L1833" s="28">
        <v>1</v>
      </c>
      <c r="M1833" s="28">
        <v>0</v>
      </c>
      <c r="N1833" s="28">
        <v>1</v>
      </c>
      <c r="O1833">
        <v>0.42</v>
      </c>
      <c r="P1833">
        <v>0.01</v>
      </c>
      <c r="Q1833">
        <v>0.43</v>
      </c>
      <c r="R1833">
        <v>1</v>
      </c>
      <c r="S1833">
        <v>0</v>
      </c>
      <c r="T1833">
        <v>24.21</v>
      </c>
      <c r="U1833">
        <v>25.1</v>
      </c>
      <c r="V1833">
        <v>0.1</v>
      </c>
      <c r="W1833">
        <v>66.8</v>
      </c>
      <c r="X1833">
        <v>-0.42727668301612365</v>
      </c>
      <c r="Y1833">
        <v>8.8069817238923918</v>
      </c>
      <c r="Z1833">
        <f t="shared" si="140"/>
        <v>25.048999032711134</v>
      </c>
      <c r="AA1833">
        <f t="shared" si="141"/>
        <v>25.887998065422266</v>
      </c>
      <c r="AB1833">
        <f t="shared" si="142"/>
        <v>25.048999032711134</v>
      </c>
      <c r="AC1833">
        <v>19.146179401993358</v>
      </c>
      <c r="AD1833">
        <v>19.52926235477851</v>
      </c>
      <c r="AE1833">
        <f t="shared" si="143"/>
        <v>25.048999032711134</v>
      </c>
      <c r="AF1833">
        <f t="shared" si="144"/>
        <v>25.048999032711134</v>
      </c>
    </row>
    <row r="1834" spans="1:32">
      <c r="A1834">
        <v>7</v>
      </c>
      <c r="B1834">
        <v>2</v>
      </c>
      <c r="C1834" t="s">
        <v>900</v>
      </c>
      <c r="D1834">
        <v>1</v>
      </c>
      <c r="E1834" t="s">
        <v>850</v>
      </c>
      <c r="F1834" s="28">
        <v>1</v>
      </c>
      <c r="G1834" s="28">
        <v>1</v>
      </c>
      <c r="H1834" s="28">
        <v>0</v>
      </c>
      <c r="I1834" s="28">
        <v>0</v>
      </c>
      <c r="J1834" s="28">
        <v>1</v>
      </c>
      <c r="K1834" s="28">
        <v>0</v>
      </c>
      <c r="L1834" s="28">
        <v>1</v>
      </c>
      <c r="M1834" s="28">
        <v>0</v>
      </c>
      <c r="N1834" s="28">
        <v>1</v>
      </c>
      <c r="O1834">
        <v>0.82</v>
      </c>
      <c r="P1834">
        <v>0.01</v>
      </c>
      <c r="Q1834">
        <v>0.83</v>
      </c>
      <c r="R1834">
        <v>1</v>
      </c>
      <c r="S1834">
        <v>0</v>
      </c>
      <c r="T1834">
        <v>24.1</v>
      </c>
      <c r="U1834">
        <v>25.1</v>
      </c>
      <c r="V1834">
        <v>0.1</v>
      </c>
      <c r="W1834">
        <v>66.8</v>
      </c>
      <c r="X1834">
        <v>0.3628648132035372</v>
      </c>
      <c r="Y1834">
        <v>7.7405707762823255</v>
      </c>
      <c r="Z1834">
        <f t="shared" si="140"/>
        <v>23.042479814716348</v>
      </c>
      <c r="AA1834">
        <f t="shared" si="141"/>
        <v>25.984959629432694</v>
      </c>
      <c r="AB1834">
        <f t="shared" si="142"/>
        <v>25.042479814716348</v>
      </c>
      <c r="AC1834">
        <v>19.146179401993358</v>
      </c>
      <c r="AD1834">
        <v>19.52926235477851</v>
      </c>
      <c r="AE1834">
        <f t="shared" si="143"/>
        <v>21.042479814716348</v>
      </c>
      <c r="AF1834">
        <f t="shared" si="144"/>
        <v>22.012176784413317</v>
      </c>
    </row>
    <row r="1835" spans="1:32">
      <c r="A1835">
        <v>7</v>
      </c>
      <c r="B1835">
        <v>2</v>
      </c>
      <c r="C1835" t="s">
        <v>900</v>
      </c>
      <c r="D1835">
        <v>2</v>
      </c>
      <c r="E1835" t="s">
        <v>729</v>
      </c>
      <c r="F1835" s="28">
        <v>-1</v>
      </c>
      <c r="G1835" s="28">
        <v>-1</v>
      </c>
      <c r="H1835" s="28">
        <v>0</v>
      </c>
      <c r="I1835" s="28">
        <v>0</v>
      </c>
      <c r="J1835" s="28">
        <v>-1</v>
      </c>
      <c r="K1835" s="28">
        <v>-1</v>
      </c>
      <c r="L1835" s="28">
        <v>2</v>
      </c>
      <c r="M1835" s="28">
        <v>1</v>
      </c>
      <c r="N1835" s="28">
        <v>0</v>
      </c>
      <c r="O1835">
        <v>1.35</v>
      </c>
      <c r="P1835">
        <v>0.01</v>
      </c>
      <c r="Q1835">
        <v>1.36</v>
      </c>
      <c r="R1835">
        <v>1.1000000000000001</v>
      </c>
      <c r="S1835">
        <v>0</v>
      </c>
      <c r="T1835">
        <v>24.3</v>
      </c>
      <c r="U1835">
        <v>25</v>
      </c>
      <c r="V1835">
        <v>0.1</v>
      </c>
      <c r="W1835">
        <v>60.8</v>
      </c>
      <c r="X1835">
        <v>1.0188722524642453</v>
      </c>
      <c r="Y1835">
        <v>26.920999736296494</v>
      </c>
      <c r="Z1835">
        <f t="shared" si="140"/>
        <v>26.960459135655263</v>
      </c>
      <c r="AA1835">
        <f t="shared" si="141"/>
        <v>25.620918271310529</v>
      </c>
      <c r="AB1835">
        <f t="shared" si="142"/>
        <v>24.960459135655263</v>
      </c>
      <c r="AC1835">
        <v>19.146179401993358</v>
      </c>
      <c r="AD1835">
        <v>19.52926235477851</v>
      </c>
      <c r="AE1835">
        <f t="shared" si="143"/>
        <v>28.960459135655263</v>
      </c>
      <c r="AF1835">
        <f t="shared" si="144"/>
        <v>27.990762165958294</v>
      </c>
    </row>
    <row r="1836" spans="1:32">
      <c r="A1836">
        <v>7</v>
      </c>
      <c r="B1836">
        <v>2</v>
      </c>
      <c r="C1836" t="s">
        <v>900</v>
      </c>
      <c r="D1836">
        <v>2</v>
      </c>
      <c r="E1836" t="s">
        <v>634</v>
      </c>
      <c r="F1836" s="28">
        <v>0</v>
      </c>
      <c r="G1836" s="28">
        <v>0</v>
      </c>
      <c r="H1836" s="28">
        <v>1</v>
      </c>
      <c r="I1836" s="28">
        <v>-1</v>
      </c>
      <c r="J1836" s="28">
        <v>0</v>
      </c>
      <c r="K1836" s="28">
        <v>-1</v>
      </c>
      <c r="L1836" s="28">
        <v>2</v>
      </c>
      <c r="M1836" s="28">
        <v>1</v>
      </c>
      <c r="N1836" s="28">
        <v>0</v>
      </c>
      <c r="O1836">
        <v>0.8</v>
      </c>
      <c r="P1836">
        <v>0.01</v>
      </c>
      <c r="Q1836">
        <v>0.81</v>
      </c>
      <c r="R1836">
        <v>1.1000000000000001</v>
      </c>
      <c r="S1836">
        <v>0</v>
      </c>
      <c r="T1836">
        <v>24.2</v>
      </c>
      <c r="U1836">
        <v>25.1</v>
      </c>
      <c r="V1836">
        <v>0.1</v>
      </c>
      <c r="W1836">
        <v>68</v>
      </c>
      <c r="X1836">
        <v>0.5262712593834783</v>
      </c>
      <c r="Y1836">
        <v>10.793403642640158</v>
      </c>
      <c r="Z1836">
        <f t="shared" si="140"/>
        <v>25.048408325533764</v>
      </c>
      <c r="AA1836">
        <f t="shared" si="141"/>
        <v>25.896816651067525</v>
      </c>
      <c r="AB1836">
        <f t="shared" si="142"/>
        <v>25.048408325533764</v>
      </c>
      <c r="AC1836">
        <v>19.146179401993358</v>
      </c>
      <c r="AD1836">
        <v>19.52926235477851</v>
      </c>
      <c r="AE1836">
        <f t="shared" si="143"/>
        <v>25.048408325533764</v>
      </c>
      <c r="AF1836">
        <f t="shared" si="144"/>
        <v>25.048408325533764</v>
      </c>
    </row>
    <row r="1837" spans="1:32">
      <c r="A1837">
        <v>7</v>
      </c>
      <c r="B1837">
        <v>2</v>
      </c>
      <c r="C1837" t="s">
        <v>900</v>
      </c>
      <c r="D1837">
        <v>2</v>
      </c>
      <c r="E1837" t="s">
        <v>499</v>
      </c>
      <c r="F1837" s="28">
        <v>1</v>
      </c>
      <c r="G1837" s="28">
        <v>1</v>
      </c>
      <c r="H1837" s="28">
        <v>1</v>
      </c>
      <c r="I1837" s="28">
        <v>-1</v>
      </c>
      <c r="J1837" s="28">
        <v>-1</v>
      </c>
      <c r="K1837" s="28">
        <v>-1</v>
      </c>
      <c r="L1837" s="28">
        <v>3</v>
      </c>
      <c r="M1837" s="28">
        <v>1</v>
      </c>
      <c r="N1837" s="28">
        <v>0</v>
      </c>
      <c r="O1837">
        <v>0.79</v>
      </c>
      <c r="P1837">
        <v>0.01</v>
      </c>
      <c r="Q1837">
        <v>0.8</v>
      </c>
      <c r="R1837">
        <v>1.1000000000000001</v>
      </c>
      <c r="S1837">
        <v>1</v>
      </c>
      <c r="T1837">
        <v>23.9</v>
      </c>
      <c r="U1837">
        <v>25</v>
      </c>
      <c r="V1837">
        <v>0.1</v>
      </c>
      <c r="W1837">
        <v>65.099999999999994</v>
      </c>
      <c r="X1837">
        <v>0.45610534068417025</v>
      </c>
      <c r="Y1837">
        <v>9.3418706576338764</v>
      </c>
      <c r="Z1837">
        <f t="shared" si="140"/>
        <v>22.936998893785425</v>
      </c>
      <c r="AA1837">
        <f t="shared" si="141"/>
        <v>25.973997787570852</v>
      </c>
      <c r="AB1837">
        <f t="shared" si="142"/>
        <v>24.936998893785425</v>
      </c>
      <c r="AC1837">
        <v>19.146179401993358</v>
      </c>
      <c r="AD1837">
        <v>19.52926235477851</v>
      </c>
      <c r="AE1837">
        <f t="shared" si="143"/>
        <v>20.936998893785425</v>
      </c>
      <c r="AF1837">
        <f t="shared" si="144"/>
        <v>21.906695863482394</v>
      </c>
    </row>
    <row r="1838" spans="1:32">
      <c r="A1838">
        <v>7</v>
      </c>
      <c r="B1838">
        <v>2</v>
      </c>
      <c r="C1838" t="s">
        <v>900</v>
      </c>
      <c r="D1838">
        <v>2</v>
      </c>
      <c r="E1838" t="s">
        <v>645</v>
      </c>
      <c r="F1838" s="28">
        <v>-1</v>
      </c>
      <c r="G1838" s="28">
        <v>0</v>
      </c>
      <c r="H1838" s="28">
        <v>-2</v>
      </c>
      <c r="I1838" s="28">
        <v>-1</v>
      </c>
      <c r="J1838" s="28">
        <v>-1</v>
      </c>
      <c r="K1838" s="28">
        <v>-1</v>
      </c>
      <c r="L1838" s="28">
        <v>2</v>
      </c>
      <c r="M1838" s="28">
        <v>-1</v>
      </c>
      <c r="N1838" s="28" t="s">
        <v>25</v>
      </c>
      <c r="O1838">
        <v>0.67</v>
      </c>
      <c r="P1838">
        <v>0.01</v>
      </c>
      <c r="Q1838">
        <v>0.68</v>
      </c>
      <c r="R1838">
        <v>1.1000000000000001</v>
      </c>
      <c r="S1838">
        <v>0</v>
      </c>
      <c r="T1838">
        <v>23.9</v>
      </c>
      <c r="U1838">
        <v>25</v>
      </c>
      <c r="V1838">
        <v>0.1</v>
      </c>
      <c r="W1838">
        <v>65.099999999999994</v>
      </c>
      <c r="X1838">
        <v>0.27455976336549159</v>
      </c>
      <c r="Y1838">
        <v>6.5655253960326121</v>
      </c>
      <c r="Z1838">
        <f t="shared" si="140"/>
        <v>26.936998893785425</v>
      </c>
      <c r="AA1838">
        <f t="shared" si="141"/>
        <v>25.973997787570852</v>
      </c>
      <c r="AB1838">
        <f t="shared" si="142"/>
        <v>24.936998893785425</v>
      </c>
      <c r="AC1838">
        <v>19.146179401993358</v>
      </c>
      <c r="AD1838">
        <v>19.52926235477851</v>
      </c>
      <c r="AE1838">
        <f t="shared" si="143"/>
        <v>28.936998893785425</v>
      </c>
      <c r="AF1838">
        <f t="shared" si="144"/>
        <v>27.967301924088456</v>
      </c>
    </row>
    <row r="1839" spans="1:32">
      <c r="A1839">
        <v>7</v>
      </c>
      <c r="B1839">
        <v>2</v>
      </c>
      <c r="C1839" t="s">
        <v>900</v>
      </c>
      <c r="D1839">
        <v>2</v>
      </c>
      <c r="E1839" t="s">
        <v>490</v>
      </c>
      <c r="F1839" s="28">
        <v>1</v>
      </c>
      <c r="G1839" s="28">
        <v>1</v>
      </c>
      <c r="H1839" s="28">
        <v>1</v>
      </c>
      <c r="I1839" s="28">
        <v>-1</v>
      </c>
      <c r="J1839" s="28">
        <v>-1</v>
      </c>
      <c r="K1839" s="28">
        <v>-1</v>
      </c>
      <c r="L1839" s="28">
        <v>2</v>
      </c>
      <c r="M1839" s="28">
        <v>1</v>
      </c>
      <c r="N1839" s="28">
        <v>0</v>
      </c>
      <c r="O1839">
        <v>0.79</v>
      </c>
      <c r="P1839">
        <v>0.01</v>
      </c>
      <c r="Q1839">
        <v>0.8</v>
      </c>
      <c r="R1839">
        <v>1.1000000000000001</v>
      </c>
      <c r="S1839">
        <v>0</v>
      </c>
      <c r="T1839">
        <v>23.9</v>
      </c>
      <c r="U1839">
        <v>25</v>
      </c>
      <c r="V1839">
        <v>0.1</v>
      </c>
      <c r="W1839">
        <v>65.099999999999994</v>
      </c>
      <c r="X1839">
        <v>0.45610534068417025</v>
      </c>
      <c r="Y1839">
        <v>9.3418706576338764</v>
      </c>
      <c r="Z1839">
        <f t="shared" si="140"/>
        <v>22.936998893785425</v>
      </c>
      <c r="AA1839">
        <f t="shared" si="141"/>
        <v>25.973997787570852</v>
      </c>
      <c r="AB1839">
        <f t="shared" si="142"/>
        <v>24.936998893785425</v>
      </c>
      <c r="AC1839">
        <v>19.146179401993358</v>
      </c>
      <c r="AD1839">
        <v>19.52926235477851</v>
      </c>
      <c r="AE1839">
        <f t="shared" si="143"/>
        <v>20.936998893785425</v>
      </c>
      <c r="AF1839">
        <f t="shared" si="144"/>
        <v>21.906695863482394</v>
      </c>
    </row>
    <row r="1840" spans="1:32">
      <c r="A1840">
        <v>7</v>
      </c>
      <c r="B1840">
        <v>2</v>
      </c>
      <c r="C1840" t="s">
        <v>900</v>
      </c>
      <c r="D1840">
        <v>2</v>
      </c>
      <c r="E1840" t="s">
        <v>557</v>
      </c>
      <c r="F1840" s="28">
        <v>2</v>
      </c>
      <c r="G1840" s="28">
        <v>1</v>
      </c>
      <c r="H1840" s="28">
        <v>-2</v>
      </c>
      <c r="I1840" s="28">
        <v>1</v>
      </c>
      <c r="J1840" s="28">
        <v>0</v>
      </c>
      <c r="K1840" s="28">
        <v>-1</v>
      </c>
      <c r="L1840" s="28">
        <v>1</v>
      </c>
      <c r="M1840" s="28">
        <v>0</v>
      </c>
      <c r="N1840" s="28" t="s">
        <v>25</v>
      </c>
      <c r="O1840">
        <v>0.39</v>
      </c>
      <c r="P1840">
        <v>0.01</v>
      </c>
      <c r="Q1840">
        <v>0.4</v>
      </c>
      <c r="R1840">
        <v>1.1000000000000001</v>
      </c>
      <c r="S1840">
        <v>0</v>
      </c>
      <c r="T1840">
        <v>24</v>
      </c>
      <c r="U1840">
        <v>25.3</v>
      </c>
      <c r="V1840">
        <v>0.1</v>
      </c>
      <c r="W1840">
        <v>69.8</v>
      </c>
      <c r="X1840">
        <v>-0.14544848663108448</v>
      </c>
      <c r="Y1840">
        <v>5.4383357191735655</v>
      </c>
      <c r="Z1840">
        <f t="shared" si="140"/>
        <v>21.223315758594794</v>
      </c>
      <c r="AA1840">
        <f t="shared" si="141"/>
        <v>26.446631517189587</v>
      </c>
      <c r="AB1840">
        <f t="shared" si="142"/>
        <v>25.223315758594794</v>
      </c>
      <c r="AC1840">
        <v>19.146179401993358</v>
      </c>
      <c r="AD1840">
        <v>19.52926235477851</v>
      </c>
      <c r="AE1840">
        <f t="shared" si="143"/>
        <v>17.223315758594794</v>
      </c>
      <c r="AF1840">
        <f t="shared" si="144"/>
        <v>19.162709697988731</v>
      </c>
    </row>
    <row r="1841" spans="1:32">
      <c r="A1841">
        <v>7</v>
      </c>
      <c r="B1841">
        <v>2</v>
      </c>
      <c r="C1841" t="s">
        <v>900</v>
      </c>
      <c r="D1841">
        <v>2</v>
      </c>
      <c r="E1841" t="s">
        <v>678</v>
      </c>
      <c r="F1841" s="28">
        <v>1</v>
      </c>
      <c r="G1841" s="28">
        <v>-1</v>
      </c>
      <c r="H1841" s="28">
        <v>-1</v>
      </c>
      <c r="I1841" s="28">
        <v>1</v>
      </c>
      <c r="J1841" s="28">
        <v>1</v>
      </c>
      <c r="K1841" s="28">
        <v>1</v>
      </c>
      <c r="L1841" s="28">
        <v>4</v>
      </c>
      <c r="M1841" s="28">
        <v>-1</v>
      </c>
      <c r="N1841" s="28" t="s">
        <v>25</v>
      </c>
      <c r="O1841">
        <v>0.39</v>
      </c>
      <c r="P1841">
        <v>0.01</v>
      </c>
      <c r="Q1841">
        <v>0.4</v>
      </c>
      <c r="R1841">
        <v>1.1000000000000001</v>
      </c>
      <c r="S1841">
        <v>0</v>
      </c>
      <c r="T1841">
        <v>23.9</v>
      </c>
      <c r="U1841">
        <v>25.2</v>
      </c>
      <c r="V1841">
        <v>0.1</v>
      </c>
      <c r="W1841">
        <v>67.8</v>
      </c>
      <c r="X1841">
        <v>-0.19834434606047061</v>
      </c>
      <c r="Y1841">
        <v>5.8157747276369065</v>
      </c>
      <c r="Z1841">
        <f t="shared" si="140"/>
        <v>23.123888030216573</v>
      </c>
      <c r="AA1841">
        <f t="shared" si="141"/>
        <v>26.347776060433148</v>
      </c>
      <c r="AB1841">
        <f t="shared" si="142"/>
        <v>25.123888030216573</v>
      </c>
      <c r="AC1841">
        <v>19.146179401993358</v>
      </c>
      <c r="AD1841">
        <v>19.52926235477851</v>
      </c>
      <c r="AE1841">
        <f t="shared" si="143"/>
        <v>21.123888030216573</v>
      </c>
      <c r="AF1841">
        <f t="shared" si="144"/>
        <v>22.093584999913542</v>
      </c>
    </row>
    <row r="1842" spans="1:32">
      <c r="A1842">
        <v>7</v>
      </c>
      <c r="B1842">
        <v>2</v>
      </c>
      <c r="C1842" t="s">
        <v>900</v>
      </c>
      <c r="D1842">
        <v>2</v>
      </c>
      <c r="E1842" t="s">
        <v>523</v>
      </c>
      <c r="F1842" s="28">
        <v>2</v>
      </c>
      <c r="G1842" s="28">
        <v>1</v>
      </c>
      <c r="H1842" s="28">
        <v>-2</v>
      </c>
      <c r="I1842" s="28">
        <v>-1</v>
      </c>
      <c r="J1842" s="28">
        <v>-1</v>
      </c>
      <c r="K1842" s="28">
        <v>0</v>
      </c>
      <c r="L1842" s="28">
        <v>3</v>
      </c>
      <c r="M1842" s="28">
        <v>0</v>
      </c>
      <c r="N1842" s="28">
        <v>0</v>
      </c>
      <c r="O1842">
        <v>0.71</v>
      </c>
      <c r="P1842">
        <v>0.01</v>
      </c>
      <c r="Q1842">
        <v>0.72</v>
      </c>
      <c r="R1842">
        <v>1.1000000000000001</v>
      </c>
      <c r="S1842">
        <v>1</v>
      </c>
      <c r="T1842">
        <v>23.9</v>
      </c>
      <c r="U1842">
        <v>25.2</v>
      </c>
      <c r="V1842">
        <v>0.1</v>
      </c>
      <c r="W1842">
        <v>67.8</v>
      </c>
      <c r="X1842">
        <v>0.40863327627762158</v>
      </c>
      <c r="Y1842">
        <v>8.4800674248649273</v>
      </c>
      <c r="Z1842">
        <f t="shared" si="140"/>
        <v>21.123888030216573</v>
      </c>
      <c r="AA1842">
        <f t="shared" si="141"/>
        <v>26.347776060433148</v>
      </c>
      <c r="AB1842">
        <f t="shared" si="142"/>
        <v>25.123888030216573</v>
      </c>
      <c r="AC1842">
        <v>19.146179401993358</v>
      </c>
      <c r="AD1842">
        <v>19.52926235477851</v>
      </c>
      <c r="AE1842">
        <f t="shared" si="143"/>
        <v>17.123888030216573</v>
      </c>
      <c r="AF1842">
        <f t="shared" si="144"/>
        <v>19.063281969610514</v>
      </c>
    </row>
    <row r="1843" spans="1:32">
      <c r="A1843">
        <v>7</v>
      </c>
      <c r="B1843">
        <v>2</v>
      </c>
      <c r="C1843" t="s">
        <v>900</v>
      </c>
      <c r="D1843">
        <v>2</v>
      </c>
      <c r="E1843" t="s">
        <v>590</v>
      </c>
      <c r="F1843" s="28">
        <v>1</v>
      </c>
      <c r="G1843" s="28">
        <v>-1</v>
      </c>
      <c r="H1843" s="28">
        <v>-2</v>
      </c>
      <c r="I1843" s="28">
        <v>-2</v>
      </c>
      <c r="J1843" s="28">
        <v>0</v>
      </c>
      <c r="K1843" s="28">
        <v>1</v>
      </c>
      <c r="L1843" s="28">
        <v>2</v>
      </c>
      <c r="M1843" s="28">
        <v>0</v>
      </c>
      <c r="N1843" s="28">
        <v>0</v>
      </c>
      <c r="O1843">
        <v>1.28</v>
      </c>
      <c r="P1843">
        <v>0.01</v>
      </c>
      <c r="Q1843">
        <v>1.29</v>
      </c>
      <c r="R1843">
        <v>1.1000000000000001</v>
      </c>
      <c r="S1843">
        <v>0</v>
      </c>
      <c r="T1843">
        <v>23.9</v>
      </c>
      <c r="U1843">
        <v>25.2</v>
      </c>
      <c r="V1843">
        <v>0.1</v>
      </c>
      <c r="W1843">
        <v>67.8</v>
      </c>
      <c r="X1843">
        <v>1.0366192535157031</v>
      </c>
      <c r="Y1843">
        <v>27.686688519651085</v>
      </c>
      <c r="Z1843">
        <f t="shared" si="140"/>
        <v>23.123888030216573</v>
      </c>
      <c r="AA1843">
        <f t="shared" si="141"/>
        <v>26.347776060433148</v>
      </c>
      <c r="AB1843">
        <f t="shared" si="142"/>
        <v>25.123888030216573</v>
      </c>
      <c r="AC1843">
        <v>19.146179401993358</v>
      </c>
      <c r="AD1843">
        <v>19.52926235477851</v>
      </c>
      <c r="AE1843">
        <f t="shared" si="143"/>
        <v>21.123888030216573</v>
      </c>
      <c r="AF1843">
        <f t="shared" si="144"/>
        <v>22.093584999913542</v>
      </c>
    </row>
    <row r="1844" spans="1:32">
      <c r="A1844">
        <v>7</v>
      </c>
      <c r="B1844">
        <v>2</v>
      </c>
      <c r="C1844" t="s">
        <v>900</v>
      </c>
      <c r="D1844">
        <v>2</v>
      </c>
      <c r="E1844" t="s">
        <v>838</v>
      </c>
      <c r="F1844" s="28">
        <v>0</v>
      </c>
      <c r="G1844" s="28">
        <v>-1</v>
      </c>
      <c r="H1844" s="28">
        <v>0</v>
      </c>
      <c r="I1844" s="28">
        <v>-1</v>
      </c>
      <c r="J1844" s="28">
        <v>1</v>
      </c>
      <c r="K1844" s="28">
        <v>-1</v>
      </c>
      <c r="L1844" s="28">
        <v>2</v>
      </c>
      <c r="M1844" s="28">
        <v>0</v>
      </c>
      <c r="N1844" s="28">
        <v>0</v>
      </c>
      <c r="O1844">
        <v>0.45</v>
      </c>
      <c r="P1844">
        <v>0.01</v>
      </c>
      <c r="Q1844">
        <v>0.46</v>
      </c>
      <c r="R1844">
        <v>1.1000000000000001</v>
      </c>
      <c r="S1844">
        <v>1</v>
      </c>
      <c r="T1844">
        <v>23.9</v>
      </c>
      <c r="U1844">
        <v>25.2</v>
      </c>
      <c r="V1844">
        <v>0.1</v>
      </c>
      <c r="W1844">
        <v>62.1</v>
      </c>
      <c r="X1844">
        <v>-0.10162607036987747</v>
      </c>
      <c r="Y1844">
        <v>5.2138904456057276</v>
      </c>
      <c r="Z1844">
        <f t="shared" si="140"/>
        <v>25.123888030216573</v>
      </c>
      <c r="AA1844">
        <f t="shared" si="141"/>
        <v>26.347776060433148</v>
      </c>
      <c r="AB1844">
        <f t="shared" si="142"/>
        <v>25.123888030216573</v>
      </c>
      <c r="AC1844">
        <v>19.146179401993358</v>
      </c>
      <c r="AD1844">
        <v>19.52926235477851</v>
      </c>
      <c r="AE1844">
        <f t="shared" si="143"/>
        <v>25.123888030216573</v>
      </c>
      <c r="AF1844">
        <f t="shared" si="144"/>
        <v>25.123888030216573</v>
      </c>
    </row>
    <row r="1845" spans="1:32">
      <c r="A1845">
        <v>7</v>
      </c>
      <c r="B1845">
        <v>2</v>
      </c>
      <c r="C1845" t="s">
        <v>900</v>
      </c>
      <c r="D1845">
        <v>2</v>
      </c>
      <c r="E1845" t="s">
        <v>877</v>
      </c>
      <c r="F1845" s="28">
        <v>-1</v>
      </c>
      <c r="G1845" s="28">
        <v>0</v>
      </c>
      <c r="H1845" s="28">
        <v>0</v>
      </c>
      <c r="I1845" s="28">
        <v>-1</v>
      </c>
      <c r="J1845" s="28">
        <v>-1</v>
      </c>
      <c r="K1845" s="28">
        <v>0</v>
      </c>
      <c r="L1845" s="28">
        <v>2</v>
      </c>
      <c r="M1845" s="28">
        <v>1</v>
      </c>
      <c r="N1845" s="28">
        <v>0</v>
      </c>
      <c r="O1845">
        <v>1.06</v>
      </c>
      <c r="P1845">
        <v>0.01</v>
      </c>
      <c r="Q1845">
        <v>1.07</v>
      </c>
      <c r="R1845">
        <v>1.1000000000000001</v>
      </c>
      <c r="S1845">
        <v>-1</v>
      </c>
      <c r="T1845">
        <v>24.3</v>
      </c>
      <c r="U1845">
        <v>25</v>
      </c>
      <c r="V1845">
        <v>0.1</v>
      </c>
      <c r="W1845">
        <v>60.8</v>
      </c>
      <c r="X1845">
        <v>0.76122034717138443</v>
      </c>
      <c r="Y1845">
        <v>17.206051001358858</v>
      </c>
      <c r="Z1845">
        <f t="shared" si="140"/>
        <v>26.960459135655263</v>
      </c>
      <c r="AA1845">
        <f t="shared" si="141"/>
        <v>25.620918271310529</v>
      </c>
      <c r="AB1845">
        <f t="shared" si="142"/>
        <v>24.960459135655263</v>
      </c>
      <c r="AC1845">
        <v>19.146179401993358</v>
      </c>
      <c r="AD1845">
        <v>19.52926235477851</v>
      </c>
      <c r="AE1845">
        <f t="shared" si="143"/>
        <v>28.960459135655263</v>
      </c>
      <c r="AF1845">
        <f t="shared" si="144"/>
        <v>27.990762165958294</v>
      </c>
    </row>
    <row r="1846" spans="1:32">
      <c r="A1846">
        <v>7</v>
      </c>
      <c r="B1846">
        <v>2</v>
      </c>
      <c r="C1846" t="s">
        <v>900</v>
      </c>
      <c r="D1846">
        <v>2</v>
      </c>
      <c r="E1846" t="s">
        <v>560</v>
      </c>
      <c r="F1846" s="28">
        <v>-1</v>
      </c>
      <c r="G1846" s="28">
        <v>0</v>
      </c>
      <c r="H1846" s="28">
        <v>0</v>
      </c>
      <c r="I1846" s="28">
        <v>0</v>
      </c>
      <c r="J1846" s="28">
        <v>0</v>
      </c>
      <c r="K1846" s="28">
        <v>0</v>
      </c>
      <c r="L1846" s="28">
        <v>2</v>
      </c>
      <c r="M1846" s="28">
        <v>0</v>
      </c>
      <c r="N1846" s="28" t="s">
        <v>25</v>
      </c>
      <c r="O1846">
        <v>0.94</v>
      </c>
      <c r="P1846">
        <v>0.01</v>
      </c>
      <c r="Q1846">
        <v>0.95</v>
      </c>
      <c r="R1846">
        <v>1.1000000000000001</v>
      </c>
      <c r="S1846">
        <v>0</v>
      </c>
      <c r="T1846">
        <v>24.3</v>
      </c>
      <c r="U1846">
        <v>25</v>
      </c>
      <c r="V1846">
        <v>0.1</v>
      </c>
      <c r="W1846">
        <v>60.8</v>
      </c>
      <c r="X1846">
        <v>0.62970487057355018</v>
      </c>
      <c r="Y1846">
        <v>13.321895004179936</v>
      </c>
      <c r="Z1846">
        <f t="shared" si="140"/>
        <v>26.960459135655263</v>
      </c>
      <c r="AA1846">
        <f t="shared" si="141"/>
        <v>25.620918271310529</v>
      </c>
      <c r="AB1846">
        <f t="shared" si="142"/>
        <v>24.960459135655263</v>
      </c>
      <c r="AC1846">
        <v>19.146179401993358</v>
      </c>
      <c r="AD1846">
        <v>19.52926235477851</v>
      </c>
      <c r="AE1846">
        <f t="shared" si="143"/>
        <v>28.960459135655263</v>
      </c>
      <c r="AF1846">
        <f t="shared" si="144"/>
        <v>27.990762165958294</v>
      </c>
    </row>
    <row r="1847" spans="1:32">
      <c r="A1847">
        <v>7</v>
      </c>
      <c r="B1847">
        <v>2</v>
      </c>
      <c r="C1847" t="s">
        <v>900</v>
      </c>
      <c r="D1847">
        <v>2</v>
      </c>
      <c r="E1847" t="s">
        <v>832</v>
      </c>
      <c r="F1847" s="28">
        <v>0</v>
      </c>
      <c r="G1847" s="28">
        <v>0</v>
      </c>
      <c r="H1847" s="28">
        <v>0</v>
      </c>
      <c r="I1847" s="28">
        <v>0</v>
      </c>
      <c r="J1847" s="28">
        <v>1</v>
      </c>
      <c r="K1847" s="28">
        <v>-1</v>
      </c>
      <c r="L1847" s="28">
        <v>2</v>
      </c>
      <c r="M1847" s="28">
        <v>0</v>
      </c>
      <c r="N1847" s="28">
        <v>0</v>
      </c>
      <c r="O1847">
        <v>1.26</v>
      </c>
      <c r="P1847">
        <v>0.01</v>
      </c>
      <c r="Q1847">
        <v>1.27</v>
      </c>
      <c r="R1847">
        <v>1.1000000000000001</v>
      </c>
      <c r="S1847">
        <v>0</v>
      </c>
      <c r="T1847">
        <v>23.9</v>
      </c>
      <c r="U1847">
        <v>24.9</v>
      </c>
      <c r="V1847">
        <v>0.1</v>
      </c>
      <c r="W1847">
        <v>65.900000000000006</v>
      </c>
      <c r="X1847">
        <v>0.95047774115538441</v>
      </c>
      <c r="Y1847">
        <v>24.081611313800593</v>
      </c>
      <c r="Z1847">
        <f t="shared" si="140"/>
        <v>24.843365886271112</v>
      </c>
      <c r="AA1847">
        <f t="shared" si="141"/>
        <v>25.786731772542225</v>
      </c>
      <c r="AB1847">
        <f t="shared" si="142"/>
        <v>24.843365886271112</v>
      </c>
      <c r="AC1847">
        <v>19.146179401993358</v>
      </c>
      <c r="AD1847">
        <v>19.52926235477851</v>
      </c>
      <c r="AE1847">
        <f t="shared" si="143"/>
        <v>24.843365886271112</v>
      </c>
      <c r="AF1847">
        <f t="shared" si="144"/>
        <v>24.843365886271112</v>
      </c>
    </row>
    <row r="1848" spans="1:32">
      <c r="A1848">
        <v>7</v>
      </c>
      <c r="B1848">
        <v>2</v>
      </c>
      <c r="C1848" t="s">
        <v>900</v>
      </c>
      <c r="D1848">
        <v>2</v>
      </c>
      <c r="E1848" t="s">
        <v>477</v>
      </c>
      <c r="F1848" s="28">
        <v>1</v>
      </c>
      <c r="G1848" s="28">
        <v>0</v>
      </c>
      <c r="H1848" s="28">
        <v>-1</v>
      </c>
      <c r="I1848" s="28">
        <v>-1</v>
      </c>
      <c r="J1848" s="28">
        <v>1</v>
      </c>
      <c r="K1848" s="28">
        <v>0</v>
      </c>
      <c r="L1848" s="28">
        <v>2</v>
      </c>
      <c r="M1848" s="28">
        <v>0</v>
      </c>
      <c r="N1848" s="28">
        <v>0</v>
      </c>
      <c r="O1848">
        <v>1.53</v>
      </c>
      <c r="P1848">
        <v>0.01</v>
      </c>
      <c r="Q1848">
        <v>1.54</v>
      </c>
      <c r="R1848">
        <v>1.1000000000000001</v>
      </c>
      <c r="S1848">
        <v>0</v>
      </c>
      <c r="T1848">
        <v>23.9</v>
      </c>
      <c r="U1848">
        <v>24.9</v>
      </c>
      <c r="V1848">
        <v>0.1</v>
      </c>
      <c r="W1848">
        <v>65.900000000000006</v>
      </c>
      <c r="X1848">
        <v>1.1529062271189097</v>
      </c>
      <c r="Y1848">
        <v>32.978963662177904</v>
      </c>
      <c r="Z1848">
        <f t="shared" si="140"/>
        <v>22.843365886271112</v>
      </c>
      <c r="AA1848">
        <f t="shared" si="141"/>
        <v>25.786731772542225</v>
      </c>
      <c r="AB1848">
        <f t="shared" si="142"/>
        <v>24.843365886271112</v>
      </c>
      <c r="AC1848">
        <v>19.146179401993358</v>
      </c>
      <c r="AD1848">
        <v>19.52926235477851</v>
      </c>
      <c r="AE1848">
        <f t="shared" si="143"/>
        <v>20.843365886271112</v>
      </c>
      <c r="AF1848">
        <f t="shared" si="144"/>
        <v>21.813062855968081</v>
      </c>
    </row>
    <row r="1849" spans="1:32">
      <c r="A1849">
        <v>7</v>
      </c>
      <c r="B1849">
        <v>2</v>
      </c>
      <c r="C1849" t="s">
        <v>900</v>
      </c>
      <c r="D1849">
        <v>2</v>
      </c>
      <c r="E1849" t="s">
        <v>793</v>
      </c>
      <c r="F1849" s="28">
        <v>3</v>
      </c>
      <c r="G1849" s="28">
        <v>1</v>
      </c>
      <c r="H1849" s="28">
        <v>1</v>
      </c>
      <c r="I1849" s="28">
        <v>2</v>
      </c>
      <c r="J1849" s="28">
        <v>2</v>
      </c>
      <c r="K1849" s="28">
        <v>1</v>
      </c>
      <c r="L1849" s="28">
        <v>2</v>
      </c>
      <c r="M1849" s="28">
        <v>0</v>
      </c>
      <c r="N1849" s="28">
        <v>0</v>
      </c>
      <c r="O1849">
        <v>0.97</v>
      </c>
      <c r="P1849">
        <v>0.01</v>
      </c>
      <c r="Q1849">
        <v>0.98</v>
      </c>
      <c r="R1849">
        <v>1.1000000000000001</v>
      </c>
      <c r="S1849">
        <v>0</v>
      </c>
      <c r="T1849">
        <v>24</v>
      </c>
      <c r="U1849">
        <v>25.3</v>
      </c>
      <c r="V1849">
        <v>0.1</v>
      </c>
      <c r="W1849">
        <v>69.8</v>
      </c>
      <c r="X1849">
        <v>0.78375209481231134</v>
      </c>
      <c r="Y1849">
        <v>17.946099813665299</v>
      </c>
      <c r="Z1849">
        <f t="shared" si="140"/>
        <v>19.223315758594794</v>
      </c>
      <c r="AA1849">
        <f t="shared" si="141"/>
        <v>26.446631517189587</v>
      </c>
      <c r="AB1849">
        <f t="shared" si="142"/>
        <v>25.223315758594794</v>
      </c>
      <c r="AC1849">
        <v>19.146179401993358</v>
      </c>
      <c r="AD1849">
        <v>19.52926235477851</v>
      </c>
      <c r="AE1849">
        <f t="shared" si="143"/>
        <v>13.223315758594794</v>
      </c>
      <c r="AF1849">
        <f t="shared" si="144"/>
        <v>16.132406667685704</v>
      </c>
    </row>
    <row r="1850" spans="1:32">
      <c r="A1850">
        <v>7</v>
      </c>
      <c r="B1850">
        <v>2</v>
      </c>
      <c r="C1850" t="s">
        <v>900</v>
      </c>
      <c r="D1850">
        <v>2</v>
      </c>
      <c r="E1850" t="s">
        <v>802</v>
      </c>
      <c r="F1850" s="28">
        <v>-2</v>
      </c>
      <c r="G1850" s="28">
        <v>0</v>
      </c>
      <c r="H1850" s="28">
        <v>-1</v>
      </c>
      <c r="I1850" s="28">
        <v>-1</v>
      </c>
      <c r="J1850" s="28">
        <v>0</v>
      </c>
      <c r="K1850" s="28">
        <v>0</v>
      </c>
      <c r="L1850" s="28">
        <v>2</v>
      </c>
      <c r="M1850" s="28">
        <v>1</v>
      </c>
      <c r="N1850" s="28">
        <v>0</v>
      </c>
      <c r="O1850">
        <v>1.5</v>
      </c>
      <c r="P1850">
        <v>0.01</v>
      </c>
      <c r="Q1850">
        <v>1.51</v>
      </c>
      <c r="R1850">
        <v>1.1000000000000001</v>
      </c>
      <c r="S1850">
        <v>0</v>
      </c>
      <c r="T1850">
        <v>24.2</v>
      </c>
      <c r="U1850">
        <v>25.1</v>
      </c>
      <c r="V1850">
        <v>0.1</v>
      </c>
      <c r="W1850">
        <v>68</v>
      </c>
      <c r="X1850">
        <v>1.1926218918882794</v>
      </c>
      <c r="Y1850">
        <v>34.887670972837327</v>
      </c>
      <c r="Z1850">
        <f t="shared" si="140"/>
        <v>29.048408325533764</v>
      </c>
      <c r="AA1850">
        <f t="shared" si="141"/>
        <v>25.896816651067525</v>
      </c>
      <c r="AB1850">
        <f t="shared" si="142"/>
        <v>25.048408325533764</v>
      </c>
      <c r="AC1850">
        <v>19.146179401993358</v>
      </c>
      <c r="AD1850">
        <v>19.52926235477851</v>
      </c>
      <c r="AE1850">
        <f t="shared" si="143"/>
        <v>33.048408325533764</v>
      </c>
      <c r="AF1850">
        <f t="shared" si="144"/>
        <v>31.109014386139826</v>
      </c>
    </row>
    <row r="1851" spans="1:32">
      <c r="A1851">
        <v>7</v>
      </c>
      <c r="B1851">
        <v>2</v>
      </c>
      <c r="C1851" t="s">
        <v>900</v>
      </c>
      <c r="D1851">
        <v>2</v>
      </c>
      <c r="E1851" t="s">
        <v>585</v>
      </c>
      <c r="F1851" s="28">
        <v>-1</v>
      </c>
      <c r="G1851" s="28">
        <v>-1</v>
      </c>
      <c r="H1851" s="28">
        <v>1</v>
      </c>
      <c r="I1851" s="28">
        <v>1</v>
      </c>
      <c r="J1851" s="28">
        <v>0</v>
      </c>
      <c r="K1851" s="28">
        <v>0</v>
      </c>
      <c r="L1851" s="28">
        <v>2</v>
      </c>
      <c r="M1851" s="28">
        <v>0</v>
      </c>
      <c r="N1851" s="28">
        <v>0</v>
      </c>
      <c r="O1851">
        <v>1.02</v>
      </c>
      <c r="P1851">
        <v>0.01</v>
      </c>
      <c r="Q1851">
        <v>1.03</v>
      </c>
      <c r="R1851">
        <v>1.1000000000000001</v>
      </c>
      <c r="S1851">
        <v>0</v>
      </c>
      <c r="T1851">
        <v>24.2</v>
      </c>
      <c r="U1851">
        <v>25.1</v>
      </c>
      <c r="V1851">
        <v>0.1</v>
      </c>
      <c r="W1851">
        <v>68</v>
      </c>
      <c r="X1851">
        <v>0.78937885026887</v>
      </c>
      <c r="Y1851">
        <v>18.134280982938321</v>
      </c>
      <c r="Z1851">
        <f t="shared" si="140"/>
        <v>27.048408325533764</v>
      </c>
      <c r="AA1851">
        <f t="shared" si="141"/>
        <v>25.896816651067525</v>
      </c>
      <c r="AB1851">
        <f t="shared" si="142"/>
        <v>25.048408325533764</v>
      </c>
      <c r="AC1851">
        <v>19.146179401993358</v>
      </c>
      <c r="AD1851">
        <v>19.52926235477851</v>
      </c>
      <c r="AE1851">
        <f t="shared" si="143"/>
        <v>29.048408325533764</v>
      </c>
      <c r="AF1851">
        <f t="shared" si="144"/>
        <v>28.078711355836795</v>
      </c>
    </row>
    <row r="1852" spans="1:32">
      <c r="A1852">
        <v>7</v>
      </c>
      <c r="B1852">
        <v>2</v>
      </c>
      <c r="C1852" t="s">
        <v>900</v>
      </c>
      <c r="D1852">
        <v>2</v>
      </c>
      <c r="E1852" t="s">
        <v>680</v>
      </c>
      <c r="F1852" s="28">
        <v>-1</v>
      </c>
      <c r="G1852" s="28">
        <v>-1</v>
      </c>
      <c r="H1852" s="28">
        <v>0</v>
      </c>
      <c r="I1852" s="28">
        <v>0</v>
      </c>
      <c r="J1852" s="28">
        <v>1</v>
      </c>
      <c r="K1852" s="28">
        <v>1</v>
      </c>
      <c r="L1852" s="28">
        <v>2</v>
      </c>
      <c r="M1852" s="28">
        <v>-1</v>
      </c>
      <c r="N1852" s="28">
        <v>0</v>
      </c>
      <c r="O1852">
        <v>0.47</v>
      </c>
      <c r="P1852">
        <v>0.01</v>
      </c>
      <c r="Q1852">
        <v>0.48</v>
      </c>
      <c r="R1852">
        <v>1.1000000000000001</v>
      </c>
      <c r="S1852">
        <v>0</v>
      </c>
      <c r="T1852">
        <v>22.9</v>
      </c>
      <c r="U1852">
        <v>25.2</v>
      </c>
      <c r="V1852">
        <v>0.1</v>
      </c>
      <c r="W1852">
        <v>67.8</v>
      </c>
      <c r="X1852">
        <v>-8.9285757498875989E-2</v>
      </c>
      <c r="Y1852">
        <v>5.1650821149949451</v>
      </c>
      <c r="Z1852">
        <f t="shared" si="140"/>
        <v>27.06089249235897</v>
      </c>
      <c r="AA1852">
        <f t="shared" si="141"/>
        <v>27.221784984717942</v>
      </c>
      <c r="AB1852">
        <f t="shared" si="142"/>
        <v>25.06089249235897</v>
      </c>
      <c r="AC1852">
        <v>19.146179401993358</v>
      </c>
      <c r="AD1852">
        <v>19.52926235477851</v>
      </c>
      <c r="AE1852">
        <f t="shared" si="143"/>
        <v>29.06089249235897</v>
      </c>
      <c r="AF1852">
        <f t="shared" si="144"/>
        <v>28.091195522662002</v>
      </c>
    </row>
    <row r="1853" spans="1:32">
      <c r="A1853">
        <v>7</v>
      </c>
      <c r="B1853">
        <v>2</v>
      </c>
      <c r="C1853" t="s">
        <v>900</v>
      </c>
      <c r="D1853">
        <v>2</v>
      </c>
      <c r="E1853" t="s">
        <v>826</v>
      </c>
      <c r="F1853" s="28">
        <v>2</v>
      </c>
      <c r="G1853" s="28">
        <v>-1</v>
      </c>
      <c r="H1853" s="28">
        <v>0</v>
      </c>
      <c r="I1853" s="28">
        <v>0</v>
      </c>
      <c r="J1853" s="28">
        <v>0</v>
      </c>
      <c r="K1853" s="28">
        <v>0</v>
      </c>
      <c r="L1853" s="28">
        <v>3</v>
      </c>
      <c r="M1853" s="28">
        <v>0</v>
      </c>
      <c r="N1853" s="28">
        <v>1</v>
      </c>
      <c r="O1853">
        <v>0.9</v>
      </c>
      <c r="P1853">
        <v>0.01</v>
      </c>
      <c r="Q1853">
        <v>0.91</v>
      </c>
      <c r="R1853">
        <v>1.1000000000000001</v>
      </c>
      <c r="S1853">
        <v>0</v>
      </c>
      <c r="T1853">
        <v>24.3</v>
      </c>
      <c r="U1853">
        <v>24.5</v>
      </c>
      <c r="V1853">
        <v>0.1</v>
      </c>
      <c r="W1853">
        <v>66.5</v>
      </c>
      <c r="X1853">
        <v>0.51035700736260148</v>
      </c>
      <c r="Y1853">
        <v>10.445534259478151</v>
      </c>
      <c r="Z1853">
        <f t="shared" si="140"/>
        <v>20.489348761386445</v>
      </c>
      <c r="AA1853">
        <f t="shared" si="141"/>
        <v>24.678697522772893</v>
      </c>
      <c r="AB1853">
        <f t="shared" si="142"/>
        <v>24.489348761386445</v>
      </c>
      <c r="AC1853">
        <v>19.146179401993358</v>
      </c>
      <c r="AD1853">
        <v>19.52926235477851</v>
      </c>
      <c r="AE1853">
        <f t="shared" si="143"/>
        <v>16.489348761386445</v>
      </c>
      <c r="AF1853">
        <f t="shared" si="144"/>
        <v>18.428742700780383</v>
      </c>
    </row>
    <row r="1854" spans="1:32">
      <c r="A1854">
        <v>7</v>
      </c>
      <c r="B1854">
        <v>2</v>
      </c>
      <c r="C1854" t="s">
        <v>900</v>
      </c>
      <c r="D1854">
        <v>2</v>
      </c>
      <c r="E1854" t="s">
        <v>696</v>
      </c>
      <c r="F1854" s="28">
        <v>2</v>
      </c>
      <c r="G1854" s="28">
        <v>1</v>
      </c>
      <c r="H1854" s="28">
        <v>1</v>
      </c>
      <c r="I1854" s="28">
        <v>-1</v>
      </c>
      <c r="J1854" s="28">
        <v>0</v>
      </c>
      <c r="K1854" s="28">
        <v>0</v>
      </c>
      <c r="L1854" s="28">
        <v>3</v>
      </c>
      <c r="M1854" s="28">
        <v>1</v>
      </c>
      <c r="N1854" s="28">
        <v>0</v>
      </c>
      <c r="O1854">
        <v>1.06</v>
      </c>
      <c r="P1854">
        <v>0.01</v>
      </c>
      <c r="Q1854">
        <v>1.07</v>
      </c>
      <c r="R1854">
        <v>1.1000000000000001</v>
      </c>
      <c r="S1854">
        <v>0</v>
      </c>
      <c r="T1854">
        <v>24</v>
      </c>
      <c r="U1854">
        <v>25.4</v>
      </c>
      <c r="V1854">
        <v>0.3</v>
      </c>
      <c r="W1854">
        <v>64</v>
      </c>
      <c r="X1854">
        <v>0.70459679453774415</v>
      </c>
      <c r="Y1854">
        <v>15.442237822109576</v>
      </c>
      <c r="Z1854">
        <f t="shared" si="140"/>
        <v>21.489939490722605</v>
      </c>
      <c r="AA1854">
        <f t="shared" si="141"/>
        <v>28.070590388857454</v>
      </c>
      <c r="AB1854">
        <f t="shared" si="142"/>
        <v>25.489939490722605</v>
      </c>
      <c r="AC1854">
        <v>19.146179401993358</v>
      </c>
      <c r="AD1854">
        <v>19.52926235477851</v>
      </c>
      <c r="AE1854">
        <f t="shared" si="143"/>
        <v>17.489939490722605</v>
      </c>
      <c r="AF1854">
        <f t="shared" si="144"/>
        <v>19.429333430116543</v>
      </c>
    </row>
    <row r="1855" spans="1:32">
      <c r="A1855">
        <v>7</v>
      </c>
      <c r="B1855">
        <v>2</v>
      </c>
      <c r="C1855" t="s">
        <v>900</v>
      </c>
      <c r="D1855">
        <v>2</v>
      </c>
      <c r="E1855" t="s">
        <v>703</v>
      </c>
      <c r="F1855" s="28">
        <v>1</v>
      </c>
      <c r="G1855" s="28">
        <v>0</v>
      </c>
      <c r="H1855" s="28">
        <v>0</v>
      </c>
      <c r="I1855" s="28">
        <v>-1</v>
      </c>
      <c r="J1855" s="28">
        <v>1</v>
      </c>
      <c r="K1855" s="28">
        <v>1</v>
      </c>
      <c r="L1855" s="28">
        <v>4</v>
      </c>
      <c r="M1855" s="28">
        <v>-1</v>
      </c>
      <c r="N1855" s="28">
        <v>1</v>
      </c>
      <c r="O1855">
        <v>1.26</v>
      </c>
      <c r="P1855">
        <v>0.01</v>
      </c>
      <c r="Q1855">
        <v>1.27</v>
      </c>
      <c r="R1855">
        <v>1.1000000000000001</v>
      </c>
      <c r="S1855">
        <v>-1</v>
      </c>
      <c r="T1855">
        <v>24.1</v>
      </c>
      <c r="U1855">
        <v>24.3</v>
      </c>
      <c r="V1855">
        <v>0.1</v>
      </c>
      <c r="W1855">
        <v>68.7</v>
      </c>
      <c r="X1855">
        <v>0.86566010789441517</v>
      </c>
      <c r="Y1855">
        <v>20.817057168761437</v>
      </c>
      <c r="Z1855">
        <f t="shared" si="140"/>
        <v>22.289528895226528</v>
      </c>
      <c r="AA1855">
        <f t="shared" si="141"/>
        <v>24.479057790453055</v>
      </c>
      <c r="AB1855">
        <f t="shared" si="142"/>
        <v>24.289528895226528</v>
      </c>
      <c r="AC1855">
        <v>19.146179401993358</v>
      </c>
      <c r="AD1855">
        <v>19.52926235477851</v>
      </c>
      <c r="AE1855">
        <f t="shared" si="143"/>
        <v>20.289528895226528</v>
      </c>
      <c r="AF1855">
        <f t="shared" si="144"/>
        <v>21.259225864923497</v>
      </c>
    </row>
    <row r="1856" spans="1:32">
      <c r="A1856">
        <v>7</v>
      </c>
      <c r="B1856">
        <v>2</v>
      </c>
      <c r="C1856" t="s">
        <v>900</v>
      </c>
      <c r="D1856">
        <v>2</v>
      </c>
      <c r="E1856" t="s">
        <v>739</v>
      </c>
      <c r="F1856" s="28">
        <v>2</v>
      </c>
      <c r="G1856" s="28">
        <v>-1</v>
      </c>
      <c r="H1856" s="28">
        <v>-3</v>
      </c>
      <c r="I1856" s="28">
        <v>-1</v>
      </c>
      <c r="J1856" s="28">
        <v>1</v>
      </c>
      <c r="K1856" s="28">
        <v>0</v>
      </c>
      <c r="L1856" s="28">
        <v>1</v>
      </c>
      <c r="M1856" s="28">
        <v>0</v>
      </c>
      <c r="N1856" s="28">
        <v>0</v>
      </c>
      <c r="O1856">
        <v>0.41</v>
      </c>
      <c r="P1856">
        <v>0.01</v>
      </c>
      <c r="Q1856">
        <v>0.42</v>
      </c>
      <c r="R1856">
        <v>1</v>
      </c>
      <c r="S1856">
        <v>-1</v>
      </c>
      <c r="T1856">
        <v>23.4</v>
      </c>
      <c r="U1856">
        <v>25</v>
      </c>
      <c r="V1856">
        <v>0.1</v>
      </c>
      <c r="W1856">
        <v>66.8</v>
      </c>
      <c r="X1856">
        <v>-0.54975338353699821</v>
      </c>
      <c r="Y1856">
        <v>11.326726132669464</v>
      </c>
      <c r="Z1856">
        <f t="shared" si="140"/>
        <v>20.906798172381666</v>
      </c>
      <c r="AA1856">
        <f t="shared" si="141"/>
        <v>26.413596344763334</v>
      </c>
      <c r="AB1856">
        <f t="shared" si="142"/>
        <v>24.906798172381666</v>
      </c>
      <c r="AC1856">
        <v>19.146179401993358</v>
      </c>
      <c r="AD1856">
        <v>19.52926235477851</v>
      </c>
      <c r="AE1856">
        <f t="shared" si="143"/>
        <v>16.906798172381666</v>
      </c>
      <c r="AF1856">
        <f t="shared" si="144"/>
        <v>18.846192111775608</v>
      </c>
    </row>
    <row r="1857" spans="1:32">
      <c r="A1857">
        <v>7</v>
      </c>
      <c r="B1857">
        <v>2</v>
      </c>
      <c r="C1857" t="s">
        <v>900</v>
      </c>
      <c r="D1857">
        <v>2</v>
      </c>
      <c r="E1857" t="s">
        <v>614</v>
      </c>
      <c r="F1857" s="28">
        <v>1</v>
      </c>
      <c r="G1857" s="28">
        <v>1</v>
      </c>
      <c r="H1857" s="28">
        <v>-1</v>
      </c>
      <c r="I1857" s="28">
        <v>-1</v>
      </c>
      <c r="J1857" s="28">
        <v>-1</v>
      </c>
      <c r="K1857" s="28">
        <v>-1</v>
      </c>
      <c r="L1857" s="28">
        <v>4</v>
      </c>
      <c r="M1857" s="28">
        <v>1</v>
      </c>
      <c r="N1857" s="28">
        <v>0</v>
      </c>
      <c r="O1857">
        <v>0.77</v>
      </c>
      <c r="P1857">
        <v>0.01</v>
      </c>
      <c r="Q1857">
        <v>0.78</v>
      </c>
      <c r="R1857">
        <v>1.1000000000000001</v>
      </c>
      <c r="S1857">
        <v>0</v>
      </c>
      <c r="T1857">
        <v>23.9</v>
      </c>
      <c r="U1857">
        <v>24.9</v>
      </c>
      <c r="V1857">
        <v>0.1</v>
      </c>
      <c r="W1857">
        <v>65.7</v>
      </c>
      <c r="X1857">
        <v>0.40749046859696997</v>
      </c>
      <c r="Y1857">
        <v>8.4605126510015651</v>
      </c>
      <c r="Z1857">
        <f t="shared" si="140"/>
        <v>22.843365886271112</v>
      </c>
      <c r="AA1857">
        <f t="shared" si="141"/>
        <v>25.786731772542225</v>
      </c>
      <c r="AB1857">
        <f t="shared" si="142"/>
        <v>24.843365886271112</v>
      </c>
      <c r="AC1857">
        <v>19.146179401993358</v>
      </c>
      <c r="AD1857">
        <v>19.52926235477851</v>
      </c>
      <c r="AE1857">
        <f t="shared" si="143"/>
        <v>20.843365886271112</v>
      </c>
      <c r="AF1857">
        <f t="shared" si="144"/>
        <v>21.813062855968081</v>
      </c>
    </row>
    <row r="1858" spans="1:32">
      <c r="A1858">
        <v>7</v>
      </c>
      <c r="B1858">
        <v>2</v>
      </c>
      <c r="C1858" t="s">
        <v>900</v>
      </c>
      <c r="D1858">
        <v>2</v>
      </c>
      <c r="E1858" t="s">
        <v>564</v>
      </c>
      <c r="F1858" s="28">
        <v>0</v>
      </c>
      <c r="G1858" s="28">
        <v>1</v>
      </c>
      <c r="H1858" s="28">
        <v>-1</v>
      </c>
      <c r="I1858" s="28">
        <v>-2</v>
      </c>
      <c r="J1858" s="28">
        <v>-2</v>
      </c>
      <c r="K1858" s="28">
        <v>0</v>
      </c>
      <c r="L1858" s="28">
        <v>3</v>
      </c>
      <c r="M1858" s="28">
        <v>1</v>
      </c>
      <c r="N1858" s="28">
        <v>0</v>
      </c>
      <c r="O1858">
        <v>0.8</v>
      </c>
      <c r="P1858">
        <v>0.01</v>
      </c>
      <c r="Q1858">
        <v>0.81</v>
      </c>
      <c r="R1858">
        <v>1.1000000000000001</v>
      </c>
      <c r="S1858">
        <v>0</v>
      </c>
      <c r="T1858">
        <v>23.9</v>
      </c>
      <c r="U1858">
        <v>24.9</v>
      </c>
      <c r="V1858">
        <v>0.1</v>
      </c>
      <c r="W1858">
        <v>65.7</v>
      </c>
      <c r="X1858">
        <v>0.45019838122241312</v>
      </c>
      <c r="Y1858">
        <v>9.2293620456903227</v>
      </c>
      <c r="Z1858">
        <f t="shared" ref="Z1858:Z1921" si="145">AB1858-(F1858/0.5)</f>
        <v>24.843365886271112</v>
      </c>
      <c r="AA1858">
        <f t="shared" ref="AA1858:AA1921" si="146">((U1858+273.15)^4+(133500000*(V1858^0.71)*(U1858-T1858)/(1*(0.04^0.4))))^0.25-273.15</f>
        <v>25.786731772542225</v>
      </c>
      <c r="AB1858">
        <f t="shared" ref="AB1858:AB1921" si="147">(AA1858+(T1858*(10*V1858)^0.5))/(1+(10*V1858)^0.5)</f>
        <v>24.843365886271112</v>
      </c>
      <c r="AC1858">
        <v>19.146179401993358</v>
      </c>
      <c r="AD1858">
        <v>19.52926235477851</v>
      </c>
      <c r="AE1858">
        <f t="shared" ref="AE1858:AE1921" si="148">AB1858-(F1858/0.25)</f>
        <v>24.843365886271112</v>
      </c>
      <c r="AF1858">
        <f t="shared" ref="AF1858:AF1921" si="149">AB1858-(F1858/0.33)</f>
        <v>24.843365886271112</v>
      </c>
    </row>
    <row r="1859" spans="1:32">
      <c r="A1859">
        <v>7</v>
      </c>
      <c r="B1859">
        <v>2</v>
      </c>
      <c r="C1859" t="s">
        <v>900</v>
      </c>
      <c r="D1859">
        <v>2</v>
      </c>
      <c r="E1859" t="s">
        <v>885</v>
      </c>
      <c r="F1859" s="28">
        <v>0</v>
      </c>
      <c r="G1859" s="28">
        <v>1</v>
      </c>
      <c r="H1859" s="28">
        <v>-1</v>
      </c>
      <c r="I1859" s="28">
        <v>-2</v>
      </c>
      <c r="J1859" s="28">
        <v>-1</v>
      </c>
      <c r="K1859" s="28">
        <v>0</v>
      </c>
      <c r="L1859" s="28">
        <v>2</v>
      </c>
      <c r="M1859" s="28">
        <v>0</v>
      </c>
      <c r="N1859" s="28">
        <v>0</v>
      </c>
      <c r="O1859">
        <v>1.42</v>
      </c>
      <c r="P1859">
        <v>0.01</v>
      </c>
      <c r="Q1859">
        <v>1.43</v>
      </c>
      <c r="R1859">
        <v>1</v>
      </c>
      <c r="S1859">
        <v>0</v>
      </c>
      <c r="T1859">
        <v>23.9</v>
      </c>
      <c r="U1859">
        <v>24.9</v>
      </c>
      <c r="V1859">
        <v>0.1</v>
      </c>
      <c r="W1859">
        <v>65.7</v>
      </c>
      <c r="X1859">
        <v>0.97436645030156133</v>
      </c>
      <c r="Y1859">
        <v>25.052876853688758</v>
      </c>
      <c r="Z1859">
        <f t="shared" si="145"/>
        <v>24.843365886271112</v>
      </c>
      <c r="AA1859">
        <f t="shared" si="146"/>
        <v>25.786731772542225</v>
      </c>
      <c r="AB1859">
        <f t="shared" si="147"/>
        <v>24.843365886271112</v>
      </c>
      <c r="AC1859">
        <v>19.146179401993358</v>
      </c>
      <c r="AD1859">
        <v>19.52926235477851</v>
      </c>
      <c r="AE1859">
        <f t="shared" si="148"/>
        <v>24.843365886271112</v>
      </c>
      <c r="AF1859">
        <f t="shared" si="149"/>
        <v>24.843365886271112</v>
      </c>
    </row>
    <row r="1860" spans="1:32">
      <c r="A1860">
        <v>7</v>
      </c>
      <c r="B1860">
        <v>2</v>
      </c>
      <c r="C1860" t="s">
        <v>900</v>
      </c>
      <c r="D1860">
        <v>2</v>
      </c>
      <c r="E1860" t="s">
        <v>750</v>
      </c>
      <c r="F1860" s="28">
        <v>2</v>
      </c>
      <c r="G1860" s="28">
        <v>-2</v>
      </c>
      <c r="H1860" s="28">
        <v>-2</v>
      </c>
      <c r="I1860" s="28">
        <v>1</v>
      </c>
      <c r="J1860" s="28">
        <v>-2</v>
      </c>
      <c r="K1860" s="28">
        <v>-1</v>
      </c>
      <c r="L1860" s="28">
        <v>4</v>
      </c>
      <c r="M1860" s="28">
        <v>1</v>
      </c>
      <c r="N1860" s="28">
        <v>0</v>
      </c>
      <c r="O1860">
        <v>1.1100000000000001</v>
      </c>
      <c r="P1860">
        <v>0.01</v>
      </c>
      <c r="Q1860">
        <v>1.1200000000000001</v>
      </c>
      <c r="R1860">
        <v>1.1000000000000001</v>
      </c>
      <c r="S1860">
        <v>1</v>
      </c>
      <c r="T1860">
        <v>23.9</v>
      </c>
      <c r="U1860">
        <v>24.9</v>
      </c>
      <c r="V1860">
        <v>0.1</v>
      </c>
      <c r="W1860">
        <v>65.7</v>
      </c>
      <c r="X1860">
        <v>0.81203170843855665</v>
      </c>
      <c r="Y1860">
        <v>18.90545566637077</v>
      </c>
      <c r="Z1860">
        <f t="shared" si="145"/>
        <v>20.843365886271112</v>
      </c>
      <c r="AA1860">
        <f t="shared" si="146"/>
        <v>25.786731772542225</v>
      </c>
      <c r="AB1860">
        <f t="shared" si="147"/>
        <v>24.843365886271112</v>
      </c>
      <c r="AC1860">
        <v>19.146179401993358</v>
      </c>
      <c r="AD1860">
        <v>19.52926235477851</v>
      </c>
      <c r="AE1860">
        <f t="shared" si="148"/>
        <v>16.843365886271112</v>
      </c>
      <c r="AF1860">
        <f t="shared" si="149"/>
        <v>18.782759825665053</v>
      </c>
    </row>
    <row r="1861" spans="1:32">
      <c r="A1861">
        <v>7</v>
      </c>
      <c r="B1861">
        <v>2</v>
      </c>
      <c r="C1861" t="s">
        <v>900</v>
      </c>
      <c r="D1861">
        <v>2</v>
      </c>
      <c r="E1861" t="s">
        <v>858</v>
      </c>
      <c r="F1861" s="28">
        <v>-2</v>
      </c>
      <c r="G1861" s="28">
        <v>-1</v>
      </c>
      <c r="H1861" s="28">
        <v>-1</v>
      </c>
      <c r="I1861" s="28">
        <v>-2</v>
      </c>
      <c r="J1861" s="28">
        <v>-1</v>
      </c>
      <c r="K1861" s="28">
        <v>-1</v>
      </c>
      <c r="L1861" s="28">
        <v>2</v>
      </c>
      <c r="M1861" s="28">
        <v>0</v>
      </c>
      <c r="N1861" s="28">
        <v>0</v>
      </c>
      <c r="O1861">
        <v>0.5</v>
      </c>
      <c r="P1861">
        <v>0.01</v>
      </c>
      <c r="Q1861">
        <v>0.51</v>
      </c>
      <c r="R1861">
        <v>1.1000000000000001</v>
      </c>
      <c r="S1861">
        <v>0</v>
      </c>
      <c r="T1861">
        <v>24.1</v>
      </c>
      <c r="U1861">
        <v>25.1</v>
      </c>
      <c r="V1861">
        <v>0.1</v>
      </c>
      <c r="W1861">
        <v>66.8</v>
      </c>
      <c r="X1861">
        <v>9.9506330425976064E-3</v>
      </c>
      <c r="Y1861">
        <v>5.0020496711525766</v>
      </c>
      <c r="Z1861">
        <f t="shared" si="145"/>
        <v>29.042479814716348</v>
      </c>
      <c r="AA1861">
        <f t="shared" si="146"/>
        <v>25.984959629432694</v>
      </c>
      <c r="AB1861">
        <f t="shared" si="147"/>
        <v>25.042479814716348</v>
      </c>
      <c r="AC1861">
        <v>19.146179401993358</v>
      </c>
      <c r="AD1861">
        <v>19.52926235477851</v>
      </c>
      <c r="AE1861">
        <f t="shared" si="148"/>
        <v>33.042479814716344</v>
      </c>
      <c r="AF1861">
        <f t="shared" si="149"/>
        <v>31.103085875322407</v>
      </c>
    </row>
    <row r="1862" spans="1:32">
      <c r="A1862">
        <v>7</v>
      </c>
      <c r="B1862">
        <v>2</v>
      </c>
      <c r="C1862" t="s">
        <v>900</v>
      </c>
      <c r="D1862">
        <v>2</v>
      </c>
      <c r="E1862" t="s">
        <v>646</v>
      </c>
      <c r="F1862" s="28">
        <v>-1</v>
      </c>
      <c r="G1862" s="28">
        <v>0</v>
      </c>
      <c r="H1862" s="28">
        <v>-2</v>
      </c>
      <c r="I1862" s="28">
        <v>-1</v>
      </c>
      <c r="J1862" s="28">
        <v>0</v>
      </c>
      <c r="K1862" s="28">
        <v>0</v>
      </c>
      <c r="L1862" s="28">
        <v>2</v>
      </c>
      <c r="M1862" s="28">
        <v>0</v>
      </c>
      <c r="N1862" s="28">
        <v>0</v>
      </c>
      <c r="O1862">
        <v>0.9</v>
      </c>
      <c r="P1862">
        <v>0.01</v>
      </c>
      <c r="Q1862">
        <v>0.91</v>
      </c>
      <c r="R1862">
        <v>1.5</v>
      </c>
      <c r="S1862">
        <v>-1</v>
      </c>
      <c r="T1862">
        <v>24.2</v>
      </c>
      <c r="U1862">
        <v>24.5</v>
      </c>
      <c r="V1862">
        <v>0.1</v>
      </c>
      <c r="W1862">
        <v>66.5</v>
      </c>
      <c r="X1862">
        <v>0.96452364419886227</v>
      </c>
      <c r="Y1862">
        <v>24.649989132086375</v>
      </c>
      <c r="Z1862">
        <f t="shared" si="145"/>
        <v>26.48396289782216</v>
      </c>
      <c r="AA1862">
        <f t="shared" si="146"/>
        <v>24.767925795644317</v>
      </c>
      <c r="AB1862">
        <f t="shared" si="147"/>
        <v>24.48396289782216</v>
      </c>
      <c r="AC1862">
        <v>19.146179401993358</v>
      </c>
      <c r="AD1862">
        <v>19.52926235477851</v>
      </c>
      <c r="AE1862">
        <f t="shared" si="148"/>
        <v>28.48396289782216</v>
      </c>
      <c r="AF1862">
        <f t="shared" si="149"/>
        <v>27.514265928125191</v>
      </c>
    </row>
    <row r="1863" spans="1:32">
      <c r="A1863">
        <v>7</v>
      </c>
      <c r="B1863">
        <v>2</v>
      </c>
      <c r="C1863" t="s">
        <v>900</v>
      </c>
      <c r="D1863">
        <v>2</v>
      </c>
      <c r="E1863" t="s">
        <v>594</v>
      </c>
      <c r="F1863" s="28">
        <v>2</v>
      </c>
      <c r="G1863" s="28">
        <v>1</v>
      </c>
      <c r="H1863" s="28">
        <v>-2</v>
      </c>
      <c r="I1863" s="28">
        <v>1</v>
      </c>
      <c r="J1863" s="28">
        <v>-1</v>
      </c>
      <c r="K1863" s="28">
        <v>1</v>
      </c>
      <c r="L1863" s="28">
        <v>2</v>
      </c>
      <c r="M1863" s="28">
        <v>1</v>
      </c>
      <c r="N1863" s="28">
        <v>0</v>
      </c>
      <c r="O1863">
        <v>0.88</v>
      </c>
      <c r="P1863">
        <v>0.01</v>
      </c>
      <c r="Q1863">
        <v>0.89</v>
      </c>
      <c r="R1863">
        <v>1.35</v>
      </c>
      <c r="S1863">
        <v>2</v>
      </c>
      <c r="T1863">
        <v>24.1</v>
      </c>
      <c r="U1863">
        <v>25.1</v>
      </c>
      <c r="V1863">
        <v>0.1</v>
      </c>
      <c r="W1863">
        <v>66.8</v>
      </c>
      <c r="X1863">
        <v>0.91077480040395098</v>
      </c>
      <c r="Y1863">
        <v>22.517282673747275</v>
      </c>
      <c r="Z1863">
        <f t="shared" si="145"/>
        <v>21.042479814716348</v>
      </c>
      <c r="AA1863">
        <f t="shared" si="146"/>
        <v>25.984959629432694</v>
      </c>
      <c r="AB1863">
        <f t="shared" si="147"/>
        <v>25.042479814716348</v>
      </c>
      <c r="AC1863">
        <v>19.146179401993358</v>
      </c>
      <c r="AD1863">
        <v>19.52926235477851</v>
      </c>
      <c r="AE1863">
        <f t="shared" si="148"/>
        <v>17.042479814716348</v>
      </c>
      <c r="AF1863">
        <f t="shared" si="149"/>
        <v>18.981873754110289</v>
      </c>
    </row>
    <row r="1864" spans="1:32">
      <c r="A1864">
        <v>7</v>
      </c>
      <c r="B1864">
        <v>2</v>
      </c>
      <c r="C1864" t="s">
        <v>900</v>
      </c>
      <c r="D1864">
        <v>2</v>
      </c>
      <c r="E1864" t="s">
        <v>672</v>
      </c>
      <c r="F1864" s="28">
        <v>0</v>
      </c>
      <c r="G1864" s="28">
        <v>0</v>
      </c>
      <c r="H1864" s="28">
        <v>1</v>
      </c>
      <c r="I1864" s="28">
        <v>-1</v>
      </c>
      <c r="J1864" s="28">
        <v>-2</v>
      </c>
      <c r="K1864" s="28">
        <v>1</v>
      </c>
      <c r="L1864" s="28">
        <v>4</v>
      </c>
      <c r="M1864" s="28">
        <v>0</v>
      </c>
      <c r="N1864" s="28">
        <v>1</v>
      </c>
      <c r="O1864">
        <v>1.06</v>
      </c>
      <c r="P1864">
        <v>0.01</v>
      </c>
      <c r="Q1864">
        <v>1.07</v>
      </c>
      <c r="R1864">
        <v>1</v>
      </c>
      <c r="S1864">
        <v>0</v>
      </c>
      <c r="T1864">
        <v>24.1</v>
      </c>
      <c r="U1864">
        <v>23.9</v>
      </c>
      <c r="V1864">
        <v>0.1</v>
      </c>
      <c r="W1864">
        <v>66.8</v>
      </c>
      <c r="X1864">
        <v>0.40134696877171128</v>
      </c>
      <c r="Y1864">
        <v>8.3563483851443294</v>
      </c>
      <c r="Z1864">
        <f t="shared" si="145"/>
        <v>23.909945874804226</v>
      </c>
      <c r="AA1864">
        <f t="shared" si="146"/>
        <v>23.71989174960845</v>
      </c>
      <c r="AB1864">
        <f t="shared" si="147"/>
        <v>23.909945874804226</v>
      </c>
      <c r="AC1864">
        <v>19.146179401993358</v>
      </c>
      <c r="AD1864">
        <v>19.52926235477851</v>
      </c>
      <c r="AE1864">
        <f t="shared" si="148"/>
        <v>23.909945874804226</v>
      </c>
      <c r="AF1864">
        <f t="shared" si="149"/>
        <v>23.909945874804226</v>
      </c>
    </row>
    <row r="1865" spans="1:32">
      <c r="A1865">
        <v>7</v>
      </c>
      <c r="B1865">
        <v>2</v>
      </c>
      <c r="C1865" t="s">
        <v>900</v>
      </c>
      <c r="D1865">
        <v>2</v>
      </c>
      <c r="E1865" t="s">
        <v>653</v>
      </c>
      <c r="F1865" s="28">
        <v>1</v>
      </c>
      <c r="G1865" s="28">
        <v>-1</v>
      </c>
      <c r="H1865" s="28">
        <v>1</v>
      </c>
      <c r="I1865" s="28">
        <v>-1</v>
      </c>
      <c r="J1865" s="28">
        <v>0</v>
      </c>
      <c r="K1865" s="28">
        <v>0</v>
      </c>
      <c r="L1865" s="28">
        <v>3</v>
      </c>
      <c r="M1865" s="28">
        <v>0</v>
      </c>
      <c r="N1865" s="28">
        <v>1</v>
      </c>
      <c r="O1865">
        <v>0.37</v>
      </c>
      <c r="P1865">
        <v>0.01</v>
      </c>
      <c r="Q1865">
        <v>0.38</v>
      </c>
      <c r="R1865">
        <v>1</v>
      </c>
      <c r="S1865">
        <v>-1</v>
      </c>
      <c r="T1865">
        <v>24</v>
      </c>
      <c r="U1865">
        <v>23.6</v>
      </c>
      <c r="V1865">
        <v>0.1</v>
      </c>
      <c r="W1865">
        <v>70.099999999999994</v>
      </c>
      <c r="X1865">
        <v>-1.0822629433328401</v>
      </c>
      <c r="Y1865">
        <v>29.708463419727181</v>
      </c>
      <c r="Z1865">
        <f t="shared" si="145"/>
        <v>21.619178916320607</v>
      </c>
      <c r="AA1865">
        <f t="shared" si="146"/>
        <v>23.238357832641213</v>
      </c>
      <c r="AB1865">
        <f t="shared" si="147"/>
        <v>23.619178916320607</v>
      </c>
      <c r="AC1865">
        <v>19.146179401993358</v>
      </c>
      <c r="AD1865">
        <v>19.52926235477851</v>
      </c>
      <c r="AE1865">
        <f t="shared" si="148"/>
        <v>19.619178916320607</v>
      </c>
      <c r="AF1865">
        <f t="shared" si="149"/>
        <v>20.588875886017576</v>
      </c>
    </row>
    <row r="1866" spans="1:32">
      <c r="A1866">
        <v>7</v>
      </c>
      <c r="B1866">
        <v>2</v>
      </c>
      <c r="C1866" t="s">
        <v>900</v>
      </c>
      <c r="D1866">
        <v>2</v>
      </c>
      <c r="E1866" t="s">
        <v>520</v>
      </c>
      <c r="F1866" s="28">
        <v>0</v>
      </c>
      <c r="G1866" s="28">
        <v>0</v>
      </c>
      <c r="H1866" s="28">
        <v>-1</v>
      </c>
      <c r="I1866" s="28">
        <v>-1</v>
      </c>
      <c r="J1866" s="28">
        <v>0</v>
      </c>
      <c r="K1866" s="28">
        <v>0</v>
      </c>
      <c r="L1866" s="28">
        <v>2</v>
      </c>
      <c r="M1866" s="28">
        <v>0</v>
      </c>
      <c r="N1866" s="28">
        <v>0</v>
      </c>
      <c r="O1866">
        <v>1.17</v>
      </c>
      <c r="P1866">
        <v>0.01</v>
      </c>
      <c r="Q1866">
        <v>1.18</v>
      </c>
      <c r="R1866">
        <v>1.1000000000000001</v>
      </c>
      <c r="S1866">
        <v>0</v>
      </c>
      <c r="T1866">
        <v>24.1</v>
      </c>
      <c r="U1866">
        <v>25.1</v>
      </c>
      <c r="V1866">
        <v>0.5</v>
      </c>
      <c r="W1866">
        <v>66.8</v>
      </c>
      <c r="X1866">
        <v>0.706499681855567</v>
      </c>
      <c r="Y1866">
        <v>15.499272481258416</v>
      </c>
      <c r="Z1866">
        <f t="shared" si="145"/>
        <v>25.258408508168039</v>
      </c>
      <c r="AA1866">
        <f t="shared" si="146"/>
        <v>27.848688678145891</v>
      </c>
      <c r="AB1866">
        <f t="shared" si="147"/>
        <v>25.258408508168039</v>
      </c>
      <c r="AC1866">
        <v>19.146179401993358</v>
      </c>
      <c r="AD1866">
        <v>19.52926235477851</v>
      </c>
      <c r="AE1866">
        <f t="shared" si="148"/>
        <v>25.258408508168039</v>
      </c>
      <c r="AF1866">
        <f t="shared" si="149"/>
        <v>25.258408508168039</v>
      </c>
    </row>
    <row r="1867" spans="1:32">
      <c r="A1867">
        <v>7</v>
      </c>
      <c r="B1867">
        <v>2</v>
      </c>
      <c r="C1867" t="s">
        <v>900</v>
      </c>
      <c r="D1867">
        <v>2</v>
      </c>
      <c r="E1867" t="s">
        <v>510</v>
      </c>
      <c r="F1867" s="28">
        <v>-1</v>
      </c>
      <c r="G1867" s="28">
        <v>-1</v>
      </c>
      <c r="H1867" s="28">
        <v>1</v>
      </c>
      <c r="I1867" s="28">
        <v>0</v>
      </c>
      <c r="J1867" s="28">
        <v>0</v>
      </c>
      <c r="K1867" s="28">
        <v>1</v>
      </c>
      <c r="L1867" s="28">
        <v>1</v>
      </c>
      <c r="M1867" s="28">
        <v>2</v>
      </c>
      <c r="N1867" s="28">
        <v>0</v>
      </c>
      <c r="O1867">
        <v>0.39</v>
      </c>
      <c r="P1867">
        <v>0.01</v>
      </c>
      <c r="Q1867">
        <v>0.4</v>
      </c>
      <c r="R1867">
        <v>1.1000000000000001</v>
      </c>
      <c r="S1867">
        <v>-1</v>
      </c>
      <c r="T1867">
        <v>23.9</v>
      </c>
      <c r="U1867">
        <v>25</v>
      </c>
      <c r="V1867">
        <v>0.1</v>
      </c>
      <c r="W1867">
        <v>66.8</v>
      </c>
      <c r="X1867">
        <v>-0.26759780138868616</v>
      </c>
      <c r="Y1867">
        <v>6.4869081269169442</v>
      </c>
      <c r="Z1867">
        <f t="shared" si="145"/>
        <v>26.936998893785425</v>
      </c>
      <c r="AA1867">
        <f t="shared" si="146"/>
        <v>25.973997787570852</v>
      </c>
      <c r="AB1867">
        <f t="shared" si="147"/>
        <v>24.936998893785425</v>
      </c>
      <c r="AC1867">
        <v>19.146179401993358</v>
      </c>
      <c r="AD1867">
        <v>19.52926235477851</v>
      </c>
      <c r="AE1867">
        <f t="shared" si="148"/>
        <v>28.936998893785425</v>
      </c>
      <c r="AF1867">
        <f t="shared" si="149"/>
        <v>27.967301924088456</v>
      </c>
    </row>
    <row r="1868" spans="1:32">
      <c r="A1868">
        <v>7</v>
      </c>
      <c r="B1868">
        <v>2</v>
      </c>
      <c r="C1868" t="s">
        <v>900</v>
      </c>
      <c r="D1868">
        <v>2</v>
      </c>
      <c r="E1868" t="s">
        <v>538</v>
      </c>
      <c r="F1868" s="28">
        <v>1</v>
      </c>
      <c r="G1868" s="28">
        <v>1</v>
      </c>
      <c r="H1868" s="28">
        <v>-1</v>
      </c>
      <c r="I1868" s="28">
        <v>1</v>
      </c>
      <c r="J1868" s="28">
        <v>-1</v>
      </c>
      <c r="K1868" s="28">
        <v>-2</v>
      </c>
      <c r="L1868" s="28">
        <v>2</v>
      </c>
      <c r="M1868" s="28">
        <v>1</v>
      </c>
      <c r="N1868" s="28">
        <v>0</v>
      </c>
      <c r="O1868">
        <v>0.74</v>
      </c>
      <c r="P1868">
        <v>0.01</v>
      </c>
      <c r="Q1868">
        <v>0.75</v>
      </c>
      <c r="R1868">
        <v>1.1000000000000001</v>
      </c>
      <c r="S1868">
        <v>0</v>
      </c>
      <c r="T1868">
        <v>23.9</v>
      </c>
      <c r="U1868">
        <v>24.9</v>
      </c>
      <c r="V1868">
        <v>0.1</v>
      </c>
      <c r="W1868">
        <v>65.7</v>
      </c>
      <c r="X1868">
        <v>0.36313236826277895</v>
      </c>
      <c r="Y1868">
        <v>7.7446339975740273</v>
      </c>
      <c r="Z1868">
        <f t="shared" si="145"/>
        <v>22.843365886271112</v>
      </c>
      <c r="AA1868">
        <f t="shared" si="146"/>
        <v>25.786731772542225</v>
      </c>
      <c r="AB1868">
        <f t="shared" si="147"/>
        <v>24.843365886271112</v>
      </c>
      <c r="AC1868">
        <v>19.146179401993358</v>
      </c>
      <c r="AD1868">
        <v>19.52926235477851</v>
      </c>
      <c r="AE1868">
        <f t="shared" si="148"/>
        <v>20.843365886271112</v>
      </c>
      <c r="AF1868">
        <f t="shared" si="149"/>
        <v>21.813062855968081</v>
      </c>
    </row>
    <row r="1869" spans="1:32">
      <c r="A1869">
        <v>7</v>
      </c>
      <c r="B1869">
        <v>2</v>
      </c>
      <c r="C1869" t="s">
        <v>900</v>
      </c>
      <c r="D1869">
        <v>2</v>
      </c>
      <c r="E1869" t="s">
        <v>604</v>
      </c>
      <c r="F1869" s="28">
        <v>0</v>
      </c>
      <c r="G1869" s="28">
        <v>0</v>
      </c>
      <c r="H1869" s="28">
        <v>1</v>
      </c>
      <c r="I1869" s="28">
        <v>0</v>
      </c>
      <c r="J1869" s="28">
        <v>0</v>
      </c>
      <c r="K1869" s="28">
        <v>0</v>
      </c>
      <c r="L1869" s="28">
        <v>3</v>
      </c>
      <c r="M1869" s="28">
        <v>0</v>
      </c>
      <c r="N1869" s="28">
        <v>0</v>
      </c>
      <c r="O1869">
        <v>0.6</v>
      </c>
      <c r="P1869">
        <v>0.01</v>
      </c>
      <c r="Q1869">
        <v>0.61</v>
      </c>
      <c r="R1869">
        <v>1.1000000000000001</v>
      </c>
      <c r="S1869">
        <v>0</v>
      </c>
      <c r="T1869">
        <v>23.9</v>
      </c>
      <c r="U1869">
        <v>25.2</v>
      </c>
      <c r="V1869">
        <v>0.1</v>
      </c>
      <c r="W1869">
        <v>65.2</v>
      </c>
      <c r="X1869">
        <v>0.21014427005560563</v>
      </c>
      <c r="Y1869">
        <v>5.9159148873231686</v>
      </c>
      <c r="Z1869">
        <f t="shared" si="145"/>
        <v>25.123888030216573</v>
      </c>
      <c r="AA1869">
        <f t="shared" si="146"/>
        <v>26.347776060433148</v>
      </c>
      <c r="AB1869">
        <f t="shared" si="147"/>
        <v>25.123888030216573</v>
      </c>
      <c r="AC1869">
        <v>19.146179401993358</v>
      </c>
      <c r="AD1869">
        <v>19.52926235477851</v>
      </c>
      <c r="AE1869">
        <f t="shared" si="148"/>
        <v>25.123888030216573</v>
      </c>
      <c r="AF1869">
        <f t="shared" si="149"/>
        <v>25.123888030216573</v>
      </c>
    </row>
    <row r="1870" spans="1:32">
      <c r="A1870">
        <v>7</v>
      </c>
      <c r="B1870">
        <v>2</v>
      </c>
      <c r="C1870" t="s">
        <v>900</v>
      </c>
      <c r="D1870">
        <v>2</v>
      </c>
      <c r="E1870" t="s">
        <v>884</v>
      </c>
      <c r="F1870" s="28">
        <v>0</v>
      </c>
      <c r="G1870" s="28">
        <v>0</v>
      </c>
      <c r="H1870" s="28">
        <v>1</v>
      </c>
      <c r="I1870" s="28">
        <v>0</v>
      </c>
      <c r="J1870" s="28">
        <v>0</v>
      </c>
      <c r="K1870" s="28">
        <v>0</v>
      </c>
      <c r="L1870" s="28">
        <v>3</v>
      </c>
      <c r="M1870" s="28">
        <v>0</v>
      </c>
      <c r="N1870" s="28">
        <v>0</v>
      </c>
      <c r="O1870">
        <v>0.65</v>
      </c>
      <c r="P1870">
        <v>0.01</v>
      </c>
      <c r="Q1870">
        <v>0.66</v>
      </c>
      <c r="R1870">
        <v>1.1000000000000001</v>
      </c>
      <c r="S1870">
        <v>0</v>
      </c>
      <c r="T1870">
        <v>23.9</v>
      </c>
      <c r="U1870">
        <v>25.2</v>
      </c>
      <c r="V1870">
        <v>0.1</v>
      </c>
      <c r="W1870">
        <v>65.2</v>
      </c>
      <c r="X1870">
        <v>0.29526609286007188</v>
      </c>
      <c r="Y1870">
        <v>6.8114306588472715</v>
      </c>
      <c r="Z1870">
        <f t="shared" si="145"/>
        <v>25.123888030216573</v>
      </c>
      <c r="AA1870">
        <f t="shared" si="146"/>
        <v>26.347776060433148</v>
      </c>
      <c r="AB1870">
        <f t="shared" si="147"/>
        <v>25.123888030216573</v>
      </c>
      <c r="AC1870">
        <v>19.146179401993358</v>
      </c>
      <c r="AD1870">
        <v>19.52926235477851</v>
      </c>
      <c r="AE1870">
        <f t="shared" si="148"/>
        <v>25.123888030216573</v>
      </c>
      <c r="AF1870">
        <f t="shared" si="149"/>
        <v>25.123888030216573</v>
      </c>
    </row>
    <row r="1871" spans="1:32">
      <c r="A1871">
        <v>7</v>
      </c>
      <c r="B1871">
        <v>2</v>
      </c>
      <c r="C1871" t="s">
        <v>900</v>
      </c>
      <c r="D1871">
        <v>2</v>
      </c>
      <c r="E1871" t="s">
        <v>566</v>
      </c>
      <c r="F1871" s="28">
        <v>2</v>
      </c>
      <c r="G1871" s="28">
        <v>1</v>
      </c>
      <c r="H1871" s="28">
        <v>1</v>
      </c>
      <c r="I1871" s="28">
        <v>0</v>
      </c>
      <c r="J1871" s="28">
        <v>0</v>
      </c>
      <c r="K1871" s="28">
        <v>0</v>
      </c>
      <c r="L1871" s="28">
        <v>3</v>
      </c>
      <c r="M1871" s="28">
        <v>0</v>
      </c>
      <c r="N1871" s="28" t="s">
        <v>25</v>
      </c>
      <c r="O1871">
        <v>0.65</v>
      </c>
      <c r="P1871">
        <v>0.01</v>
      </c>
      <c r="Q1871">
        <v>0.66</v>
      </c>
      <c r="R1871">
        <v>1.1000000000000001</v>
      </c>
      <c r="S1871" t="s">
        <v>25</v>
      </c>
      <c r="T1871">
        <v>23.3</v>
      </c>
      <c r="U1871">
        <v>25.3</v>
      </c>
      <c r="V1871">
        <v>1.4</v>
      </c>
      <c r="W1871">
        <v>64.2</v>
      </c>
      <c r="X1871">
        <v>-0.25984515668399716</v>
      </c>
      <c r="Y1871">
        <v>6.4017644827094102</v>
      </c>
      <c r="Z1871">
        <f t="shared" si="145"/>
        <v>22.028713224365699</v>
      </c>
      <c r="AA1871">
        <f t="shared" si="146"/>
        <v>36.238623216701342</v>
      </c>
      <c r="AB1871">
        <f t="shared" si="147"/>
        <v>26.028713224365699</v>
      </c>
      <c r="AC1871">
        <v>19.146179401993358</v>
      </c>
      <c r="AD1871">
        <v>19.52926235477851</v>
      </c>
      <c r="AE1871">
        <f t="shared" si="148"/>
        <v>18.028713224365699</v>
      </c>
      <c r="AF1871">
        <f t="shared" si="149"/>
        <v>19.96810716375964</v>
      </c>
    </row>
    <row r="1872" spans="1:32">
      <c r="A1872">
        <v>7</v>
      </c>
      <c r="B1872">
        <v>2</v>
      </c>
      <c r="C1872" t="s">
        <v>900</v>
      </c>
      <c r="D1872">
        <v>2</v>
      </c>
      <c r="E1872" t="s">
        <v>774</v>
      </c>
      <c r="F1872" s="28">
        <v>1</v>
      </c>
      <c r="G1872" s="28">
        <v>0</v>
      </c>
      <c r="H1872" s="28">
        <v>0</v>
      </c>
      <c r="I1872" s="28">
        <v>0</v>
      </c>
      <c r="J1872" s="28">
        <v>0</v>
      </c>
      <c r="K1872" s="28">
        <v>0</v>
      </c>
      <c r="L1872" s="28">
        <v>3</v>
      </c>
      <c r="M1872" s="28">
        <v>0</v>
      </c>
      <c r="N1872" s="28">
        <v>0</v>
      </c>
      <c r="O1872">
        <v>0.8</v>
      </c>
      <c r="P1872">
        <v>0.01</v>
      </c>
      <c r="Q1872">
        <v>0.81</v>
      </c>
      <c r="R1872">
        <v>1.1000000000000001</v>
      </c>
      <c r="S1872" t="s">
        <v>25</v>
      </c>
      <c r="T1872">
        <v>23.3</v>
      </c>
      <c r="U1872">
        <v>25.3</v>
      </c>
      <c r="V1872">
        <v>1.4</v>
      </c>
      <c r="W1872">
        <v>64.2</v>
      </c>
      <c r="X1872">
        <v>0.12286417625635644</v>
      </c>
      <c r="Y1872">
        <v>5.3126966974428598</v>
      </c>
      <c r="Z1872">
        <f t="shared" si="145"/>
        <v>24.028713224365699</v>
      </c>
      <c r="AA1872">
        <f t="shared" si="146"/>
        <v>36.238623216701342</v>
      </c>
      <c r="AB1872">
        <f t="shared" si="147"/>
        <v>26.028713224365699</v>
      </c>
      <c r="AC1872">
        <v>19.146179401993358</v>
      </c>
      <c r="AD1872">
        <v>19.52926235477851</v>
      </c>
      <c r="AE1872">
        <f t="shared" si="148"/>
        <v>22.028713224365699</v>
      </c>
      <c r="AF1872">
        <f t="shared" si="149"/>
        <v>22.998410194062668</v>
      </c>
    </row>
    <row r="1873" spans="1:32">
      <c r="A1873">
        <v>7</v>
      </c>
      <c r="B1873">
        <v>2</v>
      </c>
      <c r="C1873" t="s">
        <v>900</v>
      </c>
      <c r="D1873">
        <v>2</v>
      </c>
      <c r="E1873" t="s">
        <v>892</v>
      </c>
      <c r="F1873" s="28">
        <v>2</v>
      </c>
      <c r="G1873" s="28">
        <v>1</v>
      </c>
      <c r="H1873" s="28">
        <v>1</v>
      </c>
      <c r="I1873" s="28">
        <v>-2</v>
      </c>
      <c r="J1873" s="28">
        <v>0</v>
      </c>
      <c r="K1873" s="28">
        <v>0</v>
      </c>
      <c r="L1873" s="28">
        <v>4</v>
      </c>
      <c r="M1873" s="28">
        <v>-1</v>
      </c>
      <c r="N1873" s="28">
        <v>0</v>
      </c>
      <c r="O1873">
        <v>1.06</v>
      </c>
      <c r="P1873">
        <v>0.01</v>
      </c>
      <c r="Q1873">
        <v>1.07</v>
      </c>
      <c r="R1873">
        <v>1.1000000000000001</v>
      </c>
      <c r="S1873">
        <v>0</v>
      </c>
      <c r="T1873">
        <v>24</v>
      </c>
      <c r="U1873">
        <v>25.4</v>
      </c>
      <c r="V1873">
        <v>0.3</v>
      </c>
      <c r="W1873">
        <v>64</v>
      </c>
      <c r="X1873">
        <v>0.70459679453774415</v>
      </c>
      <c r="Y1873">
        <v>15.442237822109576</v>
      </c>
      <c r="Z1873">
        <f t="shared" si="145"/>
        <v>21.489939490722605</v>
      </c>
      <c r="AA1873">
        <f t="shared" si="146"/>
        <v>28.070590388857454</v>
      </c>
      <c r="AB1873">
        <f t="shared" si="147"/>
        <v>25.489939490722605</v>
      </c>
      <c r="AC1873">
        <v>19.146179401993358</v>
      </c>
      <c r="AD1873">
        <v>19.52926235477851</v>
      </c>
      <c r="AE1873">
        <f t="shared" si="148"/>
        <v>17.489939490722605</v>
      </c>
      <c r="AF1873">
        <f t="shared" si="149"/>
        <v>19.429333430116543</v>
      </c>
    </row>
    <row r="1874" spans="1:32">
      <c r="A1874">
        <v>7</v>
      </c>
      <c r="B1874">
        <v>2</v>
      </c>
      <c r="C1874" t="s">
        <v>900</v>
      </c>
      <c r="D1874">
        <v>2</v>
      </c>
      <c r="E1874" t="s">
        <v>804</v>
      </c>
      <c r="F1874" s="28">
        <v>0</v>
      </c>
      <c r="G1874" s="28">
        <v>0</v>
      </c>
      <c r="H1874" s="28">
        <v>0</v>
      </c>
      <c r="I1874" s="28">
        <v>-1</v>
      </c>
      <c r="J1874" s="28">
        <v>1</v>
      </c>
      <c r="K1874" s="28">
        <v>0</v>
      </c>
      <c r="L1874" s="28">
        <v>1</v>
      </c>
      <c r="M1874" s="28">
        <v>0</v>
      </c>
      <c r="N1874" s="28">
        <v>0</v>
      </c>
      <c r="O1874">
        <v>0.83</v>
      </c>
      <c r="P1874">
        <v>0.01</v>
      </c>
      <c r="Q1874">
        <v>0.84</v>
      </c>
      <c r="R1874">
        <v>1.1000000000000001</v>
      </c>
      <c r="S1874">
        <v>0</v>
      </c>
      <c r="T1874">
        <v>23.9</v>
      </c>
      <c r="U1874">
        <v>24.6</v>
      </c>
      <c r="V1874">
        <v>0.1</v>
      </c>
      <c r="W1874">
        <v>65.7</v>
      </c>
      <c r="X1874">
        <v>0.42038489199623663</v>
      </c>
      <c r="Y1874">
        <v>8.6843972180047615</v>
      </c>
      <c r="Z1874">
        <f t="shared" si="145"/>
        <v>24.561706813189726</v>
      </c>
      <c r="AA1874">
        <f t="shared" si="146"/>
        <v>25.223413626379454</v>
      </c>
      <c r="AB1874">
        <f t="shared" si="147"/>
        <v>24.561706813189726</v>
      </c>
      <c r="AC1874">
        <v>19.146179401993358</v>
      </c>
      <c r="AD1874">
        <v>19.52926235477851</v>
      </c>
      <c r="AE1874">
        <f t="shared" si="148"/>
        <v>24.561706813189726</v>
      </c>
      <c r="AF1874">
        <f t="shared" si="149"/>
        <v>24.561706813189726</v>
      </c>
    </row>
    <row r="1875" spans="1:32">
      <c r="A1875">
        <v>8</v>
      </c>
      <c r="B1875">
        <v>2</v>
      </c>
      <c r="C1875" t="s">
        <v>900</v>
      </c>
      <c r="D1875">
        <v>1</v>
      </c>
      <c r="E1875" t="s">
        <v>643</v>
      </c>
      <c r="F1875" s="28">
        <v>-1</v>
      </c>
      <c r="G1875" s="28">
        <v>0</v>
      </c>
      <c r="H1875" s="28">
        <v>0</v>
      </c>
      <c r="I1875" s="28">
        <v>0</v>
      </c>
      <c r="J1875" s="28">
        <v>0</v>
      </c>
      <c r="K1875" s="28">
        <v>0</v>
      </c>
      <c r="L1875" s="28">
        <v>2</v>
      </c>
      <c r="M1875" s="28">
        <v>0</v>
      </c>
      <c r="N1875" s="28">
        <v>0</v>
      </c>
      <c r="O1875">
        <v>0.56999999999999995</v>
      </c>
      <c r="P1875">
        <v>0.01</v>
      </c>
      <c r="Q1875">
        <v>0.57999999999999996</v>
      </c>
      <c r="R1875">
        <v>1.1000000000000001</v>
      </c>
      <c r="S1875">
        <v>0</v>
      </c>
      <c r="T1875">
        <v>22.7</v>
      </c>
      <c r="U1875">
        <v>23.3</v>
      </c>
      <c r="V1875">
        <v>0.1</v>
      </c>
      <c r="W1875">
        <v>72.5</v>
      </c>
      <c r="X1875">
        <v>-0.37074322784363561</v>
      </c>
      <c r="Y1875">
        <v>7.8614937048824913</v>
      </c>
      <c r="Z1875">
        <f t="shared" si="145"/>
        <v>25.270815880363223</v>
      </c>
      <c r="AA1875">
        <f t="shared" si="146"/>
        <v>23.841631760726443</v>
      </c>
      <c r="AB1875">
        <f t="shared" si="147"/>
        <v>23.270815880363223</v>
      </c>
      <c r="AC1875">
        <v>17.543189368770765</v>
      </c>
      <c r="AD1875">
        <v>19.295951265425746</v>
      </c>
      <c r="AE1875">
        <f t="shared" si="148"/>
        <v>27.270815880363223</v>
      </c>
      <c r="AF1875">
        <f t="shared" si="149"/>
        <v>26.301118910666254</v>
      </c>
    </row>
    <row r="1876" spans="1:32">
      <c r="A1876">
        <v>8</v>
      </c>
      <c r="B1876">
        <v>2</v>
      </c>
      <c r="C1876" t="s">
        <v>900</v>
      </c>
      <c r="D1876">
        <v>1</v>
      </c>
      <c r="E1876" t="s">
        <v>555</v>
      </c>
      <c r="F1876" s="28">
        <v>-1</v>
      </c>
      <c r="G1876" s="28">
        <v>-1</v>
      </c>
      <c r="H1876" s="28">
        <v>-2</v>
      </c>
      <c r="I1876" s="28">
        <v>-1</v>
      </c>
      <c r="J1876" s="28">
        <v>-2</v>
      </c>
      <c r="K1876" s="28">
        <v>0</v>
      </c>
      <c r="L1876" s="28">
        <v>2</v>
      </c>
      <c r="M1876" s="28">
        <v>0</v>
      </c>
      <c r="N1876" s="28">
        <v>0</v>
      </c>
      <c r="O1876">
        <v>0.84</v>
      </c>
      <c r="P1876">
        <v>0.01</v>
      </c>
      <c r="Q1876">
        <v>0.85</v>
      </c>
      <c r="R1876">
        <v>1.1000000000000001</v>
      </c>
      <c r="S1876">
        <v>0</v>
      </c>
      <c r="T1876">
        <v>22.7</v>
      </c>
      <c r="U1876">
        <v>22.3</v>
      </c>
      <c r="V1876">
        <v>0.1</v>
      </c>
      <c r="W1876">
        <v>72.5</v>
      </c>
      <c r="X1876">
        <v>-0.10290753527258753</v>
      </c>
      <c r="Y1876">
        <v>5.2193211546467353</v>
      </c>
      <c r="Z1876">
        <f t="shared" si="145"/>
        <v>24.316775577295921</v>
      </c>
      <c r="AA1876">
        <f t="shared" si="146"/>
        <v>21.933551154591839</v>
      </c>
      <c r="AB1876">
        <f t="shared" si="147"/>
        <v>22.316775577295921</v>
      </c>
      <c r="AC1876">
        <v>17.543189368770765</v>
      </c>
      <c r="AD1876">
        <v>19.295951265425746</v>
      </c>
      <c r="AE1876">
        <f t="shared" si="148"/>
        <v>26.316775577295921</v>
      </c>
      <c r="AF1876">
        <f t="shared" si="149"/>
        <v>25.347078607598952</v>
      </c>
    </row>
    <row r="1877" spans="1:32">
      <c r="A1877">
        <v>8</v>
      </c>
      <c r="B1877">
        <v>2</v>
      </c>
      <c r="C1877" t="s">
        <v>900</v>
      </c>
      <c r="D1877">
        <v>1</v>
      </c>
      <c r="E1877" t="s">
        <v>834</v>
      </c>
      <c r="F1877" s="28">
        <v>2</v>
      </c>
      <c r="G1877" s="28">
        <v>0</v>
      </c>
      <c r="H1877" s="28">
        <v>0</v>
      </c>
      <c r="I1877" s="28">
        <v>1</v>
      </c>
      <c r="J1877" s="28">
        <v>0</v>
      </c>
      <c r="K1877" s="28">
        <v>-1</v>
      </c>
      <c r="L1877" s="28">
        <v>3</v>
      </c>
      <c r="M1877" s="28">
        <v>0</v>
      </c>
      <c r="N1877" s="28">
        <v>0</v>
      </c>
      <c r="O1877">
        <v>0.38</v>
      </c>
      <c r="P1877">
        <v>5.0000000000000001E-3</v>
      </c>
      <c r="Q1877">
        <v>0.38500000000000001</v>
      </c>
      <c r="R1877">
        <v>1.2</v>
      </c>
      <c r="S1877" t="s">
        <v>25</v>
      </c>
      <c r="T1877">
        <v>24.9</v>
      </c>
      <c r="U1877">
        <v>24.3</v>
      </c>
      <c r="V1877">
        <v>0.1</v>
      </c>
      <c r="W1877">
        <v>60</v>
      </c>
      <c r="X1877">
        <v>-0.27239302906207402</v>
      </c>
      <c r="Y1877">
        <v>6.5408388579475343</v>
      </c>
      <c r="Z1877">
        <f t="shared" si="145"/>
        <v>20.330438715772072</v>
      </c>
      <c r="AA1877">
        <f t="shared" si="146"/>
        <v>23.760877431544145</v>
      </c>
      <c r="AB1877">
        <f t="shared" si="147"/>
        <v>24.330438715772072</v>
      </c>
      <c r="AC1877">
        <v>17.543189368770765</v>
      </c>
      <c r="AD1877">
        <v>19.295951265425746</v>
      </c>
      <c r="AE1877">
        <f t="shared" si="148"/>
        <v>16.330438715772072</v>
      </c>
      <c r="AF1877">
        <f t="shared" si="149"/>
        <v>18.269832655166013</v>
      </c>
    </row>
    <row r="1878" spans="1:32">
      <c r="A1878">
        <v>8</v>
      </c>
      <c r="B1878">
        <v>2</v>
      </c>
      <c r="C1878" t="s">
        <v>900</v>
      </c>
      <c r="D1878">
        <v>1</v>
      </c>
      <c r="E1878" t="s">
        <v>571</v>
      </c>
      <c r="F1878" s="28">
        <v>1</v>
      </c>
      <c r="G1878" s="28">
        <v>1</v>
      </c>
      <c r="H1878" s="28">
        <v>-1</v>
      </c>
      <c r="I1878" s="28">
        <v>-1</v>
      </c>
      <c r="J1878" s="28">
        <v>0</v>
      </c>
      <c r="K1878" s="28">
        <v>0</v>
      </c>
      <c r="L1878" s="28">
        <v>2</v>
      </c>
      <c r="M1878" s="28">
        <v>0</v>
      </c>
      <c r="N1878" s="28">
        <v>0</v>
      </c>
      <c r="O1878">
        <v>0.61</v>
      </c>
      <c r="P1878">
        <v>0.01</v>
      </c>
      <c r="Q1878">
        <v>0.62</v>
      </c>
      <c r="R1878">
        <v>1</v>
      </c>
      <c r="S1878">
        <v>0</v>
      </c>
      <c r="T1878">
        <v>23.4</v>
      </c>
      <c r="U1878">
        <v>23</v>
      </c>
      <c r="V1878">
        <v>0.1</v>
      </c>
      <c r="W1878">
        <v>72</v>
      </c>
      <c r="X1878">
        <v>-0.63453055900575661</v>
      </c>
      <c r="Y1878">
        <v>13.451195125079423</v>
      </c>
      <c r="Z1878">
        <f t="shared" si="145"/>
        <v>21.018074948646255</v>
      </c>
      <c r="AA1878">
        <f t="shared" si="146"/>
        <v>22.636149897292512</v>
      </c>
      <c r="AB1878">
        <f t="shared" si="147"/>
        <v>23.018074948646255</v>
      </c>
      <c r="AC1878">
        <v>17.543189368770765</v>
      </c>
      <c r="AD1878">
        <v>19.295951265425746</v>
      </c>
      <c r="AE1878">
        <f t="shared" si="148"/>
        <v>19.018074948646255</v>
      </c>
      <c r="AF1878">
        <f t="shared" si="149"/>
        <v>19.987771918343224</v>
      </c>
    </row>
    <row r="1879" spans="1:32">
      <c r="A1879">
        <v>8</v>
      </c>
      <c r="B1879">
        <v>2</v>
      </c>
      <c r="C1879" t="s">
        <v>900</v>
      </c>
      <c r="D1879">
        <v>1</v>
      </c>
      <c r="E1879" t="s">
        <v>498</v>
      </c>
      <c r="F1879" s="28">
        <v>-1</v>
      </c>
      <c r="G1879" s="28">
        <v>-1</v>
      </c>
      <c r="H1879" s="28">
        <v>1</v>
      </c>
      <c r="I1879" s="28">
        <v>1</v>
      </c>
      <c r="J1879" s="28">
        <v>-2</v>
      </c>
      <c r="K1879" s="28">
        <v>-1</v>
      </c>
      <c r="L1879" s="28">
        <v>3</v>
      </c>
      <c r="M1879" s="28">
        <v>0</v>
      </c>
      <c r="N1879" s="28">
        <v>0</v>
      </c>
      <c r="O1879">
        <v>0.69</v>
      </c>
      <c r="P1879">
        <v>0.01</v>
      </c>
      <c r="Q1879">
        <v>0.7</v>
      </c>
      <c r="R1879">
        <v>1.1000000000000001</v>
      </c>
      <c r="S1879">
        <v>-2</v>
      </c>
      <c r="T1879">
        <v>23.7</v>
      </c>
      <c r="U1879">
        <v>22.8</v>
      </c>
      <c r="V1879">
        <v>0.1</v>
      </c>
      <c r="W1879">
        <v>69.7</v>
      </c>
      <c r="X1879">
        <v>-0.23507236801693276</v>
      </c>
      <c r="Y1879">
        <v>6.1466398597629279</v>
      </c>
      <c r="Z1879">
        <f t="shared" si="145"/>
        <v>24.838883348879428</v>
      </c>
      <c r="AA1879">
        <f t="shared" si="146"/>
        <v>21.977766697758852</v>
      </c>
      <c r="AB1879">
        <f t="shared" si="147"/>
        <v>22.838883348879428</v>
      </c>
      <c r="AC1879">
        <v>17.543189368770765</v>
      </c>
      <c r="AD1879">
        <v>19.295951265425746</v>
      </c>
      <c r="AE1879">
        <f t="shared" si="148"/>
        <v>26.838883348879428</v>
      </c>
      <c r="AF1879">
        <f t="shared" si="149"/>
        <v>25.869186379182459</v>
      </c>
    </row>
    <row r="1880" spans="1:32">
      <c r="A1880">
        <v>8</v>
      </c>
      <c r="B1880">
        <v>2</v>
      </c>
      <c r="C1880" t="s">
        <v>900</v>
      </c>
      <c r="D1880">
        <v>1</v>
      </c>
      <c r="E1880" t="s">
        <v>591</v>
      </c>
      <c r="F1880" s="28">
        <v>2</v>
      </c>
      <c r="G1880" s="28">
        <v>-2</v>
      </c>
      <c r="H1880" s="28">
        <v>-2</v>
      </c>
      <c r="I1880" s="28">
        <v>-1</v>
      </c>
      <c r="J1880" s="28">
        <v>-1</v>
      </c>
      <c r="K1880" s="28">
        <v>0</v>
      </c>
      <c r="L1880" s="28">
        <v>4</v>
      </c>
      <c r="M1880" s="28">
        <v>0</v>
      </c>
      <c r="N1880" s="28">
        <v>0</v>
      </c>
      <c r="O1880">
        <v>0.36</v>
      </c>
      <c r="P1880">
        <v>0.01</v>
      </c>
      <c r="Q1880">
        <v>0.37</v>
      </c>
      <c r="R1880">
        <v>1.1000000000000001</v>
      </c>
      <c r="S1880">
        <v>0</v>
      </c>
      <c r="T1880">
        <v>23.7</v>
      </c>
      <c r="U1880">
        <v>22.8</v>
      </c>
      <c r="V1880">
        <v>0.1</v>
      </c>
      <c r="W1880">
        <v>71</v>
      </c>
      <c r="X1880">
        <v>-1.0262386414313078</v>
      </c>
      <c r="Y1880">
        <v>27.23740603978861</v>
      </c>
      <c r="Z1880">
        <f t="shared" si="145"/>
        <v>18.838883348879428</v>
      </c>
      <c r="AA1880">
        <f t="shared" si="146"/>
        <v>21.977766697758852</v>
      </c>
      <c r="AB1880">
        <f t="shared" si="147"/>
        <v>22.838883348879428</v>
      </c>
      <c r="AC1880">
        <v>17.543189368770765</v>
      </c>
      <c r="AD1880">
        <v>19.295951265425746</v>
      </c>
      <c r="AE1880">
        <f t="shared" si="148"/>
        <v>14.838883348879428</v>
      </c>
      <c r="AF1880">
        <f t="shared" si="149"/>
        <v>16.778277288273365</v>
      </c>
    </row>
    <row r="1881" spans="1:32">
      <c r="A1881">
        <v>8</v>
      </c>
      <c r="B1881">
        <v>2</v>
      </c>
      <c r="C1881" t="s">
        <v>900</v>
      </c>
      <c r="D1881">
        <v>1</v>
      </c>
      <c r="E1881" t="s">
        <v>485</v>
      </c>
      <c r="F1881" s="28">
        <v>0</v>
      </c>
      <c r="G1881" s="28">
        <v>-1</v>
      </c>
      <c r="H1881" s="28">
        <v>-1</v>
      </c>
      <c r="I1881" s="28">
        <v>0</v>
      </c>
      <c r="J1881" s="28">
        <v>1</v>
      </c>
      <c r="K1881" s="28">
        <v>1</v>
      </c>
      <c r="L1881" s="28">
        <v>2</v>
      </c>
      <c r="M1881" s="28">
        <v>0</v>
      </c>
      <c r="N1881" s="28">
        <v>0</v>
      </c>
      <c r="O1881">
        <v>0.67</v>
      </c>
      <c r="P1881">
        <v>0.01</v>
      </c>
      <c r="Q1881">
        <v>0.68</v>
      </c>
      <c r="R1881">
        <v>1.1000000000000001</v>
      </c>
      <c r="S1881">
        <v>-1</v>
      </c>
      <c r="T1881">
        <v>23.4</v>
      </c>
      <c r="U1881">
        <v>23</v>
      </c>
      <c r="V1881">
        <v>0.1</v>
      </c>
      <c r="W1881">
        <v>72</v>
      </c>
      <c r="X1881">
        <v>-0.21883246973402548</v>
      </c>
      <c r="Y1881">
        <v>5.9933729040648558</v>
      </c>
      <c r="Z1881">
        <f t="shared" si="145"/>
        <v>23.018074948646255</v>
      </c>
      <c r="AA1881">
        <f t="shared" si="146"/>
        <v>22.636149897292512</v>
      </c>
      <c r="AB1881">
        <f t="shared" si="147"/>
        <v>23.018074948646255</v>
      </c>
      <c r="AC1881">
        <v>17.543189368770765</v>
      </c>
      <c r="AD1881">
        <v>19.295951265425746</v>
      </c>
      <c r="AE1881">
        <f t="shared" si="148"/>
        <v>23.018074948646255</v>
      </c>
      <c r="AF1881">
        <f t="shared" si="149"/>
        <v>23.018074948646255</v>
      </c>
    </row>
    <row r="1882" spans="1:32">
      <c r="A1882">
        <v>8</v>
      </c>
      <c r="B1882">
        <v>2</v>
      </c>
      <c r="C1882" t="s">
        <v>900</v>
      </c>
      <c r="D1882">
        <v>1</v>
      </c>
      <c r="E1882" t="s">
        <v>534</v>
      </c>
      <c r="F1882" s="28">
        <v>-1</v>
      </c>
      <c r="G1882" s="28">
        <v>0</v>
      </c>
      <c r="H1882" s="28">
        <v>-3</v>
      </c>
      <c r="I1882" s="28">
        <v>-1</v>
      </c>
      <c r="J1882" s="28">
        <v>0</v>
      </c>
      <c r="K1882" s="28">
        <v>0</v>
      </c>
      <c r="L1882" s="28">
        <v>2</v>
      </c>
      <c r="M1882" s="28">
        <v>0</v>
      </c>
      <c r="N1882" s="28">
        <v>0</v>
      </c>
      <c r="O1882">
        <v>0.75</v>
      </c>
      <c r="P1882">
        <v>0.01</v>
      </c>
      <c r="Q1882">
        <v>0.76</v>
      </c>
      <c r="R1882">
        <v>1.1000000000000001</v>
      </c>
      <c r="S1882">
        <v>0</v>
      </c>
      <c r="T1882">
        <v>22.7</v>
      </c>
      <c r="U1882">
        <v>23.3</v>
      </c>
      <c r="V1882">
        <v>0.1</v>
      </c>
      <c r="W1882">
        <v>72.5</v>
      </c>
      <c r="X1882">
        <v>-1.6498069545601231E-2</v>
      </c>
      <c r="Y1882">
        <v>5.0056344613678618</v>
      </c>
      <c r="Z1882">
        <f t="shared" si="145"/>
        <v>25.270815880363223</v>
      </c>
      <c r="AA1882">
        <f t="shared" si="146"/>
        <v>23.841631760726443</v>
      </c>
      <c r="AB1882">
        <f t="shared" si="147"/>
        <v>23.270815880363223</v>
      </c>
      <c r="AC1882">
        <v>17.543189368770765</v>
      </c>
      <c r="AD1882">
        <v>19.295951265425746</v>
      </c>
      <c r="AE1882">
        <f t="shared" si="148"/>
        <v>27.270815880363223</v>
      </c>
      <c r="AF1882">
        <f t="shared" si="149"/>
        <v>26.301118910666254</v>
      </c>
    </row>
    <row r="1883" spans="1:32">
      <c r="A1883">
        <v>8</v>
      </c>
      <c r="B1883">
        <v>2</v>
      </c>
      <c r="C1883" t="s">
        <v>900</v>
      </c>
      <c r="D1883">
        <v>1</v>
      </c>
      <c r="E1883" t="s">
        <v>748</v>
      </c>
      <c r="F1883" s="28">
        <v>1</v>
      </c>
      <c r="G1883" s="28">
        <v>1</v>
      </c>
      <c r="H1883" s="28">
        <v>0</v>
      </c>
      <c r="I1883" s="28">
        <v>-1</v>
      </c>
      <c r="J1883" s="28">
        <v>-2</v>
      </c>
      <c r="K1883" s="28">
        <v>-1</v>
      </c>
      <c r="L1883" s="28">
        <v>2</v>
      </c>
      <c r="M1883" s="28">
        <v>0</v>
      </c>
      <c r="N1883" s="28">
        <v>0</v>
      </c>
      <c r="O1883">
        <v>0.42</v>
      </c>
      <c r="P1883">
        <v>0.01</v>
      </c>
      <c r="Q1883">
        <v>0.43</v>
      </c>
      <c r="R1883">
        <v>1.1000000000000001</v>
      </c>
      <c r="S1883">
        <v>1</v>
      </c>
      <c r="T1883">
        <v>24.9</v>
      </c>
      <c r="U1883">
        <v>24.3</v>
      </c>
      <c r="V1883">
        <v>0.1</v>
      </c>
      <c r="W1883">
        <v>60</v>
      </c>
      <c r="X1883">
        <v>-0.42466077999565066</v>
      </c>
      <c r="Y1883">
        <v>8.7602126564679423</v>
      </c>
      <c r="Z1883">
        <f t="shared" si="145"/>
        <v>22.330438715772072</v>
      </c>
      <c r="AA1883">
        <f t="shared" si="146"/>
        <v>23.760877431544145</v>
      </c>
      <c r="AB1883">
        <f t="shared" si="147"/>
        <v>24.330438715772072</v>
      </c>
      <c r="AC1883">
        <v>17.543189368770765</v>
      </c>
      <c r="AD1883">
        <v>19.295951265425746</v>
      </c>
      <c r="AE1883">
        <f t="shared" si="148"/>
        <v>20.330438715772072</v>
      </c>
      <c r="AF1883">
        <f t="shared" si="149"/>
        <v>21.300135685469041</v>
      </c>
    </row>
    <row r="1884" spans="1:32">
      <c r="A1884">
        <v>8</v>
      </c>
      <c r="B1884">
        <v>2</v>
      </c>
      <c r="C1884" t="s">
        <v>900</v>
      </c>
      <c r="D1884">
        <v>1</v>
      </c>
      <c r="E1884" t="s">
        <v>712</v>
      </c>
      <c r="F1884" s="28">
        <v>1</v>
      </c>
      <c r="G1884" s="28">
        <v>0</v>
      </c>
      <c r="H1884" s="28">
        <v>-2</v>
      </c>
      <c r="I1884" s="28">
        <v>-1</v>
      </c>
      <c r="J1884" s="28">
        <v>1</v>
      </c>
      <c r="K1884" s="28">
        <v>0</v>
      </c>
      <c r="L1884" s="28">
        <v>4</v>
      </c>
      <c r="M1884" s="28">
        <v>0</v>
      </c>
      <c r="N1884" s="28">
        <v>1</v>
      </c>
      <c r="O1884">
        <v>0.56000000000000005</v>
      </c>
      <c r="P1884">
        <v>0.01</v>
      </c>
      <c r="Q1884">
        <v>0.57000000000000006</v>
      </c>
      <c r="R1884">
        <v>1.1000000000000001</v>
      </c>
      <c r="S1884">
        <v>1</v>
      </c>
      <c r="T1884">
        <v>23.7</v>
      </c>
      <c r="U1884">
        <v>22.8</v>
      </c>
      <c r="V1884">
        <v>0.1</v>
      </c>
      <c r="W1884">
        <v>71</v>
      </c>
      <c r="X1884">
        <v>-0.50524318493591747</v>
      </c>
      <c r="Y1884">
        <v>10.336076998387085</v>
      </c>
      <c r="Z1884">
        <f t="shared" si="145"/>
        <v>20.838883348879428</v>
      </c>
      <c r="AA1884">
        <f t="shared" si="146"/>
        <v>21.977766697758852</v>
      </c>
      <c r="AB1884">
        <f t="shared" si="147"/>
        <v>22.838883348879428</v>
      </c>
      <c r="AC1884">
        <v>17.543189368770765</v>
      </c>
      <c r="AD1884">
        <v>19.295951265425746</v>
      </c>
      <c r="AE1884">
        <f t="shared" si="148"/>
        <v>18.838883348879428</v>
      </c>
      <c r="AF1884">
        <f t="shared" si="149"/>
        <v>19.808580318576396</v>
      </c>
    </row>
    <row r="1885" spans="1:32">
      <c r="A1885">
        <v>8</v>
      </c>
      <c r="B1885">
        <v>2</v>
      </c>
      <c r="C1885" t="s">
        <v>900</v>
      </c>
      <c r="D1885">
        <v>1</v>
      </c>
      <c r="E1885" t="s">
        <v>474</v>
      </c>
      <c r="F1885" s="28">
        <v>1</v>
      </c>
      <c r="G1885" s="28">
        <v>-1</v>
      </c>
      <c r="H1885" s="28">
        <v>-1</v>
      </c>
      <c r="I1885" s="28">
        <v>0</v>
      </c>
      <c r="J1885" s="28">
        <v>1</v>
      </c>
      <c r="K1885" s="28">
        <v>1</v>
      </c>
      <c r="L1885" s="28">
        <v>2</v>
      </c>
      <c r="M1885" s="28">
        <v>0</v>
      </c>
      <c r="N1885" s="28">
        <v>0</v>
      </c>
      <c r="O1885">
        <v>0.67</v>
      </c>
      <c r="P1885">
        <v>0.01</v>
      </c>
      <c r="Q1885">
        <v>0.68</v>
      </c>
      <c r="R1885">
        <v>1.1000000000000001</v>
      </c>
      <c r="S1885">
        <v>-1</v>
      </c>
      <c r="T1885">
        <v>23.4</v>
      </c>
      <c r="U1885">
        <v>23</v>
      </c>
      <c r="V1885">
        <v>0.1</v>
      </c>
      <c r="W1885">
        <v>72</v>
      </c>
      <c r="X1885">
        <v>-0.21883246973402548</v>
      </c>
      <c r="Y1885">
        <v>5.9933729040648558</v>
      </c>
      <c r="Z1885">
        <f t="shared" si="145"/>
        <v>21.018074948646255</v>
      </c>
      <c r="AA1885">
        <f t="shared" si="146"/>
        <v>22.636149897292512</v>
      </c>
      <c r="AB1885">
        <f t="shared" si="147"/>
        <v>23.018074948646255</v>
      </c>
      <c r="AC1885">
        <v>17.543189368770765</v>
      </c>
      <c r="AD1885">
        <v>19.295951265425746</v>
      </c>
      <c r="AE1885">
        <f t="shared" si="148"/>
        <v>19.018074948646255</v>
      </c>
      <c r="AF1885">
        <f t="shared" si="149"/>
        <v>19.987771918343224</v>
      </c>
    </row>
    <row r="1886" spans="1:32">
      <c r="A1886">
        <v>8</v>
      </c>
      <c r="B1886">
        <v>2</v>
      </c>
      <c r="C1886" t="s">
        <v>900</v>
      </c>
      <c r="D1886">
        <v>1</v>
      </c>
      <c r="E1886" t="s">
        <v>887</v>
      </c>
      <c r="F1886" s="28">
        <v>1</v>
      </c>
      <c r="G1886" s="28">
        <v>-1</v>
      </c>
      <c r="H1886" s="28">
        <v>-3</v>
      </c>
      <c r="I1886" s="28">
        <v>2</v>
      </c>
      <c r="J1886" s="28">
        <v>0</v>
      </c>
      <c r="K1886" s="28">
        <v>0</v>
      </c>
      <c r="L1886" s="28">
        <v>2</v>
      </c>
      <c r="M1886" s="28">
        <v>0</v>
      </c>
      <c r="N1886" s="28">
        <v>0</v>
      </c>
      <c r="O1886">
        <v>0.59299999999999997</v>
      </c>
      <c r="P1886">
        <v>5.0000000000000001E-3</v>
      </c>
      <c r="Q1886">
        <v>0.59799999999999998</v>
      </c>
      <c r="R1886">
        <v>1.5</v>
      </c>
      <c r="S1886">
        <v>0</v>
      </c>
      <c r="T1886">
        <v>25.3</v>
      </c>
      <c r="U1886">
        <v>24.7</v>
      </c>
      <c r="V1886">
        <v>0.1</v>
      </c>
      <c r="W1886">
        <v>57.5</v>
      </c>
      <c r="X1886">
        <v>0.66190641760710078</v>
      </c>
      <c r="Y1886">
        <v>14.203821747164199</v>
      </c>
      <c r="Z1886">
        <f t="shared" si="145"/>
        <v>22.731527211119179</v>
      </c>
      <c r="AA1886">
        <f t="shared" si="146"/>
        <v>24.163054422238361</v>
      </c>
      <c r="AB1886">
        <f t="shared" si="147"/>
        <v>24.731527211119179</v>
      </c>
      <c r="AC1886">
        <v>17.543189368770765</v>
      </c>
      <c r="AD1886">
        <v>19.295951265425746</v>
      </c>
      <c r="AE1886">
        <f t="shared" si="148"/>
        <v>20.731527211119179</v>
      </c>
      <c r="AF1886">
        <f t="shared" si="149"/>
        <v>21.701224180816148</v>
      </c>
    </row>
    <row r="1887" spans="1:32">
      <c r="A1887">
        <v>8</v>
      </c>
      <c r="B1887">
        <v>2</v>
      </c>
      <c r="C1887" t="s">
        <v>900</v>
      </c>
      <c r="D1887">
        <v>1</v>
      </c>
      <c r="E1887" t="s">
        <v>780</v>
      </c>
      <c r="F1887" s="28">
        <v>1</v>
      </c>
      <c r="G1887" s="28">
        <v>-1</v>
      </c>
      <c r="H1887" s="28">
        <v>-3</v>
      </c>
      <c r="I1887" s="28">
        <v>2</v>
      </c>
      <c r="J1887" s="28">
        <v>0</v>
      </c>
      <c r="K1887" s="28">
        <v>0</v>
      </c>
      <c r="L1887" s="28">
        <v>2</v>
      </c>
      <c r="M1887" s="28">
        <v>0</v>
      </c>
      <c r="N1887" s="28">
        <v>0</v>
      </c>
      <c r="O1887">
        <v>0.59299999999999997</v>
      </c>
      <c r="P1887">
        <v>0.01</v>
      </c>
      <c r="Q1887">
        <v>0.60299999999999998</v>
      </c>
      <c r="R1887">
        <v>1.1000000000000001</v>
      </c>
      <c r="S1887">
        <v>0</v>
      </c>
      <c r="T1887">
        <v>25.3</v>
      </c>
      <c r="U1887">
        <v>24.7</v>
      </c>
      <c r="V1887">
        <v>0.1</v>
      </c>
      <c r="W1887">
        <v>57.5</v>
      </c>
      <c r="X1887">
        <v>5.1607857748712724E-2</v>
      </c>
      <c r="Y1887">
        <v>5.0551396981963705</v>
      </c>
      <c r="Z1887">
        <f t="shared" si="145"/>
        <v>22.731527211119179</v>
      </c>
      <c r="AA1887">
        <f t="shared" si="146"/>
        <v>24.163054422238361</v>
      </c>
      <c r="AB1887">
        <f t="shared" si="147"/>
        <v>24.731527211119179</v>
      </c>
      <c r="AC1887">
        <v>17.543189368770765</v>
      </c>
      <c r="AD1887">
        <v>19.295951265425746</v>
      </c>
      <c r="AE1887">
        <f t="shared" si="148"/>
        <v>20.731527211119179</v>
      </c>
      <c r="AF1887">
        <f t="shared" si="149"/>
        <v>21.701224180816148</v>
      </c>
    </row>
    <row r="1888" spans="1:32">
      <c r="A1888">
        <v>8</v>
      </c>
      <c r="B1888">
        <v>2</v>
      </c>
      <c r="C1888" t="s">
        <v>900</v>
      </c>
      <c r="D1888">
        <v>2</v>
      </c>
      <c r="E1888" t="s">
        <v>771</v>
      </c>
      <c r="F1888" s="28">
        <v>-2</v>
      </c>
      <c r="G1888" s="28">
        <v>0</v>
      </c>
      <c r="H1888" s="28">
        <v>-1</v>
      </c>
      <c r="I1888" s="28">
        <v>-1</v>
      </c>
      <c r="J1888" s="28">
        <v>0</v>
      </c>
      <c r="K1888" s="28">
        <v>0</v>
      </c>
      <c r="L1888" s="28">
        <v>3</v>
      </c>
      <c r="M1888" s="28">
        <v>0</v>
      </c>
      <c r="N1888" s="28">
        <v>0</v>
      </c>
      <c r="O1888">
        <v>0.37</v>
      </c>
      <c r="P1888">
        <v>5.0000000000000001E-3</v>
      </c>
      <c r="Q1888">
        <v>0.375</v>
      </c>
      <c r="R1888">
        <v>1.5</v>
      </c>
      <c r="S1888">
        <v>0</v>
      </c>
      <c r="T1888">
        <v>24.8</v>
      </c>
      <c r="U1888">
        <v>23.7</v>
      </c>
      <c r="V1888">
        <v>0.1</v>
      </c>
      <c r="W1888">
        <v>61.3</v>
      </c>
      <c r="X1888">
        <v>0.12780626255968527</v>
      </c>
      <c r="Y1888">
        <v>5.3383769257301594</v>
      </c>
      <c r="Z1888">
        <f t="shared" si="145"/>
        <v>27.751647430655105</v>
      </c>
      <c r="AA1888">
        <f t="shared" si="146"/>
        <v>22.703294861310212</v>
      </c>
      <c r="AB1888">
        <f t="shared" si="147"/>
        <v>23.751647430655105</v>
      </c>
      <c r="AC1888">
        <v>17.543189368770765</v>
      </c>
      <c r="AD1888">
        <v>19.295951265425746</v>
      </c>
      <c r="AE1888">
        <f t="shared" si="148"/>
        <v>31.751647430655105</v>
      </c>
      <c r="AF1888">
        <f t="shared" si="149"/>
        <v>29.812253491261167</v>
      </c>
    </row>
    <row r="1889" spans="1:32">
      <c r="A1889">
        <v>8</v>
      </c>
      <c r="B1889">
        <v>2</v>
      </c>
      <c r="C1889" t="s">
        <v>900</v>
      </c>
      <c r="D1889">
        <v>2</v>
      </c>
      <c r="E1889" t="s">
        <v>770</v>
      </c>
      <c r="F1889" s="28">
        <v>1</v>
      </c>
      <c r="G1889" s="28">
        <v>0</v>
      </c>
      <c r="H1889" s="28">
        <v>0</v>
      </c>
      <c r="I1889" s="28">
        <v>0</v>
      </c>
      <c r="J1889" s="28">
        <v>-2</v>
      </c>
      <c r="K1889" s="28">
        <v>0</v>
      </c>
      <c r="L1889" s="28">
        <v>2</v>
      </c>
      <c r="M1889" s="28">
        <v>0</v>
      </c>
      <c r="N1889" s="28">
        <v>0</v>
      </c>
      <c r="O1889">
        <v>0.74</v>
      </c>
      <c r="P1889">
        <v>0.01</v>
      </c>
      <c r="Q1889">
        <v>0.75</v>
      </c>
      <c r="R1889">
        <v>1.1000000000000001</v>
      </c>
      <c r="S1889" t="s">
        <v>25</v>
      </c>
      <c r="T1889">
        <v>24.146153846153847</v>
      </c>
      <c r="U1889">
        <v>23.515384615384615</v>
      </c>
      <c r="V1889">
        <v>0.1</v>
      </c>
      <c r="W1889">
        <v>66.726153846153849</v>
      </c>
      <c r="X1889">
        <v>3.3361799186657597E-2</v>
      </c>
      <c r="Y1889">
        <v>5.0230410075375573</v>
      </c>
      <c r="Z1889">
        <f t="shared" si="145"/>
        <v>21.545081209266968</v>
      </c>
      <c r="AA1889">
        <f t="shared" si="146"/>
        <v>22.944008572380085</v>
      </c>
      <c r="AB1889">
        <f t="shared" si="147"/>
        <v>23.545081209266968</v>
      </c>
      <c r="AC1889">
        <v>17.543189368770765</v>
      </c>
      <c r="AD1889">
        <v>19.295951265425746</v>
      </c>
      <c r="AE1889">
        <f t="shared" si="148"/>
        <v>19.545081209266968</v>
      </c>
      <c r="AF1889">
        <f t="shared" si="149"/>
        <v>20.514778178963937</v>
      </c>
    </row>
    <row r="1890" spans="1:32">
      <c r="A1890">
        <v>8</v>
      </c>
      <c r="B1890">
        <v>2</v>
      </c>
      <c r="C1890" t="s">
        <v>900</v>
      </c>
      <c r="D1890">
        <v>2</v>
      </c>
      <c r="E1890" t="s">
        <v>701</v>
      </c>
      <c r="F1890" s="28">
        <v>2</v>
      </c>
      <c r="G1890" s="28">
        <v>0</v>
      </c>
      <c r="H1890" s="28">
        <v>-2</v>
      </c>
      <c r="I1890" s="28">
        <v>0</v>
      </c>
      <c r="J1890" s="28">
        <v>1</v>
      </c>
      <c r="K1890" s="28">
        <v>0</v>
      </c>
      <c r="L1890" s="28">
        <v>2</v>
      </c>
      <c r="M1890" s="28">
        <v>0</v>
      </c>
      <c r="N1890" s="28">
        <v>0</v>
      </c>
      <c r="O1890">
        <v>0.66</v>
      </c>
      <c r="P1890">
        <v>0.01</v>
      </c>
      <c r="Q1890">
        <v>0.67</v>
      </c>
      <c r="R1890">
        <v>1.1000000000000001</v>
      </c>
      <c r="S1890">
        <v>0</v>
      </c>
      <c r="T1890">
        <v>23.7</v>
      </c>
      <c r="U1890">
        <v>22.8</v>
      </c>
      <c r="V1890">
        <v>0.1</v>
      </c>
      <c r="W1890">
        <v>70.8</v>
      </c>
      <c r="X1890">
        <v>-0.28741262699896181</v>
      </c>
      <c r="Y1890">
        <v>6.716033914806502</v>
      </c>
      <c r="Z1890">
        <f t="shared" si="145"/>
        <v>18.838883348879428</v>
      </c>
      <c r="AA1890">
        <f t="shared" si="146"/>
        <v>21.977766697758852</v>
      </c>
      <c r="AB1890">
        <f t="shared" si="147"/>
        <v>22.838883348879428</v>
      </c>
      <c r="AC1890">
        <v>17.543189368770765</v>
      </c>
      <c r="AD1890">
        <v>19.295951265425746</v>
      </c>
      <c r="AE1890">
        <f t="shared" si="148"/>
        <v>14.838883348879428</v>
      </c>
      <c r="AF1890">
        <f t="shared" si="149"/>
        <v>16.778277288273365</v>
      </c>
    </row>
    <row r="1891" spans="1:32">
      <c r="A1891">
        <v>8</v>
      </c>
      <c r="B1891">
        <v>2</v>
      </c>
      <c r="C1891" t="s">
        <v>900</v>
      </c>
      <c r="D1891">
        <v>2</v>
      </c>
      <c r="E1891" t="s">
        <v>882</v>
      </c>
      <c r="F1891" s="28">
        <v>1</v>
      </c>
      <c r="G1891" s="28">
        <v>0</v>
      </c>
      <c r="H1891" s="28">
        <v>-2</v>
      </c>
      <c r="I1891" s="28">
        <v>0</v>
      </c>
      <c r="J1891" s="28">
        <v>1</v>
      </c>
      <c r="K1891" s="28">
        <v>0</v>
      </c>
      <c r="L1891" s="28">
        <v>4</v>
      </c>
      <c r="M1891" s="28">
        <v>-1</v>
      </c>
      <c r="N1891" s="28">
        <v>0</v>
      </c>
      <c r="O1891">
        <v>0.87</v>
      </c>
      <c r="P1891" t="s">
        <v>25</v>
      </c>
      <c r="Q1891">
        <v>0.87</v>
      </c>
      <c r="R1891">
        <v>1.2</v>
      </c>
      <c r="S1891">
        <v>0</v>
      </c>
      <c r="T1891">
        <v>26.6</v>
      </c>
      <c r="U1891">
        <v>24.3</v>
      </c>
      <c r="V1891">
        <v>0.1</v>
      </c>
      <c r="W1891">
        <v>56.8</v>
      </c>
      <c r="X1891">
        <v>0.57660259110439593</v>
      </c>
      <c r="Y1891">
        <v>11.965809732571529</v>
      </c>
      <c r="Z1891">
        <f t="shared" si="145"/>
        <v>22.408600524296151</v>
      </c>
      <c r="AA1891">
        <f t="shared" si="146"/>
        <v>22.217201048592301</v>
      </c>
      <c r="AB1891">
        <f t="shared" si="147"/>
        <v>24.408600524296151</v>
      </c>
      <c r="AC1891">
        <v>17.543189368770765</v>
      </c>
      <c r="AD1891">
        <v>19.295951265425746</v>
      </c>
      <c r="AE1891">
        <f t="shared" si="148"/>
        <v>20.408600524296151</v>
      </c>
      <c r="AF1891">
        <f t="shared" si="149"/>
        <v>21.37829749399312</v>
      </c>
    </row>
    <row r="1892" spans="1:32">
      <c r="A1892">
        <v>8</v>
      </c>
      <c r="B1892">
        <v>2</v>
      </c>
      <c r="C1892" t="s">
        <v>900</v>
      </c>
      <c r="D1892">
        <v>2</v>
      </c>
      <c r="E1892" t="s">
        <v>855</v>
      </c>
      <c r="F1892" s="28">
        <v>2</v>
      </c>
      <c r="G1892" s="28">
        <v>1</v>
      </c>
      <c r="H1892" s="28">
        <v>-2</v>
      </c>
      <c r="I1892" s="28">
        <v>-1</v>
      </c>
      <c r="J1892" s="28">
        <v>0</v>
      </c>
      <c r="K1892" s="28">
        <v>0</v>
      </c>
      <c r="L1892" s="28">
        <v>3</v>
      </c>
      <c r="M1892" s="28">
        <v>-1</v>
      </c>
      <c r="N1892" s="28">
        <v>0</v>
      </c>
      <c r="O1892">
        <v>1.35</v>
      </c>
      <c r="P1892">
        <v>5.0000000000000001E-3</v>
      </c>
      <c r="Q1892">
        <v>1.355</v>
      </c>
      <c r="R1892">
        <v>1.4</v>
      </c>
      <c r="S1892">
        <v>0</v>
      </c>
      <c r="T1892">
        <v>24.8</v>
      </c>
      <c r="U1892">
        <v>23.4</v>
      </c>
      <c r="V1892">
        <v>0.1</v>
      </c>
      <c r="W1892">
        <v>61.8</v>
      </c>
      <c r="X1892">
        <v>1.0423181025067254</v>
      </c>
      <c r="Y1892">
        <v>27.935021635454532</v>
      </c>
      <c r="Z1892">
        <f t="shared" si="145"/>
        <v>19.462908851338902</v>
      </c>
      <c r="AA1892">
        <f t="shared" si="146"/>
        <v>22.125817702677807</v>
      </c>
      <c r="AB1892">
        <f t="shared" si="147"/>
        <v>23.462908851338902</v>
      </c>
      <c r="AC1892">
        <v>17.543189368770765</v>
      </c>
      <c r="AD1892">
        <v>19.295951265425746</v>
      </c>
      <c r="AE1892">
        <f t="shared" si="148"/>
        <v>15.462908851338902</v>
      </c>
      <c r="AF1892">
        <f t="shared" si="149"/>
        <v>17.40230279073284</v>
      </c>
    </row>
    <row r="1893" spans="1:32">
      <c r="A1893">
        <v>8</v>
      </c>
      <c r="B1893">
        <v>2</v>
      </c>
      <c r="C1893" t="s">
        <v>900</v>
      </c>
      <c r="D1893">
        <v>2</v>
      </c>
      <c r="E1893" t="s">
        <v>608</v>
      </c>
      <c r="F1893" s="28">
        <v>-1</v>
      </c>
      <c r="G1893" s="28">
        <v>-1</v>
      </c>
      <c r="H1893" s="28">
        <v>-2</v>
      </c>
      <c r="I1893" s="28">
        <v>-1</v>
      </c>
      <c r="J1893" s="28">
        <v>-1</v>
      </c>
      <c r="K1893" s="28">
        <v>-1</v>
      </c>
      <c r="L1893" s="28">
        <v>2</v>
      </c>
      <c r="M1893" s="28">
        <v>1</v>
      </c>
      <c r="N1893" s="28">
        <v>0</v>
      </c>
      <c r="O1893">
        <v>1.7</v>
      </c>
      <c r="P1893">
        <v>0.01</v>
      </c>
      <c r="Q1893">
        <v>1.71</v>
      </c>
      <c r="R1893">
        <v>1.1000000000000001</v>
      </c>
      <c r="S1893">
        <v>0</v>
      </c>
      <c r="T1893">
        <v>23.1</v>
      </c>
      <c r="U1893">
        <v>22.2</v>
      </c>
      <c r="V1893">
        <v>0.1</v>
      </c>
      <c r="W1893">
        <v>72.040000000000006</v>
      </c>
      <c r="X1893">
        <v>0.85371316143562614</v>
      </c>
      <c r="Y1893">
        <v>20.380825340132063</v>
      </c>
      <c r="Z1893">
        <f t="shared" si="145"/>
        <v>24.236358603732402</v>
      </c>
      <c r="AA1893">
        <f t="shared" si="146"/>
        <v>21.372717207464802</v>
      </c>
      <c r="AB1893">
        <f t="shared" si="147"/>
        <v>22.236358603732402</v>
      </c>
      <c r="AC1893">
        <v>17.543189368770765</v>
      </c>
      <c r="AD1893">
        <v>19.295951265425746</v>
      </c>
      <c r="AE1893">
        <f t="shared" si="148"/>
        <v>26.236358603732402</v>
      </c>
      <c r="AF1893">
        <f t="shared" si="149"/>
        <v>25.266661634035433</v>
      </c>
    </row>
    <row r="1894" spans="1:32">
      <c r="A1894">
        <v>8</v>
      </c>
      <c r="B1894">
        <v>2</v>
      </c>
      <c r="C1894" t="s">
        <v>900</v>
      </c>
      <c r="D1894">
        <v>2</v>
      </c>
      <c r="E1894" t="s">
        <v>511</v>
      </c>
      <c r="F1894" s="28">
        <v>3</v>
      </c>
      <c r="G1894" s="28">
        <v>0</v>
      </c>
      <c r="H1894" s="28">
        <v>0</v>
      </c>
      <c r="I1894" s="28">
        <v>-1</v>
      </c>
      <c r="J1894" s="28">
        <v>-2</v>
      </c>
      <c r="K1894" s="28">
        <v>0</v>
      </c>
      <c r="L1894" s="28">
        <v>1</v>
      </c>
      <c r="M1894" s="28">
        <v>1</v>
      </c>
      <c r="N1894" s="28">
        <v>0</v>
      </c>
      <c r="O1894">
        <v>1.7</v>
      </c>
      <c r="P1894">
        <v>0.01</v>
      </c>
      <c r="Q1894">
        <v>1.71</v>
      </c>
      <c r="R1894">
        <v>1.1000000000000001</v>
      </c>
      <c r="S1894">
        <v>0</v>
      </c>
      <c r="T1894">
        <v>23.6</v>
      </c>
      <c r="U1894">
        <v>22.8</v>
      </c>
      <c r="V1894">
        <v>0.1</v>
      </c>
      <c r="W1894">
        <v>70.7</v>
      </c>
      <c r="X1894">
        <v>0.95553762172642298</v>
      </c>
      <c r="Y1894">
        <v>24.285471241984879</v>
      </c>
      <c r="Z1894">
        <f t="shared" si="145"/>
        <v>16.834732855215822</v>
      </c>
      <c r="AA1894">
        <f t="shared" si="146"/>
        <v>22.069465710431643</v>
      </c>
      <c r="AB1894">
        <f t="shared" si="147"/>
        <v>22.834732855215822</v>
      </c>
      <c r="AC1894">
        <v>17.543189368770765</v>
      </c>
      <c r="AD1894">
        <v>19.295951265425746</v>
      </c>
      <c r="AE1894">
        <f t="shared" si="148"/>
        <v>10.834732855215822</v>
      </c>
      <c r="AF1894">
        <f t="shared" si="149"/>
        <v>13.743823764306732</v>
      </c>
    </row>
    <row r="1895" spans="1:32">
      <c r="A1895">
        <v>8</v>
      </c>
      <c r="B1895">
        <v>2</v>
      </c>
      <c r="C1895" t="s">
        <v>900</v>
      </c>
      <c r="D1895">
        <v>2</v>
      </c>
      <c r="E1895" t="s">
        <v>663</v>
      </c>
      <c r="F1895" s="28">
        <v>1</v>
      </c>
      <c r="G1895" s="28">
        <v>-1</v>
      </c>
      <c r="H1895" s="28">
        <v>0</v>
      </c>
      <c r="I1895" s="28">
        <v>0</v>
      </c>
      <c r="J1895" s="28">
        <v>-2</v>
      </c>
      <c r="K1895" s="28">
        <v>0</v>
      </c>
      <c r="L1895" s="28">
        <v>3</v>
      </c>
      <c r="M1895" s="28">
        <v>-1</v>
      </c>
      <c r="N1895" s="28">
        <v>0</v>
      </c>
      <c r="O1895">
        <v>0.31</v>
      </c>
      <c r="P1895">
        <v>0.01</v>
      </c>
      <c r="Q1895">
        <v>0.32</v>
      </c>
      <c r="R1895">
        <v>1.1000000000000001</v>
      </c>
      <c r="S1895">
        <v>-1</v>
      </c>
      <c r="T1895">
        <v>24.3</v>
      </c>
      <c r="U1895">
        <v>24.1</v>
      </c>
      <c r="V1895">
        <v>0.1</v>
      </c>
      <c r="W1895">
        <v>63.8</v>
      </c>
      <c r="X1895">
        <v>-0.76705939313969274</v>
      </c>
      <c r="Y1895">
        <v>17.39575466009687</v>
      </c>
      <c r="Z1895">
        <f t="shared" si="145"/>
        <v>22.110127747027427</v>
      </c>
      <c r="AA1895">
        <f t="shared" si="146"/>
        <v>23.920255494054857</v>
      </c>
      <c r="AB1895">
        <f t="shared" si="147"/>
        <v>24.110127747027427</v>
      </c>
      <c r="AC1895">
        <v>17.543189368770765</v>
      </c>
      <c r="AD1895">
        <v>19.295951265425746</v>
      </c>
      <c r="AE1895">
        <f t="shared" si="148"/>
        <v>20.110127747027427</v>
      </c>
      <c r="AF1895">
        <f t="shared" si="149"/>
        <v>21.079824716724396</v>
      </c>
    </row>
    <row r="1896" spans="1:32">
      <c r="A1896">
        <v>8</v>
      </c>
      <c r="B1896">
        <v>2</v>
      </c>
      <c r="C1896" t="s">
        <v>900</v>
      </c>
      <c r="D1896">
        <v>2</v>
      </c>
      <c r="E1896" t="s">
        <v>519</v>
      </c>
      <c r="F1896" s="28">
        <v>-3</v>
      </c>
      <c r="G1896" s="28">
        <v>1</v>
      </c>
      <c r="H1896" s="28">
        <v>-2</v>
      </c>
      <c r="I1896" s="28">
        <v>0</v>
      </c>
      <c r="J1896" s="28">
        <v>-2</v>
      </c>
      <c r="K1896" s="28">
        <v>2</v>
      </c>
      <c r="L1896" s="28">
        <v>3</v>
      </c>
      <c r="M1896" s="28">
        <v>1</v>
      </c>
      <c r="N1896" s="28">
        <v>0</v>
      </c>
      <c r="O1896">
        <v>0.72</v>
      </c>
      <c r="P1896">
        <v>0.01</v>
      </c>
      <c r="Q1896">
        <v>0.73</v>
      </c>
      <c r="R1896">
        <v>1.1000000000000001</v>
      </c>
      <c r="S1896">
        <v>0</v>
      </c>
      <c r="T1896">
        <v>24.3</v>
      </c>
      <c r="U1896">
        <v>24.1</v>
      </c>
      <c r="V1896">
        <v>0.1</v>
      </c>
      <c r="W1896">
        <v>63.8</v>
      </c>
      <c r="X1896">
        <v>0.13007561030661999</v>
      </c>
      <c r="Y1896">
        <v>5.3505091899821338</v>
      </c>
      <c r="Z1896">
        <f t="shared" si="145"/>
        <v>30.110127747027427</v>
      </c>
      <c r="AA1896">
        <f t="shared" si="146"/>
        <v>23.920255494054857</v>
      </c>
      <c r="AB1896">
        <f t="shared" si="147"/>
        <v>24.110127747027427</v>
      </c>
      <c r="AC1896">
        <v>17.543189368770765</v>
      </c>
      <c r="AD1896">
        <v>19.295951265425746</v>
      </c>
      <c r="AE1896">
        <f t="shared" si="148"/>
        <v>36.110127747027427</v>
      </c>
      <c r="AF1896">
        <f t="shared" si="149"/>
        <v>33.201036837936513</v>
      </c>
    </row>
    <row r="1897" spans="1:32">
      <c r="A1897">
        <v>8</v>
      </c>
      <c r="B1897">
        <v>2</v>
      </c>
      <c r="C1897" t="s">
        <v>900</v>
      </c>
      <c r="D1897">
        <v>2</v>
      </c>
      <c r="E1897" t="s">
        <v>540</v>
      </c>
      <c r="F1897" s="28">
        <v>-3</v>
      </c>
      <c r="G1897" s="28">
        <v>-1</v>
      </c>
      <c r="H1897" s="28">
        <v>0</v>
      </c>
      <c r="I1897" s="28">
        <v>0</v>
      </c>
      <c r="J1897" s="28">
        <v>-2</v>
      </c>
      <c r="K1897" s="28">
        <v>-1</v>
      </c>
      <c r="L1897" s="28">
        <v>4</v>
      </c>
      <c r="M1897" s="28">
        <v>0</v>
      </c>
      <c r="N1897" s="28">
        <v>0</v>
      </c>
      <c r="O1897">
        <v>0.8</v>
      </c>
      <c r="P1897">
        <v>0.01</v>
      </c>
      <c r="Q1897">
        <v>0.81</v>
      </c>
      <c r="R1897">
        <v>1.1000000000000001</v>
      </c>
      <c r="S1897">
        <v>0</v>
      </c>
      <c r="T1897">
        <v>23.6</v>
      </c>
      <c r="U1897">
        <v>22.9</v>
      </c>
      <c r="V1897">
        <v>0.1</v>
      </c>
      <c r="W1897">
        <v>70.7</v>
      </c>
      <c r="X1897">
        <v>-6.7244766260411383E-3</v>
      </c>
      <c r="Y1897">
        <v>5.0009360492389021</v>
      </c>
      <c r="Z1897">
        <f t="shared" si="145"/>
        <v>28.930864690957169</v>
      </c>
      <c r="AA1897">
        <f t="shared" si="146"/>
        <v>22.261729381914336</v>
      </c>
      <c r="AB1897">
        <f t="shared" si="147"/>
        <v>22.930864690957169</v>
      </c>
      <c r="AC1897">
        <v>17.543189368770765</v>
      </c>
      <c r="AD1897">
        <v>19.295951265425746</v>
      </c>
      <c r="AE1897">
        <f t="shared" si="148"/>
        <v>34.930864690957165</v>
      </c>
      <c r="AF1897">
        <f t="shared" si="149"/>
        <v>32.021773781866258</v>
      </c>
    </row>
    <row r="1898" spans="1:32">
      <c r="A1898">
        <v>8</v>
      </c>
      <c r="B1898">
        <v>2</v>
      </c>
      <c r="C1898" t="s">
        <v>900</v>
      </c>
      <c r="D1898">
        <v>2</v>
      </c>
      <c r="E1898" t="s">
        <v>577</v>
      </c>
      <c r="F1898" s="28">
        <v>1</v>
      </c>
      <c r="G1898" s="28">
        <v>-1</v>
      </c>
      <c r="H1898" s="28">
        <v>0</v>
      </c>
      <c r="I1898" s="28">
        <v>-1</v>
      </c>
      <c r="J1898" s="28">
        <v>0</v>
      </c>
      <c r="K1898" s="28">
        <v>0</v>
      </c>
      <c r="L1898" s="28">
        <v>2</v>
      </c>
      <c r="M1898" s="28">
        <v>0</v>
      </c>
      <c r="N1898" s="28">
        <v>0</v>
      </c>
      <c r="O1898">
        <v>1.1200000000000001</v>
      </c>
      <c r="P1898">
        <v>0.01</v>
      </c>
      <c r="Q1898">
        <v>1.1300000000000001</v>
      </c>
      <c r="R1898">
        <v>1</v>
      </c>
      <c r="S1898">
        <v>0</v>
      </c>
      <c r="T1898">
        <v>23.5</v>
      </c>
      <c r="U1898">
        <v>22.8</v>
      </c>
      <c r="V1898">
        <v>0.1</v>
      </c>
      <c r="W1898">
        <v>72</v>
      </c>
      <c r="X1898">
        <v>0.24634301057133692</v>
      </c>
      <c r="Y1898">
        <v>6.2595139946319875</v>
      </c>
      <c r="Z1898">
        <f t="shared" si="145"/>
        <v>20.830539676958409</v>
      </c>
      <c r="AA1898">
        <f t="shared" si="146"/>
        <v>22.161079353916818</v>
      </c>
      <c r="AB1898">
        <f t="shared" si="147"/>
        <v>22.830539676958409</v>
      </c>
      <c r="AC1898">
        <v>17.543189368770765</v>
      </c>
      <c r="AD1898">
        <v>19.295951265425746</v>
      </c>
      <c r="AE1898">
        <f t="shared" si="148"/>
        <v>18.830539676958409</v>
      </c>
      <c r="AF1898">
        <f t="shared" si="149"/>
        <v>19.800236646655378</v>
      </c>
    </row>
    <row r="1899" spans="1:32">
      <c r="A1899">
        <v>8</v>
      </c>
      <c r="B1899">
        <v>2</v>
      </c>
      <c r="C1899" t="s">
        <v>900</v>
      </c>
      <c r="D1899">
        <v>2</v>
      </c>
      <c r="E1899" t="s">
        <v>605</v>
      </c>
      <c r="F1899" s="28">
        <v>-1</v>
      </c>
      <c r="G1899" s="28">
        <v>-1</v>
      </c>
      <c r="H1899" s="28">
        <v>-1</v>
      </c>
      <c r="I1899" s="28">
        <v>-2</v>
      </c>
      <c r="J1899" s="28">
        <v>-1</v>
      </c>
      <c r="K1899" s="28">
        <v>-1</v>
      </c>
      <c r="L1899" s="28">
        <v>1</v>
      </c>
      <c r="M1899" s="28">
        <v>0</v>
      </c>
      <c r="N1899" s="28">
        <v>0</v>
      </c>
      <c r="O1899">
        <v>0.8</v>
      </c>
      <c r="P1899">
        <v>0.01</v>
      </c>
      <c r="Q1899">
        <v>0.81</v>
      </c>
      <c r="R1899">
        <v>1</v>
      </c>
      <c r="S1899">
        <v>0</v>
      </c>
      <c r="T1899">
        <v>23.1</v>
      </c>
      <c r="U1899">
        <v>22.2</v>
      </c>
      <c r="V1899">
        <v>0.1</v>
      </c>
      <c r="W1899">
        <v>72.400000000000006</v>
      </c>
      <c r="X1899">
        <v>-0.44689069313123403</v>
      </c>
      <c r="Y1899">
        <v>9.1670168206555616</v>
      </c>
      <c r="Z1899">
        <f t="shared" si="145"/>
        <v>24.236358603732402</v>
      </c>
      <c r="AA1899">
        <f t="shared" si="146"/>
        <v>21.372717207464802</v>
      </c>
      <c r="AB1899">
        <f t="shared" si="147"/>
        <v>22.236358603732402</v>
      </c>
      <c r="AC1899">
        <v>17.543189368770765</v>
      </c>
      <c r="AD1899">
        <v>19.295951265425746</v>
      </c>
      <c r="AE1899">
        <f t="shared" si="148"/>
        <v>26.236358603732402</v>
      </c>
      <c r="AF1899">
        <f t="shared" si="149"/>
        <v>25.266661634035433</v>
      </c>
    </row>
    <row r="1900" spans="1:32">
      <c r="A1900">
        <v>8</v>
      </c>
      <c r="B1900">
        <v>2</v>
      </c>
      <c r="C1900" t="s">
        <v>900</v>
      </c>
      <c r="D1900">
        <v>2</v>
      </c>
      <c r="E1900" t="s">
        <v>756</v>
      </c>
      <c r="F1900" s="28">
        <v>2</v>
      </c>
      <c r="G1900" s="28">
        <v>1</v>
      </c>
      <c r="H1900" s="28">
        <v>0</v>
      </c>
      <c r="I1900" s="28">
        <v>-1</v>
      </c>
      <c r="J1900" s="28">
        <v>0</v>
      </c>
      <c r="K1900" s="28">
        <v>0</v>
      </c>
      <c r="L1900" s="28">
        <v>5</v>
      </c>
      <c r="M1900" s="28">
        <v>0</v>
      </c>
      <c r="N1900" s="28">
        <v>0</v>
      </c>
      <c r="O1900">
        <v>1.1599999999999999</v>
      </c>
      <c r="P1900">
        <v>5.0000000000000001E-3</v>
      </c>
      <c r="Q1900">
        <v>1.1649999999999998</v>
      </c>
      <c r="R1900">
        <v>1.5</v>
      </c>
      <c r="S1900">
        <v>0</v>
      </c>
      <c r="T1900">
        <v>24.8</v>
      </c>
      <c r="U1900">
        <v>27.6</v>
      </c>
      <c r="V1900">
        <v>0.1</v>
      </c>
      <c r="W1900">
        <v>61.6</v>
      </c>
      <c r="X1900">
        <v>1.5756786955692554</v>
      </c>
      <c r="Y1900">
        <v>55.020806349183111</v>
      </c>
      <c r="Z1900">
        <f t="shared" si="145"/>
        <v>23.399268747014979</v>
      </c>
      <c r="AA1900">
        <f t="shared" si="146"/>
        <v>29.998537494029961</v>
      </c>
      <c r="AB1900">
        <f t="shared" si="147"/>
        <v>27.399268747014979</v>
      </c>
      <c r="AC1900">
        <v>17.543189368770765</v>
      </c>
      <c r="AD1900">
        <v>19.295951265425746</v>
      </c>
      <c r="AE1900">
        <f t="shared" si="148"/>
        <v>19.399268747014979</v>
      </c>
      <c r="AF1900">
        <f t="shared" si="149"/>
        <v>21.338662686408917</v>
      </c>
    </row>
    <row r="1901" spans="1:32">
      <c r="A1901">
        <v>8</v>
      </c>
      <c r="B1901">
        <v>2</v>
      </c>
      <c r="C1901" t="s">
        <v>900</v>
      </c>
      <c r="D1901">
        <v>2</v>
      </c>
      <c r="E1901" t="s">
        <v>595</v>
      </c>
      <c r="F1901" s="28">
        <v>2</v>
      </c>
      <c r="G1901" s="28">
        <v>1</v>
      </c>
      <c r="H1901" s="28">
        <v>0</v>
      </c>
      <c r="I1901" s="28">
        <v>0</v>
      </c>
      <c r="J1901" s="28">
        <v>0</v>
      </c>
      <c r="K1901" s="28">
        <v>0</v>
      </c>
      <c r="L1901" s="28">
        <v>2</v>
      </c>
      <c r="M1901" s="28">
        <v>0</v>
      </c>
      <c r="N1901" s="28">
        <v>0</v>
      </c>
      <c r="O1901">
        <v>1.28</v>
      </c>
      <c r="P1901">
        <v>0.01</v>
      </c>
      <c r="Q1901">
        <v>1.29</v>
      </c>
      <c r="R1901">
        <v>1.1000000000000001</v>
      </c>
      <c r="S1901">
        <v>0</v>
      </c>
      <c r="T1901">
        <v>24.146153846153847</v>
      </c>
      <c r="U1901">
        <v>23.515384615384615</v>
      </c>
      <c r="V1901">
        <v>0.1</v>
      </c>
      <c r="W1901">
        <v>66.726153846153849</v>
      </c>
      <c r="X1901">
        <v>0.72375780353752472</v>
      </c>
      <c r="Y1901">
        <v>16.023672087158317</v>
      </c>
      <c r="Z1901">
        <f t="shared" si="145"/>
        <v>19.545081209266968</v>
      </c>
      <c r="AA1901">
        <f t="shared" si="146"/>
        <v>22.944008572380085</v>
      </c>
      <c r="AB1901">
        <f t="shared" si="147"/>
        <v>23.545081209266968</v>
      </c>
      <c r="AC1901">
        <v>17.543189368770765</v>
      </c>
      <c r="AD1901">
        <v>19.295951265425746</v>
      </c>
      <c r="AE1901">
        <f t="shared" si="148"/>
        <v>15.545081209266968</v>
      </c>
      <c r="AF1901">
        <f t="shared" si="149"/>
        <v>17.484475148660906</v>
      </c>
    </row>
    <row r="1902" spans="1:32">
      <c r="A1902">
        <v>8</v>
      </c>
      <c r="B1902">
        <v>2</v>
      </c>
      <c r="C1902" t="s">
        <v>900</v>
      </c>
      <c r="D1902">
        <v>2</v>
      </c>
      <c r="E1902" t="s">
        <v>630</v>
      </c>
      <c r="F1902" s="28">
        <v>-3</v>
      </c>
      <c r="G1902" s="28">
        <v>1</v>
      </c>
      <c r="H1902" s="28">
        <v>-3</v>
      </c>
      <c r="I1902" s="28">
        <v>-1</v>
      </c>
      <c r="J1902" s="28">
        <v>-1</v>
      </c>
      <c r="K1902" s="28">
        <v>-1</v>
      </c>
      <c r="L1902" s="28">
        <v>2</v>
      </c>
      <c r="M1902" s="28">
        <v>0</v>
      </c>
      <c r="N1902" s="28">
        <v>1</v>
      </c>
      <c r="O1902">
        <v>1.22</v>
      </c>
      <c r="P1902">
        <v>5.0000000000000001E-3</v>
      </c>
      <c r="Q1902">
        <v>1.2249999999999999</v>
      </c>
      <c r="R1902">
        <v>1.1000000000000001</v>
      </c>
      <c r="S1902">
        <v>-1</v>
      </c>
      <c r="T1902">
        <v>23.7</v>
      </c>
      <c r="U1902">
        <v>22.8</v>
      </c>
      <c r="V1902">
        <v>0.1</v>
      </c>
      <c r="W1902">
        <v>69.7</v>
      </c>
      <c r="X1902">
        <v>0.52817300771839293</v>
      </c>
      <c r="Y1902">
        <v>10.835707087954788</v>
      </c>
      <c r="Z1902">
        <f t="shared" si="145"/>
        <v>28.838883348879428</v>
      </c>
      <c r="AA1902">
        <f t="shared" si="146"/>
        <v>21.977766697758852</v>
      </c>
      <c r="AB1902">
        <f t="shared" si="147"/>
        <v>22.838883348879428</v>
      </c>
      <c r="AC1902">
        <v>17.543189368770765</v>
      </c>
      <c r="AD1902">
        <v>19.295951265425746</v>
      </c>
      <c r="AE1902">
        <f t="shared" si="148"/>
        <v>34.838883348879428</v>
      </c>
      <c r="AF1902">
        <f t="shared" si="149"/>
        <v>31.929792439788518</v>
      </c>
    </row>
    <row r="1903" spans="1:32">
      <c r="A1903">
        <v>9</v>
      </c>
      <c r="B1903">
        <v>2</v>
      </c>
      <c r="C1903" t="s">
        <v>900</v>
      </c>
      <c r="D1903">
        <v>1</v>
      </c>
      <c r="E1903" t="s">
        <v>759</v>
      </c>
      <c r="F1903" s="28">
        <v>-1</v>
      </c>
      <c r="G1903" s="28">
        <v>-1</v>
      </c>
      <c r="H1903" s="28">
        <v>-3</v>
      </c>
      <c r="I1903" s="28">
        <v>-1</v>
      </c>
      <c r="J1903" s="28">
        <v>-2</v>
      </c>
      <c r="K1903" s="28">
        <v>0</v>
      </c>
      <c r="L1903" s="28">
        <v>2</v>
      </c>
      <c r="M1903" s="28">
        <v>0</v>
      </c>
      <c r="N1903" s="28">
        <v>0</v>
      </c>
      <c r="O1903">
        <v>1.05</v>
      </c>
      <c r="P1903">
        <v>0.01</v>
      </c>
      <c r="Q1903">
        <v>1.06</v>
      </c>
      <c r="R1903">
        <v>1.1000000000000001</v>
      </c>
      <c r="S1903">
        <v>0</v>
      </c>
      <c r="T1903">
        <v>22.9</v>
      </c>
      <c r="U1903">
        <v>23.2</v>
      </c>
      <c r="V1903">
        <v>0.1</v>
      </c>
      <c r="W1903">
        <v>72.900000000000006</v>
      </c>
      <c r="X1903">
        <v>0.40996370303901047</v>
      </c>
      <c r="Y1903">
        <v>8.5029030375641526</v>
      </c>
      <c r="Z1903">
        <f t="shared" si="145"/>
        <v>25.185730377823756</v>
      </c>
      <c r="AA1903">
        <f t="shared" si="146"/>
        <v>23.471460755647513</v>
      </c>
      <c r="AB1903">
        <f t="shared" si="147"/>
        <v>23.185730377823756</v>
      </c>
      <c r="AC1903">
        <v>18.981395348837211</v>
      </c>
      <c r="AD1903">
        <v>18.265250281072163</v>
      </c>
      <c r="AE1903">
        <f t="shared" si="148"/>
        <v>27.185730377823756</v>
      </c>
      <c r="AF1903">
        <f t="shared" si="149"/>
        <v>26.216033408126787</v>
      </c>
    </row>
    <row r="1904" spans="1:32">
      <c r="A1904">
        <v>9</v>
      </c>
      <c r="B1904">
        <v>2</v>
      </c>
      <c r="C1904" t="s">
        <v>900</v>
      </c>
      <c r="D1904">
        <v>1</v>
      </c>
      <c r="E1904" t="s">
        <v>572</v>
      </c>
      <c r="F1904" s="28">
        <v>0</v>
      </c>
      <c r="G1904" s="28">
        <v>-1</v>
      </c>
      <c r="H1904" s="28">
        <v>-1</v>
      </c>
      <c r="I1904" s="28">
        <v>-1</v>
      </c>
      <c r="J1904" s="28">
        <v>-2</v>
      </c>
      <c r="K1904" s="28">
        <v>-1</v>
      </c>
      <c r="L1904" s="28">
        <v>3</v>
      </c>
      <c r="M1904" s="28">
        <v>1</v>
      </c>
      <c r="N1904" s="28">
        <v>0</v>
      </c>
      <c r="O1904">
        <v>0.54</v>
      </c>
      <c r="P1904">
        <v>0.01</v>
      </c>
      <c r="Q1904">
        <v>0.55000000000000004</v>
      </c>
      <c r="R1904">
        <v>1.1000000000000001</v>
      </c>
      <c r="S1904" t="s">
        <v>25</v>
      </c>
      <c r="T1904">
        <v>22.7</v>
      </c>
      <c r="U1904">
        <v>22.9</v>
      </c>
      <c r="V1904">
        <v>0.1</v>
      </c>
      <c r="W1904">
        <v>74.400000000000006</v>
      </c>
      <c r="X1904">
        <v>-0.5401684587233142</v>
      </c>
      <c r="Y1904">
        <v>11.106149432804926</v>
      </c>
      <c r="Z1904">
        <f t="shared" si="145"/>
        <v>22.890803478526074</v>
      </c>
      <c r="AA1904">
        <f t="shared" si="146"/>
        <v>23.081606957052145</v>
      </c>
      <c r="AB1904">
        <f t="shared" si="147"/>
        <v>22.890803478526074</v>
      </c>
      <c r="AC1904">
        <v>18.981395348837211</v>
      </c>
      <c r="AD1904">
        <v>18.265250281072163</v>
      </c>
      <c r="AE1904">
        <f t="shared" si="148"/>
        <v>22.890803478526074</v>
      </c>
      <c r="AF1904">
        <f t="shared" si="149"/>
        <v>22.890803478526074</v>
      </c>
    </row>
    <row r="1905" spans="1:32">
      <c r="A1905">
        <v>9</v>
      </c>
      <c r="B1905">
        <v>2</v>
      </c>
      <c r="C1905" t="s">
        <v>900</v>
      </c>
      <c r="D1905">
        <v>1</v>
      </c>
      <c r="E1905" t="s">
        <v>816</v>
      </c>
      <c r="F1905" s="28">
        <v>2</v>
      </c>
      <c r="G1905" s="28">
        <v>2</v>
      </c>
      <c r="H1905" s="28">
        <v>-3</v>
      </c>
      <c r="I1905" s="28">
        <v>-2</v>
      </c>
      <c r="J1905" s="28">
        <v>1</v>
      </c>
      <c r="K1905" s="28">
        <v>0</v>
      </c>
      <c r="L1905" s="28">
        <v>6</v>
      </c>
      <c r="M1905" s="28">
        <v>-2</v>
      </c>
      <c r="N1905" s="28">
        <v>1</v>
      </c>
      <c r="O1905">
        <v>0.65</v>
      </c>
      <c r="P1905">
        <v>5.0000000000000001E-3</v>
      </c>
      <c r="Q1905">
        <v>0.65500000000000003</v>
      </c>
      <c r="R1905">
        <v>1.4</v>
      </c>
      <c r="S1905" t="s">
        <v>25</v>
      </c>
      <c r="T1905">
        <v>22.7</v>
      </c>
      <c r="U1905">
        <v>22.9</v>
      </c>
      <c r="V1905">
        <v>0.1</v>
      </c>
      <c r="W1905">
        <v>74.3</v>
      </c>
      <c r="X1905">
        <v>0.27036205562041132</v>
      </c>
      <c r="Y1905">
        <v>6.5178787414522645</v>
      </c>
      <c r="Z1905">
        <f t="shared" si="145"/>
        <v>18.890803478526074</v>
      </c>
      <c r="AA1905">
        <f t="shared" si="146"/>
        <v>23.081606957052145</v>
      </c>
      <c r="AB1905">
        <f t="shared" si="147"/>
        <v>22.890803478526074</v>
      </c>
      <c r="AC1905">
        <v>18.981395348837211</v>
      </c>
      <c r="AD1905">
        <v>18.265250281072163</v>
      </c>
      <c r="AE1905">
        <f t="shared" si="148"/>
        <v>14.890803478526074</v>
      </c>
      <c r="AF1905">
        <f t="shared" si="149"/>
        <v>16.830197417920012</v>
      </c>
    </row>
    <row r="1906" spans="1:32">
      <c r="A1906">
        <v>9</v>
      </c>
      <c r="B1906">
        <v>2</v>
      </c>
      <c r="C1906" t="s">
        <v>900</v>
      </c>
      <c r="D1906">
        <v>1</v>
      </c>
      <c r="E1906" t="s">
        <v>507</v>
      </c>
      <c r="F1906" s="28">
        <v>1</v>
      </c>
      <c r="G1906" s="28">
        <v>-1</v>
      </c>
      <c r="H1906" s="28">
        <v>-2</v>
      </c>
      <c r="I1906" s="28">
        <v>0</v>
      </c>
      <c r="J1906" s="28">
        <v>-1</v>
      </c>
      <c r="K1906" s="28">
        <v>0</v>
      </c>
      <c r="L1906" s="28">
        <v>2</v>
      </c>
      <c r="M1906" s="28">
        <v>0</v>
      </c>
      <c r="N1906" s="28">
        <v>0</v>
      </c>
      <c r="O1906">
        <v>0.81</v>
      </c>
      <c r="P1906">
        <v>0.01</v>
      </c>
      <c r="Q1906">
        <v>0.82000000000000006</v>
      </c>
      <c r="R1906">
        <v>1.1000000000000001</v>
      </c>
      <c r="S1906">
        <v>0</v>
      </c>
      <c r="T1906">
        <v>22.9</v>
      </c>
      <c r="U1906">
        <v>23.2</v>
      </c>
      <c r="V1906">
        <v>0.1</v>
      </c>
      <c r="W1906">
        <v>73.8</v>
      </c>
      <c r="X1906">
        <v>7.66686379352544E-2</v>
      </c>
      <c r="Y1906">
        <v>5.1217112224965291</v>
      </c>
      <c r="Z1906">
        <f t="shared" si="145"/>
        <v>21.185730377823756</v>
      </c>
      <c r="AA1906">
        <f t="shared" si="146"/>
        <v>23.471460755647513</v>
      </c>
      <c r="AB1906">
        <f t="shared" si="147"/>
        <v>23.185730377823756</v>
      </c>
      <c r="AC1906">
        <v>18.981395348837211</v>
      </c>
      <c r="AD1906">
        <v>18.265250281072163</v>
      </c>
      <c r="AE1906">
        <f t="shared" si="148"/>
        <v>19.185730377823756</v>
      </c>
      <c r="AF1906">
        <f t="shared" si="149"/>
        <v>20.155427347520725</v>
      </c>
    </row>
    <row r="1907" spans="1:32">
      <c r="A1907">
        <v>9</v>
      </c>
      <c r="B1907">
        <v>2</v>
      </c>
      <c r="C1907" t="s">
        <v>900</v>
      </c>
      <c r="D1907">
        <v>1</v>
      </c>
      <c r="E1907" t="s">
        <v>825</v>
      </c>
      <c r="F1907" s="28">
        <v>1</v>
      </c>
      <c r="G1907" s="28">
        <v>0</v>
      </c>
      <c r="H1907" s="28">
        <v>-2</v>
      </c>
      <c r="I1907" s="28">
        <v>-1</v>
      </c>
      <c r="J1907" s="28">
        <v>0</v>
      </c>
      <c r="K1907" s="28">
        <v>0</v>
      </c>
      <c r="L1907" s="28">
        <v>2</v>
      </c>
      <c r="M1907" s="28">
        <v>0</v>
      </c>
      <c r="N1907" s="28">
        <v>0</v>
      </c>
      <c r="O1907">
        <v>1.02</v>
      </c>
      <c r="P1907">
        <v>0.01</v>
      </c>
      <c r="Q1907">
        <v>1.03</v>
      </c>
      <c r="R1907">
        <v>1</v>
      </c>
      <c r="S1907">
        <v>0</v>
      </c>
      <c r="T1907">
        <v>22.4</v>
      </c>
      <c r="U1907">
        <v>23.3</v>
      </c>
      <c r="V1907">
        <v>0.1</v>
      </c>
      <c r="W1907">
        <v>74.400000000000006</v>
      </c>
      <c r="X1907">
        <v>0.19295938823374656</v>
      </c>
      <c r="Y1907">
        <v>5.7720104296471106</v>
      </c>
      <c r="Z1907">
        <f t="shared" si="145"/>
        <v>21.255670040164187</v>
      </c>
      <c r="AA1907">
        <f t="shared" si="146"/>
        <v>24.111340080328375</v>
      </c>
      <c r="AB1907">
        <f t="shared" si="147"/>
        <v>23.255670040164187</v>
      </c>
      <c r="AC1907">
        <v>18.981395348837211</v>
      </c>
      <c r="AD1907">
        <v>18.265250281072163</v>
      </c>
      <c r="AE1907">
        <f t="shared" si="148"/>
        <v>19.255670040164187</v>
      </c>
      <c r="AF1907">
        <f t="shared" si="149"/>
        <v>20.225367009861156</v>
      </c>
    </row>
    <row r="1908" spans="1:32">
      <c r="A1908">
        <v>9</v>
      </c>
      <c r="B1908">
        <v>2</v>
      </c>
      <c r="C1908" t="s">
        <v>900</v>
      </c>
      <c r="D1908">
        <v>1</v>
      </c>
      <c r="E1908" t="s">
        <v>620</v>
      </c>
      <c r="F1908" s="28">
        <v>1</v>
      </c>
      <c r="G1908" s="28">
        <v>1</v>
      </c>
      <c r="H1908" s="28">
        <v>-1</v>
      </c>
      <c r="I1908" s="28">
        <v>0</v>
      </c>
      <c r="J1908" s="28">
        <v>-1</v>
      </c>
      <c r="K1908" s="28">
        <v>0</v>
      </c>
      <c r="L1908" s="28">
        <v>3</v>
      </c>
      <c r="M1908" s="28">
        <v>0</v>
      </c>
      <c r="N1908" s="28">
        <v>0</v>
      </c>
      <c r="O1908">
        <v>1.24</v>
      </c>
      <c r="P1908">
        <v>0.01</v>
      </c>
      <c r="Q1908">
        <v>1.25</v>
      </c>
      <c r="R1908">
        <v>1.1000000000000001</v>
      </c>
      <c r="S1908" t="s">
        <v>25</v>
      </c>
      <c r="T1908">
        <v>22.9</v>
      </c>
      <c r="U1908">
        <v>23.1</v>
      </c>
      <c r="V1908">
        <v>0.1</v>
      </c>
      <c r="W1908">
        <v>73.5</v>
      </c>
      <c r="X1908">
        <v>0.60874847517403641</v>
      </c>
      <c r="Y1908">
        <v>12.772108592562461</v>
      </c>
      <c r="Z1908">
        <f t="shared" si="145"/>
        <v>21.09061992158912</v>
      </c>
      <c r="AA1908">
        <f t="shared" si="146"/>
        <v>23.281239843178241</v>
      </c>
      <c r="AB1908">
        <f t="shared" si="147"/>
        <v>23.09061992158912</v>
      </c>
      <c r="AC1908">
        <v>18.981395348837211</v>
      </c>
      <c r="AD1908">
        <v>18.265250281072163</v>
      </c>
      <c r="AE1908">
        <f t="shared" si="148"/>
        <v>19.09061992158912</v>
      </c>
      <c r="AF1908">
        <f t="shared" si="149"/>
        <v>20.060316891286089</v>
      </c>
    </row>
    <row r="1909" spans="1:32">
      <c r="A1909">
        <v>9</v>
      </c>
      <c r="B1909">
        <v>2</v>
      </c>
      <c r="C1909" t="s">
        <v>900</v>
      </c>
      <c r="D1909">
        <v>1</v>
      </c>
      <c r="E1909" t="s">
        <v>742</v>
      </c>
      <c r="F1909" s="28">
        <v>1</v>
      </c>
      <c r="G1909" s="28">
        <v>0</v>
      </c>
      <c r="H1909" s="28">
        <v>-1</v>
      </c>
      <c r="I1909" s="28">
        <v>-2</v>
      </c>
      <c r="J1909" s="28">
        <v>0</v>
      </c>
      <c r="K1909" s="28">
        <v>-1</v>
      </c>
      <c r="L1909" s="28">
        <v>1</v>
      </c>
      <c r="M1909" s="28">
        <v>0</v>
      </c>
      <c r="N1909" s="28">
        <v>0</v>
      </c>
      <c r="O1909">
        <v>1.22</v>
      </c>
      <c r="P1909">
        <v>0.01</v>
      </c>
      <c r="Q1909">
        <v>1.23</v>
      </c>
      <c r="R1909">
        <v>1.1000000000000001</v>
      </c>
      <c r="S1909" t="s">
        <v>25</v>
      </c>
      <c r="T1909">
        <v>22.6</v>
      </c>
      <c r="U1909">
        <v>23</v>
      </c>
      <c r="V1909">
        <v>0.1</v>
      </c>
      <c r="W1909">
        <v>74.5</v>
      </c>
      <c r="X1909">
        <v>0.56413446040143056</v>
      </c>
      <c r="Y1909">
        <v>11.665146349832511</v>
      </c>
      <c r="Z1909">
        <f t="shared" si="145"/>
        <v>20.981256972339981</v>
      </c>
      <c r="AA1909">
        <f t="shared" si="146"/>
        <v>23.362513944679961</v>
      </c>
      <c r="AB1909">
        <f t="shared" si="147"/>
        <v>22.981256972339981</v>
      </c>
      <c r="AC1909">
        <v>18.981395348837211</v>
      </c>
      <c r="AD1909">
        <v>18.265250281072163</v>
      </c>
      <c r="AE1909">
        <f t="shared" si="148"/>
        <v>18.981256972339981</v>
      </c>
      <c r="AF1909">
        <f t="shared" si="149"/>
        <v>19.95095394203695</v>
      </c>
    </row>
    <row r="1910" spans="1:32">
      <c r="A1910">
        <v>9</v>
      </c>
      <c r="B1910">
        <v>2</v>
      </c>
      <c r="C1910" t="s">
        <v>900</v>
      </c>
      <c r="D1910">
        <v>1</v>
      </c>
      <c r="E1910" t="s">
        <v>821</v>
      </c>
      <c r="F1910" s="28">
        <v>1</v>
      </c>
      <c r="G1910" s="28">
        <v>0</v>
      </c>
      <c r="H1910" s="28">
        <v>-1</v>
      </c>
      <c r="I1910" s="28">
        <v>-2</v>
      </c>
      <c r="J1910" s="28">
        <v>0</v>
      </c>
      <c r="K1910" s="28">
        <v>-1</v>
      </c>
      <c r="L1910" s="28">
        <v>1</v>
      </c>
      <c r="M1910" s="28">
        <v>0</v>
      </c>
      <c r="N1910" s="28">
        <v>0</v>
      </c>
      <c r="O1910">
        <v>0.97</v>
      </c>
      <c r="P1910">
        <v>0.01</v>
      </c>
      <c r="Q1910">
        <v>0.98</v>
      </c>
      <c r="R1910">
        <v>1.1000000000000001</v>
      </c>
      <c r="S1910" t="s">
        <v>25</v>
      </c>
      <c r="T1910">
        <v>22.6</v>
      </c>
      <c r="U1910">
        <v>23</v>
      </c>
      <c r="V1910">
        <v>0.1</v>
      </c>
      <c r="W1910">
        <v>74.5</v>
      </c>
      <c r="X1910">
        <v>0.26224691051862981</v>
      </c>
      <c r="Y1910">
        <v>6.4278713005408719</v>
      </c>
      <c r="Z1910">
        <f t="shared" si="145"/>
        <v>20.981256972339981</v>
      </c>
      <c r="AA1910">
        <f t="shared" si="146"/>
        <v>23.362513944679961</v>
      </c>
      <c r="AB1910">
        <f t="shared" si="147"/>
        <v>22.981256972339981</v>
      </c>
      <c r="AC1910">
        <v>18.981395348837211</v>
      </c>
      <c r="AD1910">
        <v>18.265250281072163</v>
      </c>
      <c r="AE1910">
        <f t="shared" si="148"/>
        <v>18.981256972339981</v>
      </c>
      <c r="AF1910">
        <f t="shared" si="149"/>
        <v>19.95095394203695</v>
      </c>
    </row>
    <row r="1911" spans="1:32">
      <c r="A1911">
        <v>9</v>
      </c>
      <c r="B1911">
        <v>2</v>
      </c>
      <c r="C1911" t="s">
        <v>900</v>
      </c>
      <c r="D1911">
        <v>1</v>
      </c>
      <c r="E1911" t="s">
        <v>679</v>
      </c>
      <c r="F1911" s="28">
        <v>2</v>
      </c>
      <c r="G1911" s="28">
        <v>1</v>
      </c>
      <c r="H1911" s="28">
        <v>-2</v>
      </c>
      <c r="I1911" s="28">
        <v>-1</v>
      </c>
      <c r="J1911" s="28">
        <v>-2</v>
      </c>
      <c r="K1911" s="28">
        <v>0</v>
      </c>
      <c r="L1911" s="28">
        <v>4</v>
      </c>
      <c r="M1911" s="28">
        <v>1</v>
      </c>
      <c r="N1911" s="28">
        <v>1</v>
      </c>
      <c r="O1911">
        <v>1.07</v>
      </c>
      <c r="P1911">
        <v>0.01</v>
      </c>
      <c r="Q1911">
        <v>1.08</v>
      </c>
      <c r="R1911">
        <v>1</v>
      </c>
      <c r="S1911">
        <v>1</v>
      </c>
      <c r="T1911">
        <v>22.8</v>
      </c>
      <c r="U1911">
        <v>23.2</v>
      </c>
      <c r="V1911">
        <v>0.1</v>
      </c>
      <c r="W1911">
        <v>74.3</v>
      </c>
      <c r="X1911">
        <v>0.25633128312707254</v>
      </c>
      <c r="Y1911">
        <v>6.3640063966379188</v>
      </c>
      <c r="Z1911">
        <f t="shared" si="145"/>
        <v>19.180891134983419</v>
      </c>
      <c r="AA1911">
        <f t="shared" si="146"/>
        <v>23.561782269966841</v>
      </c>
      <c r="AB1911">
        <f t="shared" si="147"/>
        <v>23.180891134983419</v>
      </c>
      <c r="AC1911">
        <v>18.981395348837211</v>
      </c>
      <c r="AD1911">
        <v>18.265250281072163</v>
      </c>
      <c r="AE1911">
        <f t="shared" si="148"/>
        <v>15.180891134983419</v>
      </c>
      <c r="AF1911">
        <f t="shared" si="149"/>
        <v>17.120285074377357</v>
      </c>
    </row>
    <row r="1912" spans="1:32">
      <c r="A1912">
        <v>9</v>
      </c>
      <c r="B1912">
        <v>2</v>
      </c>
      <c r="C1912" t="s">
        <v>900</v>
      </c>
      <c r="D1912">
        <v>1</v>
      </c>
      <c r="E1912" t="s">
        <v>484</v>
      </c>
      <c r="F1912" s="28">
        <v>1</v>
      </c>
      <c r="G1912" s="28">
        <v>0</v>
      </c>
      <c r="H1912" s="28">
        <v>0</v>
      </c>
      <c r="I1912" s="28">
        <v>0</v>
      </c>
      <c r="J1912" s="28">
        <v>0</v>
      </c>
      <c r="K1912" s="28">
        <v>0</v>
      </c>
      <c r="L1912" s="28">
        <v>1</v>
      </c>
      <c r="M1912" s="28">
        <v>0</v>
      </c>
      <c r="N1912" s="28">
        <v>0</v>
      </c>
      <c r="O1912">
        <v>1.19</v>
      </c>
      <c r="P1912">
        <v>5.0000000000000001E-3</v>
      </c>
      <c r="Q1912">
        <v>1.1949999999999998</v>
      </c>
      <c r="R1912">
        <v>1.4</v>
      </c>
      <c r="S1912">
        <v>0</v>
      </c>
      <c r="T1912">
        <v>22.6</v>
      </c>
      <c r="U1912">
        <v>23.1</v>
      </c>
      <c r="V1912">
        <v>0.1</v>
      </c>
      <c r="W1912">
        <v>74.3</v>
      </c>
      <c r="X1912">
        <v>0.88765338471859112</v>
      </c>
      <c r="Y1912">
        <v>21.63551801869589</v>
      </c>
      <c r="Z1912">
        <f t="shared" si="145"/>
        <v>21.076238939213983</v>
      </c>
      <c r="AA1912">
        <f t="shared" si="146"/>
        <v>23.552477878427965</v>
      </c>
      <c r="AB1912">
        <f t="shared" si="147"/>
        <v>23.076238939213983</v>
      </c>
      <c r="AC1912">
        <v>18.981395348837211</v>
      </c>
      <c r="AD1912">
        <v>18.265250281072163</v>
      </c>
      <c r="AE1912">
        <f t="shared" si="148"/>
        <v>19.076238939213983</v>
      </c>
      <c r="AF1912">
        <f t="shared" si="149"/>
        <v>20.045935908910952</v>
      </c>
    </row>
    <row r="1913" spans="1:32">
      <c r="A1913">
        <v>9</v>
      </c>
      <c r="B1913">
        <v>2</v>
      </c>
      <c r="C1913" t="s">
        <v>900</v>
      </c>
      <c r="D1913">
        <v>1</v>
      </c>
      <c r="E1913" t="s">
        <v>743</v>
      </c>
      <c r="F1913" s="28">
        <v>-2</v>
      </c>
      <c r="G1913" s="28">
        <v>-1</v>
      </c>
      <c r="H1913" s="28">
        <v>0</v>
      </c>
      <c r="I1913" s="28">
        <v>0</v>
      </c>
      <c r="J1913" s="28">
        <v>0</v>
      </c>
      <c r="K1913" s="28">
        <v>0</v>
      </c>
      <c r="L1913" s="28">
        <v>2</v>
      </c>
      <c r="M1913" s="28">
        <v>0</v>
      </c>
      <c r="N1913" s="28">
        <v>0</v>
      </c>
      <c r="O1913">
        <v>0.56999999999999995</v>
      </c>
      <c r="P1913">
        <v>5.0000000000000001E-3</v>
      </c>
      <c r="Q1913">
        <v>0.57499999999999996</v>
      </c>
      <c r="R1913">
        <v>1.4</v>
      </c>
      <c r="S1913">
        <v>0</v>
      </c>
      <c r="T1913">
        <v>22.4</v>
      </c>
      <c r="U1913">
        <v>22.3</v>
      </c>
      <c r="V1913">
        <v>0.1</v>
      </c>
      <c r="W1913">
        <v>74.400000000000006</v>
      </c>
      <c r="X1913">
        <v>7.8026709007812337E-3</v>
      </c>
      <c r="Y1913">
        <v>5.0012602845228997</v>
      </c>
      <c r="Z1913">
        <f t="shared" si="145"/>
        <v>26.30425780303575</v>
      </c>
      <c r="AA1913">
        <f t="shared" si="146"/>
        <v>22.208515606071501</v>
      </c>
      <c r="AB1913">
        <f t="shared" si="147"/>
        <v>22.30425780303575</v>
      </c>
      <c r="AC1913">
        <v>18.981395348837211</v>
      </c>
      <c r="AD1913">
        <v>18.265250281072163</v>
      </c>
      <c r="AE1913">
        <f t="shared" si="148"/>
        <v>30.30425780303575</v>
      </c>
      <c r="AF1913">
        <f t="shared" si="149"/>
        <v>28.364863863641808</v>
      </c>
    </row>
    <row r="1914" spans="1:32">
      <c r="A1914">
        <v>9</v>
      </c>
      <c r="B1914">
        <v>2</v>
      </c>
      <c r="C1914" t="s">
        <v>900</v>
      </c>
      <c r="D1914">
        <v>1</v>
      </c>
      <c r="E1914" t="s">
        <v>833</v>
      </c>
      <c r="F1914" s="28">
        <v>-1</v>
      </c>
      <c r="G1914" s="28">
        <v>-1</v>
      </c>
      <c r="H1914" s="28">
        <v>-1</v>
      </c>
      <c r="I1914" s="28">
        <v>0</v>
      </c>
      <c r="J1914" s="28">
        <v>0</v>
      </c>
      <c r="K1914" s="28">
        <v>0</v>
      </c>
      <c r="L1914" s="28">
        <v>3</v>
      </c>
      <c r="M1914" s="28">
        <v>0</v>
      </c>
      <c r="N1914" s="28">
        <v>0</v>
      </c>
      <c r="O1914">
        <v>0.57999999999999996</v>
      </c>
      <c r="P1914">
        <v>0.01</v>
      </c>
      <c r="Q1914">
        <v>0.59</v>
      </c>
      <c r="R1914">
        <v>1</v>
      </c>
      <c r="S1914" t="s">
        <v>25</v>
      </c>
      <c r="T1914">
        <v>22.6</v>
      </c>
      <c r="U1914">
        <v>23.1</v>
      </c>
      <c r="V1914">
        <v>0.1</v>
      </c>
      <c r="W1914">
        <v>74.3</v>
      </c>
      <c r="X1914">
        <v>-0.69442346651264564</v>
      </c>
      <c r="Y1914">
        <v>15.139967007213329</v>
      </c>
      <c r="Z1914">
        <f t="shared" si="145"/>
        <v>25.076238939213983</v>
      </c>
      <c r="AA1914">
        <f t="shared" si="146"/>
        <v>23.552477878427965</v>
      </c>
      <c r="AB1914">
        <f t="shared" si="147"/>
        <v>23.076238939213983</v>
      </c>
      <c r="AC1914">
        <v>18.981395348837211</v>
      </c>
      <c r="AD1914">
        <v>18.265250281072163</v>
      </c>
      <c r="AE1914">
        <f t="shared" si="148"/>
        <v>27.076238939213983</v>
      </c>
      <c r="AF1914">
        <f t="shared" si="149"/>
        <v>26.106541969517014</v>
      </c>
    </row>
    <row r="1915" spans="1:32">
      <c r="A1915">
        <v>9</v>
      </c>
      <c r="B1915">
        <v>2</v>
      </c>
      <c r="C1915" t="s">
        <v>900</v>
      </c>
      <c r="D1915">
        <v>1</v>
      </c>
      <c r="E1915" t="s">
        <v>481</v>
      </c>
      <c r="F1915" s="28">
        <v>1</v>
      </c>
      <c r="G1915" s="28">
        <v>1</v>
      </c>
      <c r="H1915" s="28">
        <v>-1</v>
      </c>
      <c r="I1915" s="28">
        <v>1</v>
      </c>
      <c r="J1915" s="28">
        <v>0</v>
      </c>
      <c r="K1915" s="28">
        <v>0</v>
      </c>
      <c r="L1915" s="28">
        <v>2</v>
      </c>
      <c r="M1915" s="28">
        <v>0</v>
      </c>
      <c r="N1915" s="28">
        <v>0</v>
      </c>
      <c r="O1915">
        <v>0.48</v>
      </c>
      <c r="P1915">
        <v>0.01</v>
      </c>
      <c r="Q1915">
        <v>0.49</v>
      </c>
      <c r="R1915">
        <v>1</v>
      </c>
      <c r="S1915">
        <v>0</v>
      </c>
      <c r="T1915">
        <v>22.4</v>
      </c>
      <c r="U1915">
        <v>23.3</v>
      </c>
      <c r="V1915">
        <v>0.1</v>
      </c>
      <c r="W1915">
        <v>74.400000000000006</v>
      </c>
      <c r="X1915">
        <v>-0.93323840113604928</v>
      </c>
      <c r="Y1915">
        <v>23.394642230192048</v>
      </c>
      <c r="Z1915">
        <f t="shared" si="145"/>
        <v>21.255670040164187</v>
      </c>
      <c r="AA1915">
        <f t="shared" si="146"/>
        <v>24.111340080328375</v>
      </c>
      <c r="AB1915">
        <f t="shared" si="147"/>
        <v>23.255670040164187</v>
      </c>
      <c r="AC1915">
        <v>18.981395348837211</v>
      </c>
      <c r="AD1915">
        <v>18.265250281072163</v>
      </c>
      <c r="AE1915">
        <f t="shared" si="148"/>
        <v>19.255670040164187</v>
      </c>
      <c r="AF1915">
        <f t="shared" si="149"/>
        <v>20.225367009861156</v>
      </c>
    </row>
    <row r="1916" spans="1:32">
      <c r="A1916">
        <v>9</v>
      </c>
      <c r="B1916">
        <v>2</v>
      </c>
      <c r="C1916" t="s">
        <v>900</v>
      </c>
      <c r="D1916">
        <v>1</v>
      </c>
      <c r="E1916" t="s">
        <v>612</v>
      </c>
      <c r="F1916" s="28">
        <v>1</v>
      </c>
      <c r="G1916" s="28">
        <v>-1</v>
      </c>
      <c r="H1916" s="28">
        <v>-2</v>
      </c>
      <c r="I1916" s="28">
        <v>1</v>
      </c>
      <c r="J1916" s="28">
        <v>0</v>
      </c>
      <c r="K1916" s="28">
        <v>0</v>
      </c>
      <c r="L1916" s="28">
        <v>3</v>
      </c>
      <c r="M1916" s="28">
        <v>0</v>
      </c>
      <c r="N1916" s="28">
        <v>0</v>
      </c>
      <c r="O1916">
        <v>0.54</v>
      </c>
      <c r="P1916">
        <v>0.01</v>
      </c>
      <c r="Q1916">
        <v>0.55000000000000004</v>
      </c>
      <c r="R1916">
        <v>1.1000000000000001</v>
      </c>
      <c r="S1916">
        <v>0</v>
      </c>
      <c r="T1916">
        <v>22.9</v>
      </c>
      <c r="U1916">
        <v>23.1</v>
      </c>
      <c r="V1916">
        <v>0.1</v>
      </c>
      <c r="W1916">
        <v>73.5</v>
      </c>
      <c r="X1916">
        <v>-0.48144414194577623</v>
      </c>
      <c r="Y1916">
        <v>9.8415429026739787</v>
      </c>
      <c r="Z1916">
        <f t="shared" si="145"/>
        <v>21.09061992158912</v>
      </c>
      <c r="AA1916">
        <f t="shared" si="146"/>
        <v>23.281239843178241</v>
      </c>
      <c r="AB1916">
        <f t="shared" si="147"/>
        <v>23.09061992158912</v>
      </c>
      <c r="AC1916">
        <v>18.981395348837211</v>
      </c>
      <c r="AD1916">
        <v>18.265250281072163</v>
      </c>
      <c r="AE1916">
        <f t="shared" si="148"/>
        <v>19.09061992158912</v>
      </c>
      <c r="AF1916">
        <f t="shared" si="149"/>
        <v>20.060316891286089</v>
      </c>
    </row>
    <row r="1917" spans="1:32">
      <c r="A1917">
        <v>9</v>
      </c>
      <c r="B1917">
        <v>2</v>
      </c>
      <c r="C1917" t="s">
        <v>900</v>
      </c>
      <c r="D1917">
        <v>1</v>
      </c>
      <c r="E1917" t="s">
        <v>489</v>
      </c>
      <c r="F1917" s="28">
        <v>1</v>
      </c>
      <c r="G1917" s="28">
        <v>0</v>
      </c>
      <c r="H1917" s="28">
        <v>-2</v>
      </c>
      <c r="I1917" s="28">
        <v>0</v>
      </c>
      <c r="J1917" s="28">
        <v>2</v>
      </c>
      <c r="K1917" s="28">
        <v>0</v>
      </c>
      <c r="L1917" s="28">
        <v>3</v>
      </c>
      <c r="M1917" s="28">
        <v>0</v>
      </c>
      <c r="N1917" s="28">
        <v>0</v>
      </c>
      <c r="O1917">
        <v>0.67</v>
      </c>
      <c r="P1917">
        <v>0.01</v>
      </c>
      <c r="Q1917">
        <v>0.68</v>
      </c>
      <c r="R1917">
        <v>1</v>
      </c>
      <c r="S1917" t="s">
        <v>25</v>
      </c>
      <c r="T1917">
        <v>22.6</v>
      </c>
      <c r="U1917">
        <v>23</v>
      </c>
      <c r="V1917">
        <v>0.1</v>
      </c>
      <c r="W1917">
        <v>74.400000000000006</v>
      </c>
      <c r="X1917">
        <v>-0.50805028100583038</v>
      </c>
      <c r="Y1917">
        <v>10.396020651940816</v>
      </c>
      <c r="Z1917">
        <f t="shared" si="145"/>
        <v>20.981256972339981</v>
      </c>
      <c r="AA1917">
        <f t="shared" si="146"/>
        <v>23.362513944679961</v>
      </c>
      <c r="AB1917">
        <f t="shared" si="147"/>
        <v>22.981256972339981</v>
      </c>
      <c r="AC1917">
        <v>18.981395348837211</v>
      </c>
      <c r="AD1917">
        <v>18.265250281072163</v>
      </c>
      <c r="AE1917">
        <f t="shared" si="148"/>
        <v>18.981256972339981</v>
      </c>
      <c r="AF1917">
        <f t="shared" si="149"/>
        <v>19.95095394203695</v>
      </c>
    </row>
    <row r="1918" spans="1:32">
      <c r="A1918">
        <v>9</v>
      </c>
      <c r="B1918">
        <v>2</v>
      </c>
      <c r="C1918" t="s">
        <v>900</v>
      </c>
      <c r="D1918">
        <v>1</v>
      </c>
      <c r="E1918" t="s">
        <v>683</v>
      </c>
      <c r="F1918" s="28">
        <v>1</v>
      </c>
      <c r="G1918" s="28">
        <v>1</v>
      </c>
      <c r="H1918" s="28">
        <v>0</v>
      </c>
      <c r="I1918" s="28">
        <v>-1</v>
      </c>
      <c r="J1918" s="28">
        <v>0</v>
      </c>
      <c r="K1918" s="28">
        <v>0</v>
      </c>
      <c r="L1918" s="28">
        <v>1</v>
      </c>
      <c r="M1918" s="28">
        <v>0</v>
      </c>
      <c r="N1918" s="28">
        <v>0</v>
      </c>
      <c r="O1918">
        <v>0.83</v>
      </c>
      <c r="P1918">
        <v>5.0000000000000001E-3</v>
      </c>
      <c r="Q1918">
        <v>0.83499999999999996</v>
      </c>
      <c r="R1918">
        <v>1.4</v>
      </c>
      <c r="S1918">
        <v>0</v>
      </c>
      <c r="T1918">
        <v>22.6</v>
      </c>
      <c r="U1918">
        <v>23.1</v>
      </c>
      <c r="V1918">
        <v>0.1</v>
      </c>
      <c r="W1918">
        <v>74.3</v>
      </c>
      <c r="X1918">
        <v>0.5428476386885065</v>
      </c>
      <c r="Y1918">
        <v>11.167404189298765</v>
      </c>
      <c r="Z1918">
        <f t="shared" si="145"/>
        <v>21.076238939213983</v>
      </c>
      <c r="AA1918">
        <f t="shared" si="146"/>
        <v>23.552477878427965</v>
      </c>
      <c r="AB1918">
        <f t="shared" si="147"/>
        <v>23.076238939213983</v>
      </c>
      <c r="AC1918">
        <v>18.981395348837211</v>
      </c>
      <c r="AD1918">
        <v>18.265250281072163</v>
      </c>
      <c r="AE1918">
        <f t="shared" si="148"/>
        <v>19.076238939213983</v>
      </c>
      <c r="AF1918">
        <f t="shared" si="149"/>
        <v>20.045935908910952</v>
      </c>
    </row>
    <row r="1919" spans="1:32">
      <c r="A1919">
        <v>9</v>
      </c>
      <c r="B1919">
        <v>2</v>
      </c>
      <c r="C1919" t="s">
        <v>900</v>
      </c>
      <c r="D1919">
        <v>1</v>
      </c>
      <c r="E1919" t="s">
        <v>797</v>
      </c>
      <c r="F1919" s="28">
        <v>1</v>
      </c>
      <c r="G1919" s="28">
        <v>1</v>
      </c>
      <c r="H1919" s="28">
        <v>-1</v>
      </c>
      <c r="I1919" s="28">
        <v>-1</v>
      </c>
      <c r="J1919" s="28">
        <v>0</v>
      </c>
      <c r="K1919" s="28">
        <v>-1</v>
      </c>
      <c r="L1919" s="28">
        <v>4</v>
      </c>
      <c r="M1919" s="28">
        <v>-1</v>
      </c>
      <c r="N1919" s="28">
        <v>0</v>
      </c>
      <c r="O1919">
        <v>0.95</v>
      </c>
      <c r="P1919">
        <v>0.01</v>
      </c>
      <c r="Q1919">
        <v>0.96</v>
      </c>
      <c r="R1919">
        <v>1</v>
      </c>
      <c r="S1919">
        <v>0</v>
      </c>
      <c r="T1919">
        <v>22.6</v>
      </c>
      <c r="U1919">
        <v>23.1</v>
      </c>
      <c r="V1919">
        <v>0.1</v>
      </c>
      <c r="W1919">
        <v>74.3</v>
      </c>
      <c r="X1919">
        <v>4.6452447022962924E-2</v>
      </c>
      <c r="Y1919">
        <v>5.0446724815955122</v>
      </c>
      <c r="Z1919">
        <f t="shared" si="145"/>
        <v>21.076238939213983</v>
      </c>
      <c r="AA1919">
        <f t="shared" si="146"/>
        <v>23.552477878427965</v>
      </c>
      <c r="AB1919">
        <f t="shared" si="147"/>
        <v>23.076238939213983</v>
      </c>
      <c r="AC1919">
        <v>18.981395348837211</v>
      </c>
      <c r="AD1919">
        <v>18.265250281072163</v>
      </c>
      <c r="AE1919">
        <f t="shared" si="148"/>
        <v>19.076238939213983</v>
      </c>
      <c r="AF1919">
        <f t="shared" si="149"/>
        <v>20.045935908910952</v>
      </c>
    </row>
    <row r="1920" spans="1:32">
      <c r="A1920">
        <v>9</v>
      </c>
      <c r="B1920">
        <v>2</v>
      </c>
      <c r="C1920" t="s">
        <v>900</v>
      </c>
      <c r="D1920">
        <v>1</v>
      </c>
      <c r="E1920" t="s">
        <v>640</v>
      </c>
      <c r="F1920" s="28">
        <v>2</v>
      </c>
      <c r="G1920" s="28">
        <v>0</v>
      </c>
      <c r="H1920" s="28">
        <v>-1</v>
      </c>
      <c r="I1920" s="28">
        <v>-1</v>
      </c>
      <c r="J1920" s="28">
        <v>0</v>
      </c>
      <c r="K1920" s="28">
        <v>0</v>
      </c>
      <c r="L1920" s="28">
        <v>1</v>
      </c>
      <c r="M1920" s="28">
        <v>0</v>
      </c>
      <c r="N1920" s="28">
        <v>0</v>
      </c>
      <c r="O1920">
        <v>1.04</v>
      </c>
      <c r="P1920">
        <v>0.01</v>
      </c>
      <c r="Q1920">
        <v>1.05</v>
      </c>
      <c r="R1920">
        <v>1</v>
      </c>
      <c r="S1920">
        <v>0</v>
      </c>
      <c r="T1920">
        <v>22.4</v>
      </c>
      <c r="U1920">
        <v>23.3</v>
      </c>
      <c r="V1920">
        <v>0.1</v>
      </c>
      <c r="W1920">
        <v>74.400000000000006</v>
      </c>
      <c r="X1920">
        <v>0.22154741371050532</v>
      </c>
      <c r="Y1920">
        <v>6.0182259236023015</v>
      </c>
      <c r="Z1920">
        <f t="shared" si="145"/>
        <v>19.255670040164187</v>
      </c>
      <c r="AA1920">
        <f t="shared" si="146"/>
        <v>24.111340080328375</v>
      </c>
      <c r="AB1920">
        <f t="shared" si="147"/>
        <v>23.255670040164187</v>
      </c>
      <c r="AC1920">
        <v>18.981395348837211</v>
      </c>
      <c r="AD1920">
        <v>18.265250281072163</v>
      </c>
      <c r="AE1920">
        <f t="shared" si="148"/>
        <v>15.255670040164187</v>
      </c>
      <c r="AF1920">
        <f t="shared" si="149"/>
        <v>17.195063979558128</v>
      </c>
    </row>
    <row r="1921" spans="1:32">
      <c r="A1921">
        <v>9</v>
      </c>
      <c r="B1921">
        <v>2</v>
      </c>
      <c r="C1921" t="s">
        <v>900</v>
      </c>
      <c r="D1921">
        <v>2</v>
      </c>
      <c r="E1921" t="s">
        <v>729</v>
      </c>
      <c r="F1921" s="28">
        <v>0</v>
      </c>
      <c r="G1921" s="28">
        <v>-1</v>
      </c>
      <c r="H1921" s="28">
        <v>-2</v>
      </c>
      <c r="I1921" s="28">
        <v>0</v>
      </c>
      <c r="J1921" s="28">
        <v>-1</v>
      </c>
      <c r="K1921" s="28">
        <v>0</v>
      </c>
      <c r="L1921" s="28">
        <v>2</v>
      </c>
      <c r="M1921" s="28" t="s">
        <v>25</v>
      </c>
      <c r="N1921" s="28">
        <v>0</v>
      </c>
      <c r="O1921">
        <v>1.45</v>
      </c>
      <c r="P1921">
        <v>0.01</v>
      </c>
      <c r="Q1921">
        <v>1.46</v>
      </c>
      <c r="R1921">
        <v>1.1000000000000001</v>
      </c>
      <c r="S1921">
        <v>2</v>
      </c>
      <c r="T1921">
        <v>22.8</v>
      </c>
      <c r="U1921">
        <v>23.4</v>
      </c>
      <c r="V1921">
        <v>0.1</v>
      </c>
      <c r="W1921">
        <v>72</v>
      </c>
      <c r="X1921">
        <v>0.84240230369420921</v>
      </c>
      <c r="Y1921">
        <v>19.973281268855246</v>
      </c>
      <c r="Z1921">
        <f t="shared" si="145"/>
        <v>23.370543002800524</v>
      </c>
      <c r="AA1921">
        <f t="shared" si="146"/>
        <v>23.941086005601051</v>
      </c>
      <c r="AB1921">
        <f t="shared" si="147"/>
        <v>23.370543002800524</v>
      </c>
      <c r="AC1921">
        <v>18.981395348837211</v>
      </c>
      <c r="AD1921">
        <v>18.265250281072163</v>
      </c>
      <c r="AE1921">
        <f t="shared" si="148"/>
        <v>23.370543002800524</v>
      </c>
      <c r="AF1921">
        <f t="shared" si="149"/>
        <v>23.370543002800524</v>
      </c>
    </row>
    <row r="1922" spans="1:32">
      <c r="A1922">
        <v>9</v>
      </c>
      <c r="B1922">
        <v>2</v>
      </c>
      <c r="C1922" t="s">
        <v>900</v>
      </c>
      <c r="D1922">
        <v>2</v>
      </c>
      <c r="E1922" t="s">
        <v>634</v>
      </c>
      <c r="F1922" s="28">
        <v>0</v>
      </c>
      <c r="G1922" s="28">
        <v>0</v>
      </c>
      <c r="H1922" s="28">
        <v>-3</v>
      </c>
      <c r="I1922" s="28">
        <v>-1</v>
      </c>
      <c r="J1922" s="28">
        <v>0</v>
      </c>
      <c r="K1922" s="28">
        <v>0</v>
      </c>
      <c r="L1922" s="28">
        <v>2</v>
      </c>
      <c r="M1922" s="28">
        <v>0</v>
      </c>
      <c r="N1922" s="28">
        <v>0</v>
      </c>
      <c r="O1922">
        <v>0.57999999999999996</v>
      </c>
      <c r="P1922">
        <v>5.0000000000000001E-3</v>
      </c>
      <c r="Q1922">
        <v>0.58499999999999996</v>
      </c>
      <c r="R1922">
        <v>1.5</v>
      </c>
      <c r="S1922">
        <v>0</v>
      </c>
      <c r="T1922">
        <v>23.1</v>
      </c>
      <c r="U1922">
        <v>23.3</v>
      </c>
      <c r="V1922">
        <v>0.1</v>
      </c>
      <c r="W1922">
        <v>72.599999999999994</v>
      </c>
      <c r="X1922">
        <v>0.38910675930673</v>
      </c>
      <c r="Y1922">
        <v>8.1536263121517152</v>
      </c>
      <c r="Z1922">
        <f t="shared" ref="Z1922:Z1985" si="150">AB1922-(F1922/0.5)</f>
        <v>23.290436858607723</v>
      </c>
      <c r="AA1922">
        <f t="shared" ref="AA1922:AA1985" si="151">((U1922+273.15)^4+(133500000*(V1922^0.71)*(U1922-T1922)/(1*(0.04^0.4))))^0.25-273.15</f>
        <v>23.480873717215445</v>
      </c>
      <c r="AB1922">
        <f t="shared" ref="AB1922:AB1985" si="152">(AA1922+(T1922*(10*V1922)^0.5))/(1+(10*V1922)^0.5)</f>
        <v>23.290436858607723</v>
      </c>
      <c r="AC1922">
        <v>18.981395348837211</v>
      </c>
      <c r="AD1922">
        <v>18.265250281072163</v>
      </c>
      <c r="AE1922">
        <f t="shared" ref="AE1922:AE1985" si="153">AB1922-(F1922/0.25)</f>
        <v>23.290436858607723</v>
      </c>
      <c r="AF1922">
        <f t="shared" ref="AF1922:AF1985" si="154">AB1922-(F1922/0.33)</f>
        <v>23.290436858607723</v>
      </c>
    </row>
    <row r="1923" spans="1:32">
      <c r="A1923">
        <v>9</v>
      </c>
      <c r="B1923">
        <v>2</v>
      </c>
      <c r="C1923" t="s">
        <v>900</v>
      </c>
      <c r="D1923">
        <v>2</v>
      </c>
      <c r="E1923" t="s">
        <v>499</v>
      </c>
      <c r="F1923" s="28">
        <v>1</v>
      </c>
      <c r="G1923" s="28">
        <v>1</v>
      </c>
      <c r="H1923" s="28">
        <v>0</v>
      </c>
      <c r="I1923" s="28">
        <v>-2</v>
      </c>
      <c r="J1923" s="28">
        <v>0</v>
      </c>
      <c r="K1923" s="28">
        <v>-1</v>
      </c>
      <c r="L1923" s="28">
        <v>3</v>
      </c>
      <c r="M1923" s="28">
        <v>0</v>
      </c>
      <c r="N1923" s="28">
        <v>1</v>
      </c>
      <c r="O1923">
        <v>0.86</v>
      </c>
      <c r="P1923">
        <v>0.01</v>
      </c>
      <c r="Q1923">
        <v>0.87</v>
      </c>
      <c r="R1923">
        <v>1.1000000000000001</v>
      </c>
      <c r="S1923">
        <v>0</v>
      </c>
      <c r="T1923">
        <v>22.6</v>
      </c>
      <c r="U1923">
        <v>23</v>
      </c>
      <c r="V1923">
        <v>0.1</v>
      </c>
      <c r="W1923">
        <v>72.239999999999995</v>
      </c>
      <c r="X1923">
        <v>8.7719178165125186E-2</v>
      </c>
      <c r="Y1923">
        <v>5.1593380130725564</v>
      </c>
      <c r="Z1923">
        <f t="shared" si="150"/>
        <v>20.981256972339981</v>
      </c>
      <c r="AA1923">
        <f t="shared" si="151"/>
        <v>23.362513944679961</v>
      </c>
      <c r="AB1923">
        <f t="shared" si="152"/>
        <v>22.981256972339981</v>
      </c>
      <c r="AC1923">
        <v>18.981395348837211</v>
      </c>
      <c r="AD1923">
        <v>18.265250281072163</v>
      </c>
      <c r="AE1923">
        <f t="shared" si="153"/>
        <v>18.981256972339981</v>
      </c>
      <c r="AF1923">
        <f t="shared" si="154"/>
        <v>19.95095394203695</v>
      </c>
    </row>
    <row r="1924" spans="1:32">
      <c r="A1924">
        <v>9</v>
      </c>
      <c r="B1924">
        <v>2</v>
      </c>
      <c r="C1924" t="s">
        <v>900</v>
      </c>
      <c r="D1924">
        <v>2</v>
      </c>
      <c r="E1924" t="s">
        <v>645</v>
      </c>
      <c r="F1924" s="28">
        <v>1</v>
      </c>
      <c r="G1924" s="28">
        <v>1</v>
      </c>
      <c r="H1924" s="28">
        <v>-3</v>
      </c>
      <c r="I1924" s="28">
        <v>-1</v>
      </c>
      <c r="J1924" s="28">
        <v>-1</v>
      </c>
      <c r="K1924" s="28">
        <v>-1</v>
      </c>
      <c r="L1924" s="28">
        <v>2</v>
      </c>
      <c r="M1924" s="28">
        <v>0</v>
      </c>
      <c r="N1924" s="28">
        <v>0</v>
      </c>
      <c r="O1924">
        <v>1.19</v>
      </c>
      <c r="P1924">
        <v>0.01</v>
      </c>
      <c r="Q1924">
        <v>1.2</v>
      </c>
      <c r="R1924">
        <v>1.1000000000000001</v>
      </c>
      <c r="S1924" t="s">
        <v>25</v>
      </c>
      <c r="T1924">
        <v>22.7</v>
      </c>
      <c r="U1924">
        <v>23.4</v>
      </c>
      <c r="V1924">
        <v>0.1</v>
      </c>
      <c r="W1924">
        <v>72.8</v>
      </c>
      <c r="X1924">
        <v>0.60159729109731797</v>
      </c>
      <c r="Y1924">
        <v>12.588860437876207</v>
      </c>
      <c r="Z1924">
        <f t="shared" si="150"/>
        <v>21.365490064830574</v>
      </c>
      <c r="AA1924">
        <f t="shared" si="151"/>
        <v>24.030980129661145</v>
      </c>
      <c r="AB1924">
        <f t="shared" si="152"/>
        <v>23.365490064830574</v>
      </c>
      <c r="AC1924">
        <v>18.981395348837211</v>
      </c>
      <c r="AD1924">
        <v>18.265250281072163</v>
      </c>
      <c r="AE1924">
        <f t="shared" si="153"/>
        <v>19.365490064830574</v>
      </c>
      <c r="AF1924">
        <f t="shared" si="154"/>
        <v>20.335187034527543</v>
      </c>
    </row>
    <row r="1925" spans="1:32">
      <c r="A1925">
        <v>9</v>
      </c>
      <c r="B1925">
        <v>2</v>
      </c>
      <c r="C1925" t="s">
        <v>900</v>
      </c>
      <c r="D1925">
        <v>2</v>
      </c>
      <c r="E1925" t="s">
        <v>490</v>
      </c>
      <c r="F1925" s="28">
        <v>0</v>
      </c>
      <c r="G1925" s="28">
        <v>0</v>
      </c>
      <c r="H1925" s="28">
        <v>-2</v>
      </c>
      <c r="I1925" s="28">
        <v>-1</v>
      </c>
      <c r="J1925" s="28">
        <v>1</v>
      </c>
      <c r="K1925" s="28">
        <v>0</v>
      </c>
      <c r="L1925" s="28">
        <v>2</v>
      </c>
      <c r="M1925" s="28" t="s">
        <v>25</v>
      </c>
      <c r="N1925" s="28">
        <v>0</v>
      </c>
      <c r="O1925">
        <v>1.39</v>
      </c>
      <c r="P1925">
        <v>0.01</v>
      </c>
      <c r="Q1925">
        <v>1.4</v>
      </c>
      <c r="R1925">
        <v>1.1000000000000001</v>
      </c>
      <c r="S1925" t="s">
        <v>25</v>
      </c>
      <c r="T1925">
        <v>22.7</v>
      </c>
      <c r="U1925">
        <v>22.9</v>
      </c>
      <c r="V1925">
        <v>0.1</v>
      </c>
      <c r="W1925">
        <v>74.3</v>
      </c>
      <c r="X1925">
        <v>0.71528125823413513</v>
      </c>
      <c r="Y1925">
        <v>15.764503002132571</v>
      </c>
      <c r="Z1925">
        <f t="shared" si="150"/>
        <v>22.890803478526074</v>
      </c>
      <c r="AA1925">
        <f t="shared" si="151"/>
        <v>23.081606957052145</v>
      </c>
      <c r="AB1925">
        <f t="shared" si="152"/>
        <v>22.890803478526074</v>
      </c>
      <c r="AC1925">
        <v>18.981395348837211</v>
      </c>
      <c r="AD1925">
        <v>18.265250281072163</v>
      </c>
      <c r="AE1925">
        <f t="shared" si="153"/>
        <v>22.890803478526074</v>
      </c>
      <c r="AF1925">
        <f t="shared" si="154"/>
        <v>22.890803478526074</v>
      </c>
    </row>
    <row r="1926" spans="1:32">
      <c r="A1926">
        <v>9</v>
      </c>
      <c r="B1926">
        <v>2</v>
      </c>
      <c r="C1926" t="s">
        <v>900</v>
      </c>
      <c r="D1926">
        <v>2</v>
      </c>
      <c r="E1926" t="s">
        <v>557</v>
      </c>
      <c r="F1926" s="28">
        <v>0</v>
      </c>
      <c r="G1926" s="28">
        <v>1</v>
      </c>
      <c r="H1926" s="28">
        <v>-2</v>
      </c>
      <c r="I1926" s="28">
        <v>0</v>
      </c>
      <c r="J1926" s="28">
        <v>1</v>
      </c>
      <c r="K1926" s="28">
        <v>-1</v>
      </c>
      <c r="L1926" s="28">
        <v>3</v>
      </c>
      <c r="M1926" s="28">
        <v>0</v>
      </c>
      <c r="N1926" s="28">
        <v>0</v>
      </c>
      <c r="O1926">
        <v>0.45</v>
      </c>
      <c r="P1926">
        <v>0.01</v>
      </c>
      <c r="Q1926">
        <v>0.46</v>
      </c>
      <c r="R1926">
        <v>1</v>
      </c>
      <c r="S1926">
        <v>1</v>
      </c>
      <c r="T1926">
        <v>23</v>
      </c>
      <c r="U1926">
        <v>23.2</v>
      </c>
      <c r="V1926">
        <v>0.1</v>
      </c>
      <c r="W1926">
        <v>72.8</v>
      </c>
      <c r="X1926">
        <v>-1.0178684774986213</v>
      </c>
      <c r="Y1926">
        <v>26.878041215572182</v>
      </c>
      <c r="Z1926">
        <f t="shared" si="150"/>
        <v>23.190528328457816</v>
      </c>
      <c r="AA1926">
        <f t="shared" si="151"/>
        <v>23.381056656915632</v>
      </c>
      <c r="AB1926">
        <f t="shared" si="152"/>
        <v>23.190528328457816</v>
      </c>
      <c r="AC1926">
        <v>18.981395348837211</v>
      </c>
      <c r="AD1926">
        <v>18.265250281072163</v>
      </c>
      <c r="AE1926">
        <f t="shared" si="153"/>
        <v>23.190528328457816</v>
      </c>
      <c r="AF1926">
        <f t="shared" si="154"/>
        <v>23.190528328457816</v>
      </c>
    </row>
    <row r="1927" spans="1:32">
      <c r="A1927">
        <v>9</v>
      </c>
      <c r="B1927">
        <v>2</v>
      </c>
      <c r="C1927" t="s">
        <v>900</v>
      </c>
      <c r="D1927">
        <v>2</v>
      </c>
      <c r="E1927" t="s">
        <v>678</v>
      </c>
      <c r="F1927" s="28">
        <v>0</v>
      </c>
      <c r="G1927" s="28">
        <v>-1</v>
      </c>
      <c r="H1927" s="28">
        <v>-1</v>
      </c>
      <c r="I1927" s="28">
        <v>-1</v>
      </c>
      <c r="J1927" s="28">
        <v>-1</v>
      </c>
      <c r="K1927" s="28">
        <v>0</v>
      </c>
      <c r="L1927" s="28">
        <v>3</v>
      </c>
      <c r="M1927" s="28">
        <v>0</v>
      </c>
      <c r="N1927" s="28">
        <v>0</v>
      </c>
      <c r="O1927">
        <v>0.55000000000000004</v>
      </c>
      <c r="P1927">
        <v>0.01</v>
      </c>
      <c r="Q1927">
        <v>0.56000000000000005</v>
      </c>
      <c r="R1927">
        <v>1.1000000000000001</v>
      </c>
      <c r="S1927">
        <v>0</v>
      </c>
      <c r="T1927">
        <v>22.6</v>
      </c>
      <c r="U1927">
        <v>23</v>
      </c>
      <c r="V1927">
        <v>0.1</v>
      </c>
      <c r="W1927">
        <v>74.5</v>
      </c>
      <c r="X1927">
        <v>-0.49128572347405469</v>
      </c>
      <c r="Y1927">
        <v>10.043080804033295</v>
      </c>
      <c r="Z1927">
        <f t="shared" si="150"/>
        <v>22.981256972339981</v>
      </c>
      <c r="AA1927">
        <f t="shared" si="151"/>
        <v>23.362513944679961</v>
      </c>
      <c r="AB1927">
        <f t="shared" si="152"/>
        <v>22.981256972339981</v>
      </c>
      <c r="AC1927">
        <v>18.981395348837211</v>
      </c>
      <c r="AD1927">
        <v>18.265250281072163</v>
      </c>
      <c r="AE1927">
        <f t="shared" si="153"/>
        <v>22.981256972339981</v>
      </c>
      <c r="AF1927">
        <f t="shared" si="154"/>
        <v>22.981256972339981</v>
      </c>
    </row>
    <row r="1928" spans="1:32">
      <c r="A1928">
        <v>9</v>
      </c>
      <c r="B1928">
        <v>2</v>
      </c>
      <c r="C1928" t="s">
        <v>900</v>
      </c>
      <c r="D1928">
        <v>2</v>
      </c>
      <c r="E1928" t="s">
        <v>523</v>
      </c>
      <c r="F1928" s="28">
        <v>1</v>
      </c>
      <c r="G1928" s="28">
        <v>1</v>
      </c>
      <c r="H1928" s="28">
        <v>-3</v>
      </c>
      <c r="I1928" s="28">
        <v>-1</v>
      </c>
      <c r="J1928" s="28">
        <v>0</v>
      </c>
      <c r="K1928" s="28">
        <v>0</v>
      </c>
      <c r="L1928" s="28">
        <v>3</v>
      </c>
      <c r="M1928" s="28">
        <v>0</v>
      </c>
      <c r="N1928" s="28">
        <v>0</v>
      </c>
      <c r="O1928">
        <v>0.72</v>
      </c>
      <c r="P1928">
        <v>5.0000000000000001E-3</v>
      </c>
      <c r="Q1928">
        <v>0.72499999999999998</v>
      </c>
      <c r="R1928">
        <v>1.5</v>
      </c>
      <c r="S1928">
        <v>0</v>
      </c>
      <c r="T1928">
        <v>23</v>
      </c>
      <c r="U1928">
        <v>23.2</v>
      </c>
      <c r="V1928">
        <v>0.1</v>
      </c>
      <c r="W1928">
        <v>72.8</v>
      </c>
      <c r="X1928">
        <v>0.55446418137190789</v>
      </c>
      <c r="Y1928">
        <v>11.436594589802752</v>
      </c>
      <c r="Z1928">
        <f t="shared" si="150"/>
        <v>21.190528328457816</v>
      </c>
      <c r="AA1928">
        <f t="shared" si="151"/>
        <v>23.381056656915632</v>
      </c>
      <c r="AB1928">
        <f t="shared" si="152"/>
        <v>23.190528328457816</v>
      </c>
      <c r="AC1928">
        <v>18.981395348837211</v>
      </c>
      <c r="AD1928">
        <v>18.265250281072163</v>
      </c>
      <c r="AE1928">
        <f t="shared" si="153"/>
        <v>19.190528328457816</v>
      </c>
      <c r="AF1928">
        <f t="shared" si="154"/>
        <v>20.160225298154785</v>
      </c>
    </row>
    <row r="1929" spans="1:32">
      <c r="A1929">
        <v>9</v>
      </c>
      <c r="B1929">
        <v>2</v>
      </c>
      <c r="C1929" t="s">
        <v>900</v>
      </c>
      <c r="D1929">
        <v>2</v>
      </c>
      <c r="E1929" t="s">
        <v>590</v>
      </c>
      <c r="F1929" s="28">
        <v>0</v>
      </c>
      <c r="G1929" s="28">
        <v>0</v>
      </c>
      <c r="H1929" s="28">
        <v>-1</v>
      </c>
      <c r="I1929" s="28">
        <v>-1</v>
      </c>
      <c r="J1929" s="28">
        <v>-2</v>
      </c>
      <c r="K1929" s="28">
        <v>-1</v>
      </c>
      <c r="L1929" s="28">
        <v>2</v>
      </c>
      <c r="M1929" s="28">
        <v>0</v>
      </c>
      <c r="N1929" s="28">
        <v>0</v>
      </c>
      <c r="O1929">
        <v>1.18</v>
      </c>
      <c r="P1929">
        <v>0.01</v>
      </c>
      <c r="Q1929">
        <v>1.19</v>
      </c>
      <c r="R1929">
        <v>1.1000000000000001</v>
      </c>
      <c r="S1929">
        <v>0</v>
      </c>
      <c r="T1929">
        <v>22.9</v>
      </c>
      <c r="U1929">
        <v>23.1</v>
      </c>
      <c r="V1929">
        <v>0.1</v>
      </c>
      <c r="W1929">
        <v>73.8</v>
      </c>
      <c r="X1929">
        <v>0.5471549904061892</v>
      </c>
      <c r="Y1929">
        <v>11.266536258211232</v>
      </c>
      <c r="Z1929">
        <f t="shared" si="150"/>
        <v>23.09061992158912</v>
      </c>
      <c r="AA1929">
        <f t="shared" si="151"/>
        <v>23.281239843178241</v>
      </c>
      <c r="AB1929">
        <f t="shared" si="152"/>
        <v>23.09061992158912</v>
      </c>
      <c r="AC1929">
        <v>18.981395348837211</v>
      </c>
      <c r="AD1929">
        <v>18.265250281072163</v>
      </c>
      <c r="AE1929">
        <f t="shared" si="153"/>
        <v>23.09061992158912</v>
      </c>
      <c r="AF1929">
        <f t="shared" si="154"/>
        <v>23.09061992158912</v>
      </c>
    </row>
    <row r="1930" spans="1:32">
      <c r="A1930">
        <v>9</v>
      </c>
      <c r="B1930">
        <v>2</v>
      </c>
      <c r="C1930" t="s">
        <v>900</v>
      </c>
      <c r="D1930">
        <v>2</v>
      </c>
      <c r="E1930" t="s">
        <v>838</v>
      </c>
      <c r="F1930" s="28">
        <v>1</v>
      </c>
      <c r="G1930" s="28">
        <v>0</v>
      </c>
      <c r="H1930" s="28">
        <v>-3</v>
      </c>
      <c r="I1930" s="28">
        <v>-1</v>
      </c>
      <c r="J1930" s="28">
        <v>-1</v>
      </c>
      <c r="K1930" s="28">
        <v>-1</v>
      </c>
      <c r="L1930" s="28">
        <v>1</v>
      </c>
      <c r="M1930" s="28">
        <v>0</v>
      </c>
      <c r="N1930" s="28">
        <v>0</v>
      </c>
      <c r="O1930">
        <v>0.79</v>
      </c>
      <c r="P1930">
        <v>0.01</v>
      </c>
      <c r="Q1930">
        <v>0.8</v>
      </c>
      <c r="R1930">
        <v>1.1000000000000001</v>
      </c>
      <c r="S1930">
        <v>1</v>
      </c>
      <c r="T1930">
        <v>22.7</v>
      </c>
      <c r="U1930">
        <v>23.4</v>
      </c>
      <c r="V1930">
        <v>0.1</v>
      </c>
      <c r="W1930">
        <v>72.8</v>
      </c>
      <c r="X1930">
        <v>7.7528851876056903E-2</v>
      </c>
      <c r="Y1930">
        <v>5.1244584545766116</v>
      </c>
      <c r="Z1930">
        <f t="shared" si="150"/>
        <v>21.365490064830574</v>
      </c>
      <c r="AA1930">
        <f t="shared" si="151"/>
        <v>24.030980129661145</v>
      </c>
      <c r="AB1930">
        <f t="shared" si="152"/>
        <v>23.365490064830574</v>
      </c>
      <c r="AC1930">
        <v>18.981395348837211</v>
      </c>
      <c r="AD1930">
        <v>18.265250281072163</v>
      </c>
      <c r="AE1930">
        <f t="shared" si="153"/>
        <v>19.365490064830574</v>
      </c>
      <c r="AF1930">
        <f t="shared" si="154"/>
        <v>20.335187034527543</v>
      </c>
    </row>
    <row r="1931" spans="1:32">
      <c r="A1931">
        <v>9</v>
      </c>
      <c r="B1931">
        <v>2</v>
      </c>
      <c r="C1931" t="s">
        <v>900</v>
      </c>
      <c r="D1931">
        <v>2</v>
      </c>
      <c r="E1931" t="s">
        <v>877</v>
      </c>
      <c r="F1931" s="28">
        <v>0</v>
      </c>
      <c r="G1931" s="28">
        <v>1</v>
      </c>
      <c r="H1931" s="28">
        <v>-3</v>
      </c>
      <c r="I1931" s="28">
        <v>-1</v>
      </c>
      <c r="J1931" s="28">
        <v>-2</v>
      </c>
      <c r="K1931" s="28">
        <v>-2</v>
      </c>
      <c r="L1931" s="28">
        <v>4</v>
      </c>
      <c r="M1931" s="28">
        <v>1</v>
      </c>
      <c r="N1931" s="28">
        <v>1</v>
      </c>
      <c r="O1931">
        <v>1.18</v>
      </c>
      <c r="P1931">
        <v>0.01</v>
      </c>
      <c r="Q1931">
        <v>1.19</v>
      </c>
      <c r="R1931">
        <v>1</v>
      </c>
      <c r="S1931" t="s">
        <v>25</v>
      </c>
      <c r="T1931">
        <v>22.7</v>
      </c>
      <c r="U1931">
        <v>22.9</v>
      </c>
      <c r="V1931">
        <v>0.1</v>
      </c>
      <c r="W1931">
        <v>74.400000000000006</v>
      </c>
      <c r="X1931">
        <v>0.33118417966434599</v>
      </c>
      <c r="Y1931">
        <v>7.2809830401972988</v>
      </c>
      <c r="Z1931">
        <f t="shared" si="150"/>
        <v>22.890803478526074</v>
      </c>
      <c r="AA1931">
        <f t="shared" si="151"/>
        <v>23.081606957052145</v>
      </c>
      <c r="AB1931">
        <f t="shared" si="152"/>
        <v>22.890803478526074</v>
      </c>
      <c r="AC1931">
        <v>18.981395348837211</v>
      </c>
      <c r="AD1931">
        <v>18.265250281072163</v>
      </c>
      <c r="AE1931">
        <f t="shared" si="153"/>
        <v>22.890803478526074</v>
      </c>
      <c r="AF1931">
        <f t="shared" si="154"/>
        <v>22.890803478526074</v>
      </c>
    </row>
    <row r="1932" spans="1:32">
      <c r="A1932">
        <v>9</v>
      </c>
      <c r="B1932">
        <v>2</v>
      </c>
      <c r="C1932" t="s">
        <v>900</v>
      </c>
      <c r="D1932">
        <v>2</v>
      </c>
      <c r="E1932" t="s">
        <v>560</v>
      </c>
      <c r="F1932" s="28">
        <v>0</v>
      </c>
      <c r="G1932" s="28">
        <v>1</v>
      </c>
      <c r="H1932" s="28">
        <v>0</v>
      </c>
      <c r="I1932" s="28">
        <v>0</v>
      </c>
      <c r="J1932" s="28">
        <v>0</v>
      </c>
      <c r="K1932" s="28">
        <v>0</v>
      </c>
      <c r="L1932" s="28">
        <v>2</v>
      </c>
      <c r="M1932" s="28">
        <v>0</v>
      </c>
      <c r="N1932" s="28">
        <v>1</v>
      </c>
      <c r="O1932">
        <v>1.02</v>
      </c>
      <c r="P1932">
        <v>0.01</v>
      </c>
      <c r="Q1932">
        <v>1.03</v>
      </c>
      <c r="R1932">
        <v>1.1000000000000001</v>
      </c>
      <c r="S1932">
        <v>0</v>
      </c>
      <c r="T1932">
        <v>22.7</v>
      </c>
      <c r="U1932">
        <v>23</v>
      </c>
      <c r="V1932">
        <v>0.1</v>
      </c>
      <c r="W1932">
        <v>74.400000000000006</v>
      </c>
      <c r="X1932">
        <v>0.33240665614994253</v>
      </c>
      <c r="Y1932">
        <v>7.2979263230802474</v>
      </c>
      <c r="Z1932">
        <f t="shared" si="150"/>
        <v>22.986005048817994</v>
      </c>
      <c r="AA1932">
        <f t="shared" si="151"/>
        <v>23.272010097635984</v>
      </c>
      <c r="AB1932">
        <f t="shared" si="152"/>
        <v>22.986005048817994</v>
      </c>
      <c r="AC1932">
        <v>18.981395348837211</v>
      </c>
      <c r="AD1932">
        <v>18.265250281072163</v>
      </c>
      <c r="AE1932">
        <f t="shared" si="153"/>
        <v>22.986005048817994</v>
      </c>
      <c r="AF1932">
        <f t="shared" si="154"/>
        <v>22.986005048817994</v>
      </c>
    </row>
    <row r="1933" spans="1:32">
      <c r="A1933">
        <v>9</v>
      </c>
      <c r="B1933">
        <v>2</v>
      </c>
      <c r="C1933" t="s">
        <v>900</v>
      </c>
      <c r="D1933">
        <v>2</v>
      </c>
      <c r="E1933" t="s">
        <v>477</v>
      </c>
      <c r="F1933" s="28">
        <v>1</v>
      </c>
      <c r="G1933" s="28">
        <v>0</v>
      </c>
      <c r="H1933" s="28">
        <v>-3</v>
      </c>
      <c r="I1933" s="28">
        <v>-1</v>
      </c>
      <c r="J1933" s="28">
        <v>1</v>
      </c>
      <c r="K1933" s="28">
        <v>0</v>
      </c>
      <c r="L1933" s="28">
        <v>3</v>
      </c>
      <c r="M1933" s="28">
        <v>0</v>
      </c>
      <c r="N1933" s="28">
        <v>0</v>
      </c>
      <c r="O1933">
        <v>1.43</v>
      </c>
      <c r="P1933">
        <v>0.01</v>
      </c>
      <c r="Q1933">
        <v>1.44</v>
      </c>
      <c r="R1933">
        <v>1.1000000000000001</v>
      </c>
      <c r="S1933">
        <v>1</v>
      </c>
      <c r="T1933">
        <v>23.2</v>
      </c>
      <c r="U1933">
        <v>23.3</v>
      </c>
      <c r="V1933">
        <v>0.1</v>
      </c>
      <c r="W1933">
        <v>73.5</v>
      </c>
      <c r="X1933">
        <v>0.8337568011091584</v>
      </c>
      <c r="Y1933">
        <v>19.665370472765346</v>
      </c>
      <c r="Z1933">
        <f t="shared" si="150"/>
        <v>21.295239114907226</v>
      </c>
      <c r="AA1933">
        <f t="shared" si="151"/>
        <v>23.390478229814448</v>
      </c>
      <c r="AB1933">
        <f t="shared" si="152"/>
        <v>23.295239114907226</v>
      </c>
      <c r="AC1933">
        <v>18.981395348837211</v>
      </c>
      <c r="AD1933">
        <v>18.265250281072163</v>
      </c>
      <c r="AE1933">
        <f t="shared" si="153"/>
        <v>19.295239114907226</v>
      </c>
      <c r="AF1933">
        <f t="shared" si="154"/>
        <v>20.264936084604194</v>
      </c>
    </row>
    <row r="1934" spans="1:32">
      <c r="A1934">
        <v>9</v>
      </c>
      <c r="B1934">
        <v>2</v>
      </c>
      <c r="C1934" t="s">
        <v>900</v>
      </c>
      <c r="D1934">
        <v>2</v>
      </c>
      <c r="E1934" t="s">
        <v>793</v>
      </c>
      <c r="F1934" s="28">
        <v>0</v>
      </c>
      <c r="G1934" s="28">
        <v>-1</v>
      </c>
      <c r="H1934" s="28">
        <v>-2</v>
      </c>
      <c r="I1934" s="28">
        <v>-1</v>
      </c>
      <c r="J1934" s="28">
        <v>0</v>
      </c>
      <c r="K1934" s="28">
        <v>0</v>
      </c>
      <c r="L1934" s="28">
        <v>2</v>
      </c>
      <c r="M1934" s="28">
        <v>-1</v>
      </c>
      <c r="N1934" s="28" t="s">
        <v>25</v>
      </c>
      <c r="O1934">
        <v>0.82</v>
      </c>
      <c r="P1934">
        <v>0.01</v>
      </c>
      <c r="Q1934">
        <v>0.83</v>
      </c>
      <c r="R1934">
        <v>1.1000000000000001</v>
      </c>
      <c r="S1934">
        <v>0</v>
      </c>
      <c r="T1934">
        <v>22.6</v>
      </c>
      <c r="U1934">
        <v>23</v>
      </c>
      <c r="V1934">
        <v>0.1</v>
      </c>
      <c r="W1934">
        <v>75.5</v>
      </c>
      <c r="X1934">
        <v>4.5297888892364489E-2</v>
      </c>
      <c r="Y1934">
        <v>5.0424792409440329</v>
      </c>
      <c r="Z1934">
        <f t="shared" si="150"/>
        <v>22.981256972339981</v>
      </c>
      <c r="AA1934">
        <f t="shared" si="151"/>
        <v>23.362513944679961</v>
      </c>
      <c r="AB1934">
        <f t="shared" si="152"/>
        <v>22.981256972339981</v>
      </c>
      <c r="AC1934">
        <v>18.981395348837211</v>
      </c>
      <c r="AD1934">
        <v>18.265250281072163</v>
      </c>
      <c r="AE1934">
        <f t="shared" si="153"/>
        <v>22.981256972339981</v>
      </c>
      <c r="AF1934">
        <f t="shared" si="154"/>
        <v>22.981256972339981</v>
      </c>
    </row>
    <row r="1935" spans="1:32">
      <c r="A1935">
        <v>9</v>
      </c>
      <c r="B1935">
        <v>2</v>
      </c>
      <c r="C1935" t="s">
        <v>900</v>
      </c>
      <c r="D1935">
        <v>2</v>
      </c>
      <c r="E1935" t="s">
        <v>802</v>
      </c>
      <c r="F1935" s="28">
        <v>0</v>
      </c>
      <c r="G1935" s="28">
        <v>-1</v>
      </c>
      <c r="H1935" s="28">
        <v>-2</v>
      </c>
      <c r="I1935" s="28">
        <v>-1</v>
      </c>
      <c r="J1935" s="28">
        <v>-1</v>
      </c>
      <c r="K1935" s="28">
        <v>0</v>
      </c>
      <c r="L1935" s="28">
        <v>3</v>
      </c>
      <c r="M1935" s="28">
        <v>0</v>
      </c>
      <c r="N1935" s="28">
        <v>0</v>
      </c>
      <c r="O1935">
        <v>1.58</v>
      </c>
      <c r="P1935">
        <v>0.01</v>
      </c>
      <c r="Q1935">
        <v>1.59</v>
      </c>
      <c r="R1935">
        <v>1</v>
      </c>
      <c r="S1935">
        <v>0</v>
      </c>
      <c r="T1935">
        <v>22.7</v>
      </c>
      <c r="U1935">
        <v>23.4</v>
      </c>
      <c r="V1935">
        <v>0.2</v>
      </c>
      <c r="W1935">
        <v>72.8</v>
      </c>
      <c r="X1935">
        <v>0.70681976639403377</v>
      </c>
      <c r="Y1935">
        <v>15.508881624493725</v>
      </c>
      <c r="Z1935">
        <f t="shared" si="150"/>
        <v>23.416622325630819</v>
      </c>
      <c r="AA1935">
        <f t="shared" si="151"/>
        <v>24.430079337637267</v>
      </c>
      <c r="AB1935">
        <f t="shared" si="152"/>
        <v>23.416622325630819</v>
      </c>
      <c r="AC1935">
        <v>18.981395348837211</v>
      </c>
      <c r="AD1935">
        <v>18.265250281072163</v>
      </c>
      <c r="AE1935">
        <f t="shared" si="153"/>
        <v>23.416622325630819</v>
      </c>
      <c r="AF1935">
        <f t="shared" si="154"/>
        <v>23.416622325630819</v>
      </c>
    </row>
    <row r="1936" spans="1:32">
      <c r="A1936">
        <v>9</v>
      </c>
      <c r="B1936">
        <v>2</v>
      </c>
      <c r="C1936" t="s">
        <v>900</v>
      </c>
      <c r="D1936">
        <v>2</v>
      </c>
      <c r="E1936" t="s">
        <v>585</v>
      </c>
      <c r="F1936" s="28">
        <v>-1</v>
      </c>
      <c r="G1936" s="28">
        <v>-1</v>
      </c>
      <c r="H1936" s="28">
        <v>1</v>
      </c>
      <c r="I1936" s="28">
        <v>1</v>
      </c>
      <c r="J1936" s="28">
        <v>-1</v>
      </c>
      <c r="K1936" s="28">
        <v>0</v>
      </c>
      <c r="L1936" s="28">
        <v>2</v>
      </c>
      <c r="M1936" s="28">
        <v>-1</v>
      </c>
      <c r="N1936" s="28">
        <v>0</v>
      </c>
      <c r="O1936">
        <v>0.31</v>
      </c>
      <c r="P1936">
        <v>0.01</v>
      </c>
      <c r="Q1936">
        <v>0.32</v>
      </c>
      <c r="R1936">
        <v>1.1000000000000001</v>
      </c>
      <c r="S1936">
        <v>0</v>
      </c>
      <c r="T1936">
        <v>23.2</v>
      </c>
      <c r="U1936">
        <v>23.3</v>
      </c>
      <c r="V1936">
        <v>0.1</v>
      </c>
      <c r="W1936">
        <v>73.5</v>
      </c>
      <c r="X1936">
        <v>-1.049309528866434</v>
      </c>
      <c r="Y1936">
        <v>28.241295586427483</v>
      </c>
      <c r="Z1936">
        <f t="shared" si="150"/>
        <v>25.295239114907226</v>
      </c>
      <c r="AA1936">
        <f t="shared" si="151"/>
        <v>23.390478229814448</v>
      </c>
      <c r="AB1936">
        <f t="shared" si="152"/>
        <v>23.295239114907226</v>
      </c>
      <c r="AC1936">
        <v>18.981395348837211</v>
      </c>
      <c r="AD1936">
        <v>18.265250281072163</v>
      </c>
      <c r="AE1936">
        <f t="shared" si="153"/>
        <v>27.295239114907226</v>
      </c>
      <c r="AF1936">
        <f t="shared" si="154"/>
        <v>26.325542145210257</v>
      </c>
    </row>
    <row r="1937" spans="1:32">
      <c r="A1937">
        <v>9</v>
      </c>
      <c r="B1937">
        <v>2</v>
      </c>
      <c r="C1937" t="s">
        <v>900</v>
      </c>
      <c r="D1937">
        <v>2</v>
      </c>
      <c r="E1937" t="s">
        <v>680</v>
      </c>
      <c r="F1937" s="28">
        <v>0</v>
      </c>
      <c r="G1937" s="28">
        <v>-1</v>
      </c>
      <c r="H1937" s="28">
        <v>0</v>
      </c>
      <c r="I1937" s="28">
        <v>0</v>
      </c>
      <c r="J1937" s="28">
        <v>-2</v>
      </c>
      <c r="K1937" s="28">
        <v>0</v>
      </c>
      <c r="L1937" s="28">
        <v>2</v>
      </c>
      <c r="M1937" s="28">
        <v>0</v>
      </c>
      <c r="N1937" s="28">
        <v>0</v>
      </c>
      <c r="O1937">
        <v>0.62</v>
      </c>
      <c r="P1937">
        <v>0.01</v>
      </c>
      <c r="Q1937">
        <v>0.63</v>
      </c>
      <c r="R1937">
        <v>1</v>
      </c>
      <c r="S1937" t="s">
        <v>25</v>
      </c>
      <c r="T1937">
        <v>22.7</v>
      </c>
      <c r="U1937">
        <v>22.9</v>
      </c>
      <c r="V1937">
        <v>0.1</v>
      </c>
      <c r="W1937">
        <v>74.400000000000006</v>
      </c>
      <c r="X1937">
        <v>-0.65094402679329655</v>
      </c>
      <c r="Y1937">
        <v>13.898539726301536</v>
      </c>
      <c r="Z1937">
        <f t="shared" si="150"/>
        <v>22.890803478526074</v>
      </c>
      <c r="AA1937">
        <f t="shared" si="151"/>
        <v>23.081606957052145</v>
      </c>
      <c r="AB1937">
        <f t="shared" si="152"/>
        <v>22.890803478526074</v>
      </c>
      <c r="AC1937">
        <v>18.981395348837211</v>
      </c>
      <c r="AD1937">
        <v>18.265250281072163</v>
      </c>
      <c r="AE1937">
        <f t="shared" si="153"/>
        <v>22.890803478526074</v>
      </c>
      <c r="AF1937">
        <f t="shared" si="154"/>
        <v>22.890803478526074</v>
      </c>
    </row>
    <row r="1938" spans="1:32">
      <c r="A1938">
        <v>9</v>
      </c>
      <c r="B1938">
        <v>2</v>
      </c>
      <c r="C1938" t="s">
        <v>900</v>
      </c>
      <c r="D1938">
        <v>2</v>
      </c>
      <c r="E1938" t="s">
        <v>826</v>
      </c>
      <c r="F1938" s="28">
        <v>0</v>
      </c>
      <c r="G1938" s="28">
        <v>-1</v>
      </c>
      <c r="H1938" s="28">
        <v>-2</v>
      </c>
      <c r="I1938" s="28">
        <v>0</v>
      </c>
      <c r="J1938" s="28">
        <v>-2</v>
      </c>
      <c r="K1938" s="28">
        <v>1</v>
      </c>
      <c r="L1938" s="28">
        <v>3</v>
      </c>
      <c r="M1938" s="28">
        <v>0</v>
      </c>
      <c r="N1938" s="28">
        <v>0</v>
      </c>
      <c r="O1938">
        <v>1.23</v>
      </c>
      <c r="P1938">
        <v>0.01</v>
      </c>
      <c r="Q1938">
        <v>1.24</v>
      </c>
      <c r="R1938">
        <v>1.1000000000000001</v>
      </c>
      <c r="S1938" t="s">
        <v>25</v>
      </c>
      <c r="T1938">
        <v>22.7</v>
      </c>
      <c r="U1938">
        <v>22.9</v>
      </c>
      <c r="V1938">
        <v>0.1</v>
      </c>
      <c r="W1938">
        <v>74.400000000000006</v>
      </c>
      <c r="X1938">
        <v>0.55893471673821227</v>
      </c>
      <c r="Y1938">
        <v>11.541749244597469</v>
      </c>
      <c r="Z1938">
        <f t="shared" si="150"/>
        <v>22.890803478526074</v>
      </c>
      <c r="AA1938">
        <f t="shared" si="151"/>
        <v>23.081606957052145</v>
      </c>
      <c r="AB1938">
        <f t="shared" si="152"/>
        <v>22.890803478526074</v>
      </c>
      <c r="AC1938">
        <v>18.981395348837211</v>
      </c>
      <c r="AD1938">
        <v>18.265250281072163</v>
      </c>
      <c r="AE1938">
        <f t="shared" si="153"/>
        <v>22.890803478526074</v>
      </c>
      <c r="AF1938">
        <f t="shared" si="154"/>
        <v>22.890803478526074</v>
      </c>
    </row>
    <row r="1939" spans="1:32">
      <c r="A1939">
        <v>9</v>
      </c>
      <c r="B1939">
        <v>2</v>
      </c>
      <c r="C1939" t="s">
        <v>900</v>
      </c>
      <c r="D1939">
        <v>2</v>
      </c>
      <c r="E1939" t="s">
        <v>564</v>
      </c>
      <c r="F1939" s="28">
        <v>0</v>
      </c>
      <c r="G1939" s="28">
        <v>0</v>
      </c>
      <c r="H1939" s="28">
        <v>-2</v>
      </c>
      <c r="I1939" s="28">
        <v>1</v>
      </c>
      <c r="J1939" s="28">
        <v>-1</v>
      </c>
      <c r="K1939" s="28">
        <v>1</v>
      </c>
      <c r="L1939" s="28">
        <v>2</v>
      </c>
      <c r="M1939" s="28">
        <v>0</v>
      </c>
      <c r="N1939" s="28">
        <v>1</v>
      </c>
      <c r="O1939">
        <v>0.56999999999999995</v>
      </c>
      <c r="P1939">
        <v>5.0000000000000001E-3</v>
      </c>
      <c r="Q1939">
        <v>0.57499999999999996</v>
      </c>
      <c r="R1939">
        <v>1.4</v>
      </c>
      <c r="S1939">
        <v>0</v>
      </c>
      <c r="T1939">
        <v>22.7</v>
      </c>
      <c r="U1939">
        <v>23</v>
      </c>
      <c r="V1939">
        <v>0.1</v>
      </c>
      <c r="W1939">
        <v>74.400000000000006</v>
      </c>
      <c r="X1939">
        <v>0.16538553735193268</v>
      </c>
      <c r="Y1939">
        <v>5.5668928194017866</v>
      </c>
      <c r="Z1939">
        <f t="shared" si="150"/>
        <v>22.986005048817994</v>
      </c>
      <c r="AA1939">
        <f t="shared" si="151"/>
        <v>23.272010097635984</v>
      </c>
      <c r="AB1939">
        <f t="shared" si="152"/>
        <v>22.986005048817994</v>
      </c>
      <c r="AC1939">
        <v>18.981395348837211</v>
      </c>
      <c r="AD1939">
        <v>18.265250281072163</v>
      </c>
      <c r="AE1939">
        <f t="shared" si="153"/>
        <v>22.986005048817994</v>
      </c>
      <c r="AF1939">
        <f t="shared" si="154"/>
        <v>22.986005048817994</v>
      </c>
    </row>
    <row r="1940" spans="1:32">
      <c r="A1940">
        <v>9</v>
      </c>
      <c r="B1940">
        <v>2</v>
      </c>
      <c r="C1940" t="s">
        <v>900</v>
      </c>
      <c r="D1940">
        <v>2</v>
      </c>
      <c r="E1940" t="s">
        <v>520</v>
      </c>
      <c r="F1940" s="28">
        <v>1</v>
      </c>
      <c r="G1940" s="28">
        <v>-1</v>
      </c>
      <c r="H1940" s="28">
        <v>0</v>
      </c>
      <c r="I1940" s="28">
        <v>0</v>
      </c>
      <c r="J1940" s="28">
        <v>1</v>
      </c>
      <c r="K1940" s="28">
        <v>0</v>
      </c>
      <c r="L1940" s="28">
        <v>2</v>
      </c>
      <c r="M1940" s="28">
        <v>0</v>
      </c>
      <c r="N1940" s="28" t="s">
        <v>25</v>
      </c>
      <c r="O1940">
        <v>1.42</v>
      </c>
      <c r="P1940">
        <v>0.01</v>
      </c>
      <c r="Q1940">
        <v>1.43</v>
      </c>
      <c r="R1940">
        <v>1.1000000000000001</v>
      </c>
      <c r="S1940">
        <v>0</v>
      </c>
      <c r="T1940">
        <v>22.8</v>
      </c>
      <c r="U1940">
        <v>23.4</v>
      </c>
      <c r="V1940">
        <v>0.1</v>
      </c>
      <c r="W1940">
        <v>72</v>
      </c>
      <c r="X1940">
        <v>0.81731279128489764</v>
      </c>
      <c r="Y1940">
        <v>19.088355662520499</v>
      </c>
      <c r="Z1940">
        <f t="shared" si="150"/>
        <v>21.370543002800524</v>
      </c>
      <c r="AA1940">
        <f t="shared" si="151"/>
        <v>23.941086005601051</v>
      </c>
      <c r="AB1940">
        <f t="shared" si="152"/>
        <v>23.370543002800524</v>
      </c>
      <c r="AC1940">
        <v>18.981395348837211</v>
      </c>
      <c r="AD1940">
        <v>18.265250281072163</v>
      </c>
      <c r="AE1940">
        <f t="shared" si="153"/>
        <v>19.370543002800524</v>
      </c>
      <c r="AF1940">
        <f t="shared" si="154"/>
        <v>20.340239972497493</v>
      </c>
    </row>
    <row r="1941" spans="1:32">
      <c r="A1941">
        <v>9</v>
      </c>
      <c r="B1941">
        <v>2</v>
      </c>
      <c r="C1941" t="s">
        <v>900</v>
      </c>
      <c r="D1941">
        <v>2</v>
      </c>
      <c r="E1941" t="s">
        <v>884</v>
      </c>
      <c r="F1941" s="28">
        <v>-1</v>
      </c>
      <c r="G1941" s="28">
        <v>0</v>
      </c>
      <c r="H1941" s="28">
        <v>-1</v>
      </c>
      <c r="I1941" s="28">
        <v>-1</v>
      </c>
      <c r="J1941" s="28">
        <v>0</v>
      </c>
      <c r="K1941" s="28">
        <v>0</v>
      </c>
      <c r="L1941" s="28">
        <v>1</v>
      </c>
      <c r="M1941" s="28">
        <v>0</v>
      </c>
      <c r="N1941" s="28" t="s">
        <v>25</v>
      </c>
      <c r="O1941">
        <v>1.02</v>
      </c>
      <c r="P1941">
        <v>0.01</v>
      </c>
      <c r="Q1941">
        <v>1.03</v>
      </c>
      <c r="R1941">
        <v>1.1000000000000001</v>
      </c>
      <c r="S1941" t="s">
        <v>25</v>
      </c>
      <c r="T1941">
        <v>22.7</v>
      </c>
      <c r="U1941">
        <v>22.9</v>
      </c>
      <c r="V1941">
        <v>0.1</v>
      </c>
      <c r="W1941">
        <v>74.400000000000006</v>
      </c>
      <c r="X1941">
        <v>0.31136839806453526</v>
      </c>
      <c r="Y1941">
        <v>7.0151789506307836</v>
      </c>
      <c r="Z1941">
        <f t="shared" si="150"/>
        <v>24.890803478526074</v>
      </c>
      <c r="AA1941">
        <f t="shared" si="151"/>
        <v>23.081606957052145</v>
      </c>
      <c r="AB1941">
        <f t="shared" si="152"/>
        <v>22.890803478526074</v>
      </c>
      <c r="AC1941">
        <v>18.981395348837211</v>
      </c>
      <c r="AD1941">
        <v>18.265250281072163</v>
      </c>
      <c r="AE1941">
        <f t="shared" si="153"/>
        <v>26.890803478526074</v>
      </c>
      <c r="AF1941">
        <f t="shared" si="154"/>
        <v>25.921106508829105</v>
      </c>
    </row>
    <row r="1942" spans="1:32">
      <c r="A1942">
        <v>9</v>
      </c>
      <c r="B1942">
        <v>2</v>
      </c>
      <c r="C1942" t="s">
        <v>900</v>
      </c>
      <c r="D1942">
        <v>2</v>
      </c>
      <c r="E1942" t="s">
        <v>804</v>
      </c>
      <c r="F1942" s="28">
        <v>0</v>
      </c>
      <c r="G1942" s="28">
        <v>-1</v>
      </c>
      <c r="H1942" s="28">
        <v>0</v>
      </c>
      <c r="I1942" s="28">
        <v>2</v>
      </c>
      <c r="J1942" s="28">
        <v>0</v>
      </c>
      <c r="K1942" s="28">
        <v>1</v>
      </c>
      <c r="L1942" s="28">
        <v>2</v>
      </c>
      <c r="M1942" s="28">
        <v>-1</v>
      </c>
      <c r="N1942" s="28">
        <v>1</v>
      </c>
      <c r="O1942">
        <v>1.1100000000000001</v>
      </c>
      <c r="P1942">
        <v>0.01</v>
      </c>
      <c r="Q1942">
        <v>1.1200000000000001</v>
      </c>
      <c r="R1942">
        <v>1.1000000000000001</v>
      </c>
      <c r="S1942">
        <v>-1</v>
      </c>
      <c r="T1942">
        <v>22.9</v>
      </c>
      <c r="U1942">
        <v>23.2</v>
      </c>
      <c r="V1942">
        <v>0.1</v>
      </c>
      <c r="W1942">
        <v>72.900000000000006</v>
      </c>
      <c r="X1942">
        <v>0.48195691952060365</v>
      </c>
      <c r="Y1942">
        <v>9.8519404428705428</v>
      </c>
      <c r="Z1942">
        <f t="shared" si="150"/>
        <v>23.185730377823756</v>
      </c>
      <c r="AA1942">
        <f t="shared" si="151"/>
        <v>23.471460755647513</v>
      </c>
      <c r="AB1942">
        <f t="shared" si="152"/>
        <v>23.185730377823756</v>
      </c>
      <c r="AC1942">
        <v>18.981395348837211</v>
      </c>
      <c r="AD1942">
        <v>18.265250281072163</v>
      </c>
      <c r="AE1942">
        <f t="shared" si="153"/>
        <v>23.185730377823756</v>
      </c>
      <c r="AF1942">
        <f t="shared" si="154"/>
        <v>23.185730377823756</v>
      </c>
    </row>
    <row r="1943" spans="1:32">
      <c r="A1943">
        <v>9</v>
      </c>
      <c r="B1943">
        <v>2</v>
      </c>
      <c r="C1943" t="s">
        <v>900</v>
      </c>
      <c r="D1943">
        <v>2</v>
      </c>
      <c r="E1943" t="s">
        <v>581</v>
      </c>
      <c r="F1943" s="28">
        <v>1</v>
      </c>
      <c r="G1943" s="28">
        <v>1</v>
      </c>
      <c r="H1943" s="28">
        <v>-2</v>
      </c>
      <c r="I1943" s="28">
        <v>-1</v>
      </c>
      <c r="J1943" s="28">
        <v>-1</v>
      </c>
      <c r="K1943" s="28">
        <v>-1</v>
      </c>
      <c r="L1943" s="28">
        <v>4</v>
      </c>
      <c r="M1943" s="28" t="s">
        <v>25</v>
      </c>
      <c r="N1943" s="28">
        <v>1</v>
      </c>
      <c r="O1943">
        <v>1.17</v>
      </c>
      <c r="P1943">
        <v>0.01</v>
      </c>
      <c r="Q1943">
        <v>1.18</v>
      </c>
      <c r="R1943">
        <v>1</v>
      </c>
      <c r="S1943">
        <v>0</v>
      </c>
      <c r="T1943">
        <v>23.1</v>
      </c>
      <c r="U1943">
        <v>23.3</v>
      </c>
      <c r="V1943">
        <v>0.1</v>
      </c>
      <c r="W1943">
        <v>72.599999999999994</v>
      </c>
      <c r="X1943">
        <v>0.40925297853962284</v>
      </c>
      <c r="Y1943">
        <v>8.490694641089803</v>
      </c>
      <c r="Z1943">
        <f t="shared" si="150"/>
        <v>21.290436858607723</v>
      </c>
      <c r="AA1943">
        <f t="shared" si="151"/>
        <v>23.480873717215445</v>
      </c>
      <c r="AB1943">
        <f t="shared" si="152"/>
        <v>23.290436858607723</v>
      </c>
      <c r="AC1943">
        <v>18.981395348837211</v>
      </c>
      <c r="AD1943">
        <v>18.265250281072163</v>
      </c>
      <c r="AE1943">
        <f t="shared" si="153"/>
        <v>19.290436858607723</v>
      </c>
      <c r="AF1943">
        <f t="shared" si="154"/>
        <v>20.260133828304692</v>
      </c>
    </row>
    <row r="1944" spans="1:32">
      <c r="A1944">
        <v>9</v>
      </c>
      <c r="B1944">
        <v>2</v>
      </c>
      <c r="C1944" t="s">
        <v>900</v>
      </c>
      <c r="D1944">
        <v>2</v>
      </c>
      <c r="E1944" t="s">
        <v>578</v>
      </c>
      <c r="F1944" s="28">
        <v>3</v>
      </c>
      <c r="G1944" s="28">
        <v>1</v>
      </c>
      <c r="H1944" s="28">
        <v>-2</v>
      </c>
      <c r="I1944" s="28">
        <v>1</v>
      </c>
      <c r="J1944" s="28">
        <v>1</v>
      </c>
      <c r="K1944" s="28">
        <v>0</v>
      </c>
      <c r="L1944" s="28">
        <v>5</v>
      </c>
      <c r="M1944" s="28">
        <v>0</v>
      </c>
      <c r="N1944" s="28">
        <v>0</v>
      </c>
      <c r="O1944">
        <v>0.96599999999999997</v>
      </c>
      <c r="P1944">
        <v>5.0000000000000001E-3</v>
      </c>
      <c r="Q1944">
        <v>0.97099999999999997</v>
      </c>
      <c r="R1944">
        <v>1.55</v>
      </c>
      <c r="S1944">
        <v>1</v>
      </c>
      <c r="T1944">
        <v>23</v>
      </c>
      <c r="U1944">
        <v>23.2</v>
      </c>
      <c r="V1944">
        <v>0.1</v>
      </c>
      <c r="W1944">
        <v>72.8</v>
      </c>
      <c r="X1944">
        <v>0.85924232854988869</v>
      </c>
      <c r="Y1944">
        <v>20.581982829592008</v>
      </c>
      <c r="Z1944">
        <f t="shared" si="150"/>
        <v>17.190528328457816</v>
      </c>
      <c r="AA1944">
        <f t="shared" si="151"/>
        <v>23.381056656915632</v>
      </c>
      <c r="AB1944">
        <f t="shared" si="152"/>
        <v>23.190528328457816</v>
      </c>
      <c r="AC1944">
        <v>18.981395348837211</v>
      </c>
      <c r="AD1944">
        <v>18.265250281072163</v>
      </c>
      <c r="AE1944">
        <f t="shared" si="153"/>
        <v>11.190528328457816</v>
      </c>
      <c r="AF1944">
        <f t="shared" si="154"/>
        <v>14.099619237548726</v>
      </c>
    </row>
    <row r="1945" spans="1:32">
      <c r="A1945">
        <v>9</v>
      </c>
      <c r="B1945">
        <v>2</v>
      </c>
      <c r="C1945" t="s">
        <v>900</v>
      </c>
      <c r="D1945">
        <v>2</v>
      </c>
      <c r="E1945" t="s">
        <v>819</v>
      </c>
      <c r="F1945" s="28">
        <v>1</v>
      </c>
      <c r="G1945" s="28">
        <v>0</v>
      </c>
      <c r="H1945" s="28">
        <v>-2</v>
      </c>
      <c r="I1945" s="28">
        <v>1</v>
      </c>
      <c r="J1945" s="28">
        <v>-2</v>
      </c>
      <c r="K1945" s="28">
        <v>-1</v>
      </c>
      <c r="L1945" s="28">
        <v>3</v>
      </c>
      <c r="M1945" s="28">
        <v>1</v>
      </c>
      <c r="N1945" s="28">
        <v>1</v>
      </c>
      <c r="O1945">
        <v>0.55000000000000004</v>
      </c>
      <c r="P1945">
        <v>0.01</v>
      </c>
      <c r="Q1945">
        <v>0.56000000000000005</v>
      </c>
      <c r="R1945">
        <v>1.1000000000000001</v>
      </c>
      <c r="S1945" t="s">
        <v>25</v>
      </c>
      <c r="T1945">
        <v>22.9</v>
      </c>
      <c r="U1945">
        <v>23.1</v>
      </c>
      <c r="V1945">
        <v>0.1</v>
      </c>
      <c r="W1945">
        <v>73.5</v>
      </c>
      <c r="X1945">
        <v>-0.45797023797166758</v>
      </c>
      <c r="Y1945">
        <v>9.377702840913912</v>
      </c>
      <c r="Z1945">
        <f t="shared" si="150"/>
        <v>21.09061992158912</v>
      </c>
      <c r="AA1945">
        <f t="shared" si="151"/>
        <v>23.281239843178241</v>
      </c>
      <c r="AB1945">
        <f t="shared" si="152"/>
        <v>23.09061992158912</v>
      </c>
      <c r="AC1945">
        <v>18.981395348837211</v>
      </c>
      <c r="AD1945">
        <v>18.265250281072163</v>
      </c>
      <c r="AE1945">
        <f t="shared" si="153"/>
        <v>19.09061992158912</v>
      </c>
      <c r="AF1945">
        <f t="shared" si="154"/>
        <v>20.060316891286089</v>
      </c>
    </row>
    <row r="1946" spans="1:32">
      <c r="A1946">
        <v>10</v>
      </c>
      <c r="B1946">
        <v>2</v>
      </c>
      <c r="C1946" t="s">
        <v>900</v>
      </c>
      <c r="D1946">
        <v>1</v>
      </c>
      <c r="E1946" t="s">
        <v>759</v>
      </c>
      <c r="F1946" s="28">
        <v>1</v>
      </c>
      <c r="G1946" s="28">
        <v>-1</v>
      </c>
      <c r="H1946" s="28">
        <v>0</v>
      </c>
      <c r="I1946" s="28">
        <v>0</v>
      </c>
      <c r="J1946" s="28">
        <v>-1</v>
      </c>
      <c r="K1946" s="28">
        <v>0</v>
      </c>
      <c r="L1946" s="28">
        <v>2</v>
      </c>
      <c r="M1946" s="28">
        <v>0</v>
      </c>
      <c r="N1946" s="28">
        <v>0</v>
      </c>
      <c r="O1946">
        <v>1.03</v>
      </c>
      <c r="P1946">
        <v>0.01</v>
      </c>
      <c r="Q1946">
        <v>1.04</v>
      </c>
      <c r="R1946">
        <v>1.1000000000000001</v>
      </c>
      <c r="S1946">
        <v>0</v>
      </c>
      <c r="T1946">
        <v>22.7</v>
      </c>
      <c r="U1946">
        <v>23.5</v>
      </c>
      <c r="V1946">
        <v>0.1</v>
      </c>
      <c r="W1946">
        <v>72.099999999999994</v>
      </c>
      <c r="X1946">
        <v>0.43479923819988314</v>
      </c>
      <c r="Y1946">
        <v>8.9431123128715768</v>
      </c>
      <c r="Z1946">
        <f t="shared" si="150"/>
        <v>21.46003379431702</v>
      </c>
      <c r="AA1946">
        <f t="shared" si="151"/>
        <v>24.220067588634038</v>
      </c>
      <c r="AB1946">
        <f t="shared" si="152"/>
        <v>23.46003379431702</v>
      </c>
      <c r="AC1946">
        <v>16.987043189368769</v>
      </c>
      <c r="AD1946">
        <v>17.975652913940834</v>
      </c>
      <c r="AE1946">
        <f t="shared" si="153"/>
        <v>19.46003379431702</v>
      </c>
      <c r="AF1946">
        <f t="shared" si="154"/>
        <v>20.429730764013989</v>
      </c>
    </row>
    <row r="1947" spans="1:32">
      <c r="A1947">
        <v>10</v>
      </c>
      <c r="B1947">
        <v>2</v>
      </c>
      <c r="C1947" t="s">
        <v>900</v>
      </c>
      <c r="D1947">
        <v>1</v>
      </c>
      <c r="E1947" t="s">
        <v>593</v>
      </c>
      <c r="F1947" s="28">
        <v>2</v>
      </c>
      <c r="G1947" s="28">
        <v>1</v>
      </c>
      <c r="H1947" s="28">
        <v>-1</v>
      </c>
      <c r="I1947" s="28">
        <v>0</v>
      </c>
      <c r="J1947" s="28">
        <v>0</v>
      </c>
      <c r="K1947" s="28">
        <v>0</v>
      </c>
      <c r="L1947" s="28">
        <v>3</v>
      </c>
      <c r="M1947" s="28">
        <v>0</v>
      </c>
      <c r="N1947" s="28">
        <v>0</v>
      </c>
      <c r="O1947">
        <v>0.93</v>
      </c>
      <c r="P1947">
        <v>0.01</v>
      </c>
      <c r="Q1947">
        <v>0.94000000000000006</v>
      </c>
      <c r="R1947">
        <v>1.1000000000000001</v>
      </c>
      <c r="S1947">
        <v>0</v>
      </c>
      <c r="T1947">
        <v>22.4</v>
      </c>
      <c r="U1947">
        <v>23.1</v>
      </c>
      <c r="V1947">
        <v>0.1</v>
      </c>
      <c r="W1947">
        <v>73.599999999999994</v>
      </c>
      <c r="X1947">
        <v>0.21625482652543865</v>
      </c>
      <c r="Y1947">
        <v>5.9700625602979756</v>
      </c>
      <c r="Z1947">
        <f t="shared" si="150"/>
        <v>19.066445403853987</v>
      </c>
      <c r="AA1947">
        <f t="shared" si="151"/>
        <v>23.732890807707975</v>
      </c>
      <c r="AB1947">
        <f t="shared" si="152"/>
        <v>23.066445403853987</v>
      </c>
      <c r="AC1947">
        <v>16.987043189368769</v>
      </c>
      <c r="AD1947">
        <v>17.975652913940834</v>
      </c>
      <c r="AE1947">
        <f t="shared" si="153"/>
        <v>15.066445403853987</v>
      </c>
      <c r="AF1947">
        <f t="shared" si="154"/>
        <v>17.005839343247928</v>
      </c>
    </row>
    <row r="1948" spans="1:32">
      <c r="A1948">
        <v>10</v>
      </c>
      <c r="B1948">
        <v>2</v>
      </c>
      <c r="C1948" t="s">
        <v>900</v>
      </c>
      <c r="D1948">
        <v>1</v>
      </c>
      <c r="E1948" t="s">
        <v>572</v>
      </c>
      <c r="F1948" s="28">
        <v>0</v>
      </c>
      <c r="G1948" s="28">
        <v>-1</v>
      </c>
      <c r="H1948" s="28">
        <v>-1</v>
      </c>
      <c r="I1948" s="28">
        <v>1</v>
      </c>
      <c r="J1948" s="28">
        <v>-1</v>
      </c>
      <c r="K1948" s="28">
        <v>-2</v>
      </c>
      <c r="L1948" s="28">
        <v>1</v>
      </c>
      <c r="M1948" s="28">
        <v>-1</v>
      </c>
      <c r="N1948" s="28">
        <v>0</v>
      </c>
      <c r="O1948">
        <v>0.86</v>
      </c>
      <c r="P1948">
        <v>0.01</v>
      </c>
      <c r="Q1948">
        <v>0.87</v>
      </c>
      <c r="R1948">
        <v>1</v>
      </c>
      <c r="S1948">
        <v>-1</v>
      </c>
      <c r="T1948">
        <v>22.8</v>
      </c>
      <c r="U1948">
        <v>22.9</v>
      </c>
      <c r="V1948">
        <v>0.1</v>
      </c>
      <c r="W1948">
        <v>72.7</v>
      </c>
      <c r="X1948">
        <v>-0.15895688643232564</v>
      </c>
      <c r="Y1948">
        <v>5.5236307890564262</v>
      </c>
      <c r="Z1948">
        <f t="shared" si="150"/>
        <v>22.89542262106152</v>
      </c>
      <c r="AA1948">
        <f t="shared" si="151"/>
        <v>22.990845242123044</v>
      </c>
      <c r="AB1948">
        <f t="shared" si="152"/>
        <v>22.89542262106152</v>
      </c>
      <c r="AC1948">
        <v>16.987043189368769</v>
      </c>
      <c r="AD1948">
        <v>17.975652913940834</v>
      </c>
      <c r="AE1948">
        <f t="shared" si="153"/>
        <v>22.89542262106152</v>
      </c>
      <c r="AF1948">
        <f t="shared" si="154"/>
        <v>22.89542262106152</v>
      </c>
    </row>
    <row r="1949" spans="1:32">
      <c r="A1949">
        <v>10</v>
      </c>
      <c r="B1949">
        <v>2</v>
      </c>
      <c r="C1949" t="s">
        <v>900</v>
      </c>
      <c r="D1949">
        <v>1</v>
      </c>
      <c r="E1949" t="s">
        <v>816</v>
      </c>
      <c r="F1949" s="28">
        <v>2</v>
      </c>
      <c r="G1949" s="28">
        <v>1</v>
      </c>
      <c r="H1949" s="28">
        <v>-2</v>
      </c>
      <c r="I1949" s="28">
        <v>-1</v>
      </c>
      <c r="J1949" s="28">
        <v>-3</v>
      </c>
      <c r="K1949" s="28">
        <v>-1</v>
      </c>
      <c r="L1949" s="28">
        <v>1</v>
      </c>
      <c r="M1949" s="28">
        <v>0</v>
      </c>
      <c r="N1949" s="28">
        <v>1</v>
      </c>
      <c r="O1949">
        <v>0.55000000000000004</v>
      </c>
      <c r="P1949">
        <v>0.01</v>
      </c>
      <c r="Q1949">
        <v>0.56000000000000005</v>
      </c>
      <c r="R1949">
        <v>1</v>
      </c>
      <c r="S1949">
        <v>1</v>
      </c>
      <c r="T1949">
        <v>22.4</v>
      </c>
      <c r="U1949">
        <v>23.1</v>
      </c>
      <c r="V1949">
        <v>0.1</v>
      </c>
      <c r="W1949">
        <v>73.599999999999994</v>
      </c>
      <c r="X1949">
        <v>-0.79271009749210863</v>
      </c>
      <c r="Y1949">
        <v>18.246324581028389</v>
      </c>
      <c r="Z1949">
        <f t="shared" si="150"/>
        <v>19.066445403853987</v>
      </c>
      <c r="AA1949">
        <f t="shared" si="151"/>
        <v>23.732890807707975</v>
      </c>
      <c r="AB1949">
        <f t="shared" si="152"/>
        <v>23.066445403853987</v>
      </c>
      <c r="AC1949">
        <v>16.987043189368769</v>
      </c>
      <c r="AD1949">
        <v>17.975652913940834</v>
      </c>
      <c r="AE1949">
        <f t="shared" si="153"/>
        <v>15.066445403853987</v>
      </c>
      <c r="AF1949">
        <f t="shared" si="154"/>
        <v>17.005839343247928</v>
      </c>
    </row>
    <row r="1950" spans="1:32">
      <c r="A1950">
        <v>10</v>
      </c>
      <c r="B1950">
        <v>2</v>
      </c>
      <c r="C1950" t="s">
        <v>900</v>
      </c>
      <c r="D1950">
        <v>1</v>
      </c>
      <c r="E1950" t="s">
        <v>825</v>
      </c>
      <c r="F1950" s="28">
        <v>1</v>
      </c>
      <c r="G1950" s="28">
        <v>0</v>
      </c>
      <c r="H1950" s="28">
        <v>-1</v>
      </c>
      <c r="I1950" s="28">
        <v>-1</v>
      </c>
      <c r="J1950" s="28">
        <v>0</v>
      </c>
      <c r="K1950" s="28">
        <v>0</v>
      </c>
      <c r="L1950" s="28">
        <v>2</v>
      </c>
      <c r="M1950" s="28">
        <v>1</v>
      </c>
      <c r="N1950" s="28">
        <v>0</v>
      </c>
      <c r="O1950">
        <v>1.17</v>
      </c>
      <c r="P1950">
        <v>0.01</v>
      </c>
      <c r="Q1950">
        <v>1.18</v>
      </c>
      <c r="R1950">
        <v>1</v>
      </c>
      <c r="S1950">
        <v>0</v>
      </c>
      <c r="T1950">
        <v>22.5</v>
      </c>
      <c r="U1950">
        <v>22.9</v>
      </c>
      <c r="V1950">
        <v>0.1</v>
      </c>
      <c r="W1950">
        <v>73.400000000000006</v>
      </c>
      <c r="X1950">
        <v>0.30295136656768817</v>
      </c>
      <c r="Y1950">
        <v>6.9073072940600611</v>
      </c>
      <c r="Z1950">
        <f t="shared" si="150"/>
        <v>20.881440260318556</v>
      </c>
      <c r="AA1950">
        <f t="shared" si="151"/>
        <v>23.262880520637111</v>
      </c>
      <c r="AB1950">
        <f t="shared" si="152"/>
        <v>22.881440260318556</v>
      </c>
      <c r="AC1950">
        <v>16.987043189368769</v>
      </c>
      <c r="AD1950">
        <v>17.975652913940834</v>
      </c>
      <c r="AE1950">
        <f t="shared" si="153"/>
        <v>18.881440260318556</v>
      </c>
      <c r="AF1950">
        <f t="shared" si="154"/>
        <v>19.851137230015524</v>
      </c>
    </row>
    <row r="1951" spans="1:32">
      <c r="A1951">
        <v>10</v>
      </c>
      <c r="B1951">
        <v>2</v>
      </c>
      <c r="C1951" t="s">
        <v>900</v>
      </c>
      <c r="D1951">
        <v>1</v>
      </c>
      <c r="E1951" t="s">
        <v>728</v>
      </c>
      <c r="F1951" s="28">
        <v>0</v>
      </c>
      <c r="G1951" s="28">
        <v>-1</v>
      </c>
      <c r="H1951" s="28">
        <v>1</v>
      </c>
      <c r="I1951" s="28">
        <v>1</v>
      </c>
      <c r="J1951" s="28">
        <v>1</v>
      </c>
      <c r="K1951" s="28">
        <v>-1</v>
      </c>
      <c r="L1951" s="28">
        <v>3</v>
      </c>
      <c r="M1951" s="28">
        <v>0</v>
      </c>
      <c r="N1951" s="28">
        <v>0</v>
      </c>
      <c r="O1951">
        <v>0.84</v>
      </c>
      <c r="P1951">
        <v>0.01</v>
      </c>
      <c r="Q1951">
        <v>0.85</v>
      </c>
      <c r="R1951">
        <v>1.1000000000000001</v>
      </c>
      <c r="S1951" t="s">
        <v>25</v>
      </c>
      <c r="T1951">
        <v>22.5</v>
      </c>
      <c r="U1951">
        <v>23.1</v>
      </c>
      <c r="V1951">
        <v>0.1</v>
      </c>
      <c r="W1951">
        <v>73.2</v>
      </c>
      <c r="X1951">
        <v>8.2050589893905748E-2</v>
      </c>
      <c r="Y1951">
        <v>5.1394039524895732</v>
      </c>
      <c r="Z1951">
        <f t="shared" si="150"/>
        <v>23.071362734384309</v>
      </c>
      <c r="AA1951">
        <f t="shared" si="151"/>
        <v>23.642725468768617</v>
      </c>
      <c r="AB1951">
        <f t="shared" si="152"/>
        <v>23.071362734384309</v>
      </c>
      <c r="AC1951">
        <v>16.987043189368769</v>
      </c>
      <c r="AD1951">
        <v>17.975652913940834</v>
      </c>
      <c r="AE1951">
        <f t="shared" si="153"/>
        <v>23.071362734384309</v>
      </c>
      <c r="AF1951">
        <f t="shared" si="154"/>
        <v>23.071362734384309</v>
      </c>
    </row>
    <row r="1952" spans="1:32">
      <c r="A1952">
        <v>10</v>
      </c>
      <c r="B1952">
        <v>2</v>
      </c>
      <c r="C1952" t="s">
        <v>900</v>
      </c>
      <c r="D1952">
        <v>1</v>
      </c>
      <c r="E1952" t="s">
        <v>742</v>
      </c>
      <c r="F1952" s="28">
        <v>2</v>
      </c>
      <c r="G1952" s="28">
        <v>0</v>
      </c>
      <c r="H1952" s="28">
        <v>-2</v>
      </c>
      <c r="I1952" s="28">
        <v>-1</v>
      </c>
      <c r="J1952" s="28">
        <v>-2</v>
      </c>
      <c r="K1952" s="28">
        <v>0</v>
      </c>
      <c r="L1952" s="28">
        <v>2</v>
      </c>
      <c r="M1952" s="28">
        <v>0</v>
      </c>
      <c r="N1952" s="28">
        <v>0</v>
      </c>
      <c r="O1952">
        <v>0.93</v>
      </c>
      <c r="P1952">
        <v>0.01</v>
      </c>
      <c r="Q1952">
        <v>0.94000000000000006</v>
      </c>
      <c r="R1952">
        <v>1.1000000000000001</v>
      </c>
      <c r="S1952" t="s">
        <v>25</v>
      </c>
      <c r="T1952">
        <v>22.5</v>
      </c>
      <c r="U1952">
        <v>23.1</v>
      </c>
      <c r="V1952">
        <v>0.1</v>
      </c>
      <c r="W1952">
        <v>73.2</v>
      </c>
      <c r="X1952">
        <v>0.21562010283412178</v>
      </c>
      <c r="Y1952">
        <v>5.9643652846696824</v>
      </c>
      <c r="Z1952">
        <f t="shared" si="150"/>
        <v>19.071362734384309</v>
      </c>
      <c r="AA1952">
        <f t="shared" si="151"/>
        <v>23.642725468768617</v>
      </c>
      <c r="AB1952">
        <f t="shared" si="152"/>
        <v>23.071362734384309</v>
      </c>
      <c r="AC1952">
        <v>16.987043189368769</v>
      </c>
      <c r="AD1952">
        <v>17.975652913940834</v>
      </c>
      <c r="AE1952">
        <f t="shared" si="153"/>
        <v>15.071362734384309</v>
      </c>
      <c r="AF1952">
        <f t="shared" si="154"/>
        <v>17.010756673778246</v>
      </c>
    </row>
    <row r="1953" spans="1:32">
      <c r="A1953">
        <v>10</v>
      </c>
      <c r="B1953">
        <v>2</v>
      </c>
      <c r="C1953" t="s">
        <v>900</v>
      </c>
      <c r="D1953">
        <v>1</v>
      </c>
      <c r="E1953" t="s">
        <v>821</v>
      </c>
      <c r="F1953" s="28">
        <v>2</v>
      </c>
      <c r="G1953" s="28">
        <v>0</v>
      </c>
      <c r="H1953" s="28">
        <v>-2</v>
      </c>
      <c r="I1953" s="28">
        <v>-1</v>
      </c>
      <c r="J1953" s="28">
        <v>-2</v>
      </c>
      <c r="K1953" s="28">
        <v>0</v>
      </c>
      <c r="L1953" s="28">
        <v>2</v>
      </c>
      <c r="M1953" s="28">
        <v>0</v>
      </c>
      <c r="N1953" s="28">
        <v>0</v>
      </c>
      <c r="O1953">
        <v>1.22</v>
      </c>
      <c r="P1953">
        <v>0.01</v>
      </c>
      <c r="Q1953">
        <v>1.23</v>
      </c>
      <c r="R1953">
        <v>1.1000000000000001</v>
      </c>
      <c r="S1953" t="s">
        <v>25</v>
      </c>
      <c r="T1953">
        <v>22.5</v>
      </c>
      <c r="U1953">
        <v>23.1</v>
      </c>
      <c r="V1953">
        <v>0.1</v>
      </c>
      <c r="W1953">
        <v>73.2</v>
      </c>
      <c r="X1953">
        <v>0.57077958239846049</v>
      </c>
      <c r="Y1953">
        <v>11.824551199159572</v>
      </c>
      <c r="Z1953">
        <f t="shared" si="150"/>
        <v>19.071362734384309</v>
      </c>
      <c r="AA1953">
        <f t="shared" si="151"/>
        <v>23.642725468768617</v>
      </c>
      <c r="AB1953">
        <f t="shared" si="152"/>
        <v>23.071362734384309</v>
      </c>
      <c r="AC1953">
        <v>16.987043189368769</v>
      </c>
      <c r="AD1953">
        <v>17.975652913940834</v>
      </c>
      <c r="AE1953">
        <f t="shared" si="153"/>
        <v>15.071362734384309</v>
      </c>
      <c r="AF1953">
        <f t="shared" si="154"/>
        <v>17.010756673778246</v>
      </c>
    </row>
    <row r="1954" spans="1:32">
      <c r="A1954">
        <v>10</v>
      </c>
      <c r="B1954">
        <v>2</v>
      </c>
      <c r="C1954" t="s">
        <v>900</v>
      </c>
      <c r="D1954">
        <v>1</v>
      </c>
      <c r="E1954" t="s">
        <v>624</v>
      </c>
      <c r="F1954" s="28">
        <v>1</v>
      </c>
      <c r="G1954" s="28">
        <v>1</v>
      </c>
      <c r="H1954" s="28">
        <v>1</v>
      </c>
      <c r="I1954" s="28">
        <v>1</v>
      </c>
      <c r="J1954" s="28">
        <v>1</v>
      </c>
      <c r="K1954" s="28">
        <v>1</v>
      </c>
      <c r="L1954" s="28">
        <v>1</v>
      </c>
      <c r="M1954" s="28">
        <v>1</v>
      </c>
      <c r="N1954" s="28">
        <v>1</v>
      </c>
      <c r="O1954">
        <v>1.04</v>
      </c>
      <c r="P1954">
        <v>0.01</v>
      </c>
      <c r="Q1954">
        <v>1.05</v>
      </c>
      <c r="R1954">
        <v>1</v>
      </c>
      <c r="S1954">
        <v>0</v>
      </c>
      <c r="T1954">
        <v>22.5</v>
      </c>
      <c r="U1954">
        <v>22.9</v>
      </c>
      <c r="V1954">
        <v>0.1</v>
      </c>
      <c r="W1954">
        <v>73.400000000000006</v>
      </c>
      <c r="X1954">
        <v>0.12516052213298576</v>
      </c>
      <c r="Y1954">
        <v>5.3245027571413459</v>
      </c>
      <c r="Z1954">
        <f t="shared" si="150"/>
        <v>20.881440260318556</v>
      </c>
      <c r="AA1954">
        <f t="shared" si="151"/>
        <v>23.262880520637111</v>
      </c>
      <c r="AB1954">
        <f t="shared" si="152"/>
        <v>22.881440260318556</v>
      </c>
      <c r="AC1954">
        <v>16.987043189368769</v>
      </c>
      <c r="AD1954">
        <v>17.975652913940834</v>
      </c>
      <c r="AE1954">
        <f t="shared" si="153"/>
        <v>18.881440260318556</v>
      </c>
      <c r="AF1954">
        <f t="shared" si="154"/>
        <v>19.851137230015524</v>
      </c>
    </row>
    <row r="1955" spans="1:32">
      <c r="A1955">
        <v>10</v>
      </c>
      <c r="B1955">
        <v>2</v>
      </c>
      <c r="C1955" t="s">
        <v>900</v>
      </c>
      <c r="D1955">
        <v>1</v>
      </c>
      <c r="E1955" t="s">
        <v>679</v>
      </c>
      <c r="F1955" s="28">
        <v>1</v>
      </c>
      <c r="G1955" s="28">
        <v>1</v>
      </c>
      <c r="H1955" s="28">
        <v>-2</v>
      </c>
      <c r="I1955" s="28">
        <v>-1</v>
      </c>
      <c r="J1955" s="28">
        <v>-1</v>
      </c>
      <c r="K1955" s="28">
        <v>0</v>
      </c>
      <c r="L1955" s="28">
        <v>3</v>
      </c>
      <c r="M1955" s="28">
        <v>1</v>
      </c>
      <c r="N1955" s="28">
        <v>1</v>
      </c>
      <c r="O1955">
        <v>0.83</v>
      </c>
      <c r="P1955">
        <v>0.01</v>
      </c>
      <c r="Q1955">
        <v>0.84</v>
      </c>
      <c r="R1955">
        <v>1</v>
      </c>
      <c r="S1955">
        <v>0</v>
      </c>
      <c r="T1955">
        <v>22.2</v>
      </c>
      <c r="U1955">
        <v>22.4</v>
      </c>
      <c r="V1955">
        <v>0.1</v>
      </c>
      <c r="W1955">
        <v>73.599999999999994</v>
      </c>
      <c r="X1955">
        <v>-0.36150340088252425</v>
      </c>
      <c r="Y1955">
        <v>7.7199429375276623</v>
      </c>
      <c r="Z1955">
        <f t="shared" si="150"/>
        <v>20.39126454286771</v>
      </c>
      <c r="AA1955">
        <f t="shared" si="151"/>
        <v>22.582529085735416</v>
      </c>
      <c r="AB1955">
        <f t="shared" si="152"/>
        <v>22.39126454286771</v>
      </c>
      <c r="AC1955">
        <v>16.987043189368769</v>
      </c>
      <c r="AD1955">
        <v>17.975652913940834</v>
      </c>
      <c r="AE1955">
        <f t="shared" si="153"/>
        <v>18.39126454286771</v>
      </c>
      <c r="AF1955">
        <f t="shared" si="154"/>
        <v>19.360961512564678</v>
      </c>
    </row>
    <row r="1956" spans="1:32">
      <c r="A1956">
        <v>10</v>
      </c>
      <c r="B1956">
        <v>2</v>
      </c>
      <c r="C1956" t="s">
        <v>900</v>
      </c>
      <c r="D1956">
        <v>1</v>
      </c>
      <c r="E1956" t="s">
        <v>860</v>
      </c>
      <c r="F1956" s="28">
        <v>-1</v>
      </c>
      <c r="G1956" s="28">
        <v>1</v>
      </c>
      <c r="H1956" s="28">
        <v>1</v>
      </c>
      <c r="I1956" s="28">
        <v>1</v>
      </c>
      <c r="J1956" s="28">
        <v>-2</v>
      </c>
      <c r="K1956" s="28">
        <v>0</v>
      </c>
      <c r="L1956" s="28">
        <v>1</v>
      </c>
      <c r="M1956" s="28">
        <v>0</v>
      </c>
      <c r="N1956" s="28">
        <v>0</v>
      </c>
      <c r="O1956">
        <v>0.82</v>
      </c>
      <c r="P1956">
        <v>0.01</v>
      </c>
      <c r="Q1956">
        <v>0.83</v>
      </c>
      <c r="R1956">
        <v>1</v>
      </c>
      <c r="S1956">
        <v>0</v>
      </c>
      <c r="T1956">
        <v>22.2</v>
      </c>
      <c r="U1956">
        <v>22.4</v>
      </c>
      <c r="V1956">
        <v>0.1</v>
      </c>
      <c r="W1956">
        <v>79.599999999999994</v>
      </c>
      <c r="X1956">
        <v>-0.33863211917965336</v>
      </c>
      <c r="Y1956">
        <v>7.3851941384290427</v>
      </c>
      <c r="Z1956">
        <f t="shared" si="150"/>
        <v>24.39126454286771</v>
      </c>
      <c r="AA1956">
        <f t="shared" si="151"/>
        <v>22.582529085735416</v>
      </c>
      <c r="AB1956">
        <f t="shared" si="152"/>
        <v>22.39126454286771</v>
      </c>
      <c r="AC1956">
        <v>16.987043189368769</v>
      </c>
      <c r="AD1956">
        <v>17.975652913940834</v>
      </c>
      <c r="AE1956">
        <f t="shared" si="153"/>
        <v>26.39126454286771</v>
      </c>
      <c r="AF1956">
        <f t="shared" si="154"/>
        <v>25.421567573170741</v>
      </c>
    </row>
    <row r="1957" spans="1:32">
      <c r="A1957">
        <v>10</v>
      </c>
      <c r="B1957">
        <v>2</v>
      </c>
      <c r="C1957" t="s">
        <v>900</v>
      </c>
      <c r="D1957">
        <v>1</v>
      </c>
      <c r="E1957" t="s">
        <v>868</v>
      </c>
      <c r="F1957" s="28">
        <v>-1</v>
      </c>
      <c r="G1957" s="28">
        <v>-2</v>
      </c>
      <c r="H1957" s="28">
        <v>-2</v>
      </c>
      <c r="I1957" s="28">
        <v>0</v>
      </c>
      <c r="J1957" s="28">
        <v>0</v>
      </c>
      <c r="K1957" s="28">
        <v>0</v>
      </c>
      <c r="L1957" s="28">
        <v>2</v>
      </c>
      <c r="M1957" s="28">
        <v>0</v>
      </c>
      <c r="N1957" s="28">
        <v>1</v>
      </c>
      <c r="O1957">
        <v>0.9</v>
      </c>
      <c r="P1957">
        <v>0.01</v>
      </c>
      <c r="Q1957">
        <v>0.91</v>
      </c>
      <c r="R1957">
        <v>1</v>
      </c>
      <c r="S1957">
        <v>0</v>
      </c>
      <c r="T1957">
        <v>22.2</v>
      </c>
      <c r="U1957">
        <v>22.4</v>
      </c>
      <c r="V1957">
        <v>0.1</v>
      </c>
      <c r="W1957">
        <v>73.599999999999994</v>
      </c>
      <c r="X1957">
        <v>-0.23330904177555795</v>
      </c>
      <c r="Y1957">
        <v>6.1294628137821263</v>
      </c>
      <c r="Z1957">
        <f t="shared" si="150"/>
        <v>24.39126454286771</v>
      </c>
      <c r="AA1957">
        <f t="shared" si="151"/>
        <v>22.582529085735416</v>
      </c>
      <c r="AB1957">
        <f t="shared" si="152"/>
        <v>22.39126454286771</v>
      </c>
      <c r="AC1957">
        <v>16.987043189368769</v>
      </c>
      <c r="AD1957">
        <v>17.975652913940834</v>
      </c>
      <c r="AE1957">
        <f t="shared" si="153"/>
        <v>26.39126454286771</v>
      </c>
      <c r="AF1957">
        <f t="shared" si="154"/>
        <v>25.421567573170741</v>
      </c>
    </row>
    <row r="1958" spans="1:32">
      <c r="A1958">
        <v>10</v>
      </c>
      <c r="B1958">
        <v>2</v>
      </c>
      <c r="C1958" t="s">
        <v>900</v>
      </c>
      <c r="D1958">
        <v>1</v>
      </c>
      <c r="E1958" t="s">
        <v>484</v>
      </c>
      <c r="F1958" s="28">
        <v>-1</v>
      </c>
      <c r="G1958" s="28">
        <v>0</v>
      </c>
      <c r="H1958" s="28">
        <v>-1</v>
      </c>
      <c r="I1958" s="28">
        <v>0</v>
      </c>
      <c r="J1958" s="28">
        <v>0</v>
      </c>
      <c r="K1958" s="28">
        <v>0</v>
      </c>
      <c r="L1958" s="28">
        <v>1</v>
      </c>
      <c r="M1958" s="28">
        <v>0</v>
      </c>
      <c r="N1958" s="28">
        <v>0</v>
      </c>
      <c r="O1958">
        <v>1.05</v>
      </c>
      <c r="P1958">
        <v>0.01</v>
      </c>
      <c r="Q1958">
        <v>1.06</v>
      </c>
      <c r="R1958">
        <v>1</v>
      </c>
      <c r="S1958">
        <v>-1</v>
      </c>
      <c r="T1958">
        <v>22.2</v>
      </c>
      <c r="U1958">
        <v>22.6</v>
      </c>
      <c r="V1958">
        <v>0.1</v>
      </c>
      <c r="W1958">
        <v>73.900000000000006</v>
      </c>
      <c r="X1958">
        <v>6.1347912525174388E-2</v>
      </c>
      <c r="Y1958">
        <v>5.0779208507552056</v>
      </c>
      <c r="Z1958">
        <f t="shared" si="150"/>
        <v>24.581991606419429</v>
      </c>
      <c r="AA1958">
        <f t="shared" si="151"/>
        <v>22.963983212838855</v>
      </c>
      <c r="AB1958">
        <f t="shared" si="152"/>
        <v>22.581991606419429</v>
      </c>
      <c r="AC1958">
        <v>16.987043189368769</v>
      </c>
      <c r="AD1958">
        <v>17.975652913940834</v>
      </c>
      <c r="AE1958">
        <f t="shared" si="153"/>
        <v>26.581991606419429</v>
      </c>
      <c r="AF1958">
        <f t="shared" si="154"/>
        <v>25.61229463672246</v>
      </c>
    </row>
    <row r="1959" spans="1:32">
      <c r="A1959">
        <v>10</v>
      </c>
      <c r="B1959">
        <v>2</v>
      </c>
      <c r="C1959" t="s">
        <v>900</v>
      </c>
      <c r="D1959">
        <v>1</v>
      </c>
      <c r="E1959" t="s">
        <v>743</v>
      </c>
      <c r="F1959" s="28">
        <v>-1</v>
      </c>
      <c r="G1959" s="28">
        <v>0</v>
      </c>
      <c r="H1959" s="28">
        <v>0</v>
      </c>
      <c r="I1959" s="28">
        <v>0</v>
      </c>
      <c r="J1959" s="28">
        <v>0</v>
      </c>
      <c r="K1959" s="28">
        <v>0</v>
      </c>
      <c r="L1959" s="28">
        <v>2</v>
      </c>
      <c r="M1959" s="28">
        <v>0</v>
      </c>
      <c r="N1959" s="28">
        <v>0</v>
      </c>
      <c r="O1959">
        <v>0.78</v>
      </c>
      <c r="P1959">
        <v>0.01</v>
      </c>
      <c r="Q1959">
        <v>0.79</v>
      </c>
      <c r="R1959">
        <v>1</v>
      </c>
      <c r="S1959">
        <v>0</v>
      </c>
      <c r="T1959">
        <v>22.6</v>
      </c>
      <c r="U1959">
        <v>23.2</v>
      </c>
      <c r="V1959">
        <v>0.1</v>
      </c>
      <c r="W1959">
        <v>72.599999999999994</v>
      </c>
      <c r="X1959">
        <v>-0.23520691314512218</v>
      </c>
      <c r="Y1959">
        <v>6.1479558589738161</v>
      </c>
      <c r="Z1959">
        <f t="shared" si="150"/>
        <v>25.171089124020558</v>
      </c>
      <c r="AA1959">
        <f t="shared" si="151"/>
        <v>23.742178248041114</v>
      </c>
      <c r="AB1959">
        <f t="shared" si="152"/>
        <v>23.171089124020558</v>
      </c>
      <c r="AC1959">
        <v>16.987043189368769</v>
      </c>
      <c r="AD1959">
        <v>17.975652913940834</v>
      </c>
      <c r="AE1959">
        <f t="shared" si="153"/>
        <v>27.171089124020558</v>
      </c>
      <c r="AF1959">
        <f t="shared" si="154"/>
        <v>26.201392154323589</v>
      </c>
    </row>
    <row r="1960" spans="1:32">
      <c r="A1960">
        <v>10</v>
      </c>
      <c r="B1960">
        <v>2</v>
      </c>
      <c r="C1960" t="s">
        <v>900</v>
      </c>
      <c r="D1960">
        <v>1</v>
      </c>
      <c r="E1960" t="s">
        <v>612</v>
      </c>
      <c r="F1960" s="28">
        <v>1</v>
      </c>
      <c r="G1960" s="28">
        <v>1</v>
      </c>
      <c r="H1960" s="28">
        <v>-2</v>
      </c>
      <c r="I1960" s="28">
        <v>-1</v>
      </c>
      <c r="J1960" s="28">
        <v>-2</v>
      </c>
      <c r="K1960" s="28">
        <v>-1</v>
      </c>
      <c r="L1960" s="28">
        <v>3</v>
      </c>
      <c r="M1960" s="28">
        <v>0</v>
      </c>
      <c r="N1960" s="28">
        <v>0</v>
      </c>
      <c r="O1960">
        <v>1.3</v>
      </c>
      <c r="P1960">
        <v>0.01</v>
      </c>
      <c r="Q1960">
        <v>1.31</v>
      </c>
      <c r="R1960">
        <v>1.1000000000000001</v>
      </c>
      <c r="S1960">
        <v>0</v>
      </c>
      <c r="T1960">
        <v>22.8</v>
      </c>
      <c r="U1960">
        <v>23.5</v>
      </c>
      <c r="V1960">
        <v>0.1</v>
      </c>
      <c r="W1960">
        <v>72.7</v>
      </c>
      <c r="X1960">
        <v>0.73284788781110966</v>
      </c>
      <c r="Y1960">
        <v>16.305035535412031</v>
      </c>
      <c r="Z1960">
        <f t="shared" si="150"/>
        <v>21.465172470428023</v>
      </c>
      <c r="AA1960">
        <f t="shared" si="151"/>
        <v>24.130344940856048</v>
      </c>
      <c r="AB1960">
        <f t="shared" si="152"/>
        <v>23.465172470428023</v>
      </c>
      <c r="AC1960">
        <v>16.987043189368769</v>
      </c>
      <c r="AD1960">
        <v>17.975652913940834</v>
      </c>
      <c r="AE1960">
        <f t="shared" si="153"/>
        <v>19.465172470428023</v>
      </c>
      <c r="AF1960">
        <f t="shared" si="154"/>
        <v>20.434869440124992</v>
      </c>
    </row>
    <row r="1961" spans="1:32">
      <c r="A1961">
        <v>10</v>
      </c>
      <c r="B1961">
        <v>2</v>
      </c>
      <c r="C1961" t="s">
        <v>900</v>
      </c>
      <c r="D1961">
        <v>1</v>
      </c>
      <c r="E1961" t="s">
        <v>797</v>
      </c>
      <c r="F1961" s="28">
        <v>-1</v>
      </c>
      <c r="G1961" s="28">
        <v>0</v>
      </c>
      <c r="H1961" s="28">
        <v>1</v>
      </c>
      <c r="I1961" s="28">
        <v>-1</v>
      </c>
      <c r="J1961" s="28">
        <v>2</v>
      </c>
      <c r="K1961" s="28">
        <v>1</v>
      </c>
      <c r="L1961" s="28">
        <v>4</v>
      </c>
      <c r="M1961" s="28">
        <v>-1</v>
      </c>
      <c r="N1961" s="28">
        <v>0</v>
      </c>
      <c r="O1961">
        <v>0.96</v>
      </c>
      <c r="P1961">
        <v>0.01</v>
      </c>
      <c r="Q1961">
        <v>0.97</v>
      </c>
      <c r="R1961">
        <v>1</v>
      </c>
      <c r="S1961">
        <v>-1</v>
      </c>
      <c r="T1961">
        <v>22.2</v>
      </c>
      <c r="U1961">
        <v>22.6</v>
      </c>
      <c r="V1961">
        <v>0.1</v>
      </c>
      <c r="W1961">
        <v>73.2</v>
      </c>
      <c r="X1961">
        <v>-8.4024129621140323E-2</v>
      </c>
      <c r="Y1961">
        <v>5.1461928254601048</v>
      </c>
      <c r="Z1961">
        <f t="shared" si="150"/>
        <v>24.581991606419429</v>
      </c>
      <c r="AA1961">
        <f t="shared" si="151"/>
        <v>22.963983212838855</v>
      </c>
      <c r="AB1961">
        <f t="shared" si="152"/>
        <v>22.581991606419429</v>
      </c>
      <c r="AC1961">
        <v>16.987043189368769</v>
      </c>
      <c r="AD1961">
        <v>17.975652913940834</v>
      </c>
      <c r="AE1961">
        <f t="shared" si="153"/>
        <v>26.581991606419429</v>
      </c>
      <c r="AF1961">
        <f t="shared" si="154"/>
        <v>25.61229463672246</v>
      </c>
    </row>
    <row r="1962" spans="1:32">
      <c r="A1962">
        <v>10</v>
      </c>
      <c r="B1962">
        <v>2</v>
      </c>
      <c r="C1962" t="s">
        <v>900</v>
      </c>
      <c r="D1962">
        <v>1</v>
      </c>
      <c r="E1962" t="s">
        <v>640</v>
      </c>
      <c r="F1962" s="28">
        <v>1</v>
      </c>
      <c r="G1962" s="28">
        <v>0</v>
      </c>
      <c r="H1962" s="28">
        <v>0</v>
      </c>
      <c r="I1962" s="28">
        <v>0</v>
      </c>
      <c r="J1962" s="28">
        <v>0</v>
      </c>
      <c r="K1962" s="28">
        <v>0</v>
      </c>
      <c r="L1962" s="28">
        <v>2</v>
      </c>
      <c r="M1962" s="28">
        <v>0</v>
      </c>
      <c r="N1962" s="28">
        <v>0</v>
      </c>
      <c r="O1962">
        <v>0.93</v>
      </c>
      <c r="P1962">
        <v>0.01</v>
      </c>
      <c r="Q1962">
        <v>0.94000000000000006</v>
      </c>
      <c r="R1962">
        <v>1</v>
      </c>
      <c r="S1962">
        <v>0</v>
      </c>
      <c r="T1962">
        <v>22.5</v>
      </c>
      <c r="U1962">
        <v>22.9</v>
      </c>
      <c r="V1962">
        <v>0.1</v>
      </c>
      <c r="W1962">
        <v>73.400000000000006</v>
      </c>
      <c r="X1962">
        <v>-4.5928458548476804E-2</v>
      </c>
      <c r="Y1962">
        <v>5.0436702504664908</v>
      </c>
      <c r="Z1962">
        <f t="shared" si="150"/>
        <v>20.881440260318556</v>
      </c>
      <c r="AA1962">
        <f t="shared" si="151"/>
        <v>23.262880520637111</v>
      </c>
      <c r="AB1962">
        <f t="shared" si="152"/>
        <v>22.881440260318556</v>
      </c>
      <c r="AC1962">
        <v>16.987043189368769</v>
      </c>
      <c r="AD1962">
        <v>17.975652913940834</v>
      </c>
      <c r="AE1962">
        <f t="shared" si="153"/>
        <v>18.881440260318556</v>
      </c>
      <c r="AF1962">
        <f t="shared" si="154"/>
        <v>19.851137230015524</v>
      </c>
    </row>
    <row r="1963" spans="1:32">
      <c r="A1963">
        <v>10</v>
      </c>
      <c r="B1963">
        <v>2</v>
      </c>
      <c r="C1963" t="s">
        <v>900</v>
      </c>
      <c r="D1963">
        <v>1</v>
      </c>
      <c r="E1963" t="s">
        <v>870</v>
      </c>
      <c r="F1963" s="28">
        <v>1</v>
      </c>
      <c r="G1963" s="28">
        <v>-1</v>
      </c>
      <c r="H1963" s="28">
        <v>-1</v>
      </c>
      <c r="I1963" s="28">
        <v>-1</v>
      </c>
      <c r="J1963" s="28">
        <v>0</v>
      </c>
      <c r="K1963" s="28">
        <v>1</v>
      </c>
      <c r="L1963" s="28">
        <v>3</v>
      </c>
      <c r="M1963" s="28">
        <v>0</v>
      </c>
      <c r="N1963" s="28">
        <v>0</v>
      </c>
      <c r="O1963">
        <v>0.92</v>
      </c>
      <c r="P1963">
        <v>0.01</v>
      </c>
      <c r="Q1963">
        <v>0.93</v>
      </c>
      <c r="R1963">
        <v>1</v>
      </c>
      <c r="S1963">
        <v>-1</v>
      </c>
      <c r="T1963">
        <v>22.9</v>
      </c>
      <c r="U1963">
        <v>23.4</v>
      </c>
      <c r="V1963">
        <v>0.1</v>
      </c>
      <c r="W1963">
        <v>72.400000000000006</v>
      </c>
      <c r="X1963">
        <v>7.1572823801819688E-2</v>
      </c>
      <c r="Y1963">
        <v>5.1060661461921768</v>
      </c>
      <c r="Z1963">
        <f t="shared" si="150"/>
        <v>21.375555103310557</v>
      </c>
      <c r="AA1963">
        <f t="shared" si="151"/>
        <v>23.851110206621115</v>
      </c>
      <c r="AB1963">
        <f t="shared" si="152"/>
        <v>23.375555103310557</v>
      </c>
      <c r="AC1963">
        <v>16.987043189368769</v>
      </c>
      <c r="AD1963">
        <v>17.975652913940834</v>
      </c>
      <c r="AE1963">
        <f t="shared" si="153"/>
        <v>19.375555103310557</v>
      </c>
      <c r="AF1963">
        <f t="shared" si="154"/>
        <v>20.345252073007526</v>
      </c>
    </row>
    <row r="1964" spans="1:32">
      <c r="A1964">
        <v>10</v>
      </c>
      <c r="B1964">
        <v>2</v>
      </c>
      <c r="C1964" t="s">
        <v>900</v>
      </c>
      <c r="D1964">
        <v>1</v>
      </c>
      <c r="E1964" t="s">
        <v>525</v>
      </c>
      <c r="F1964" s="28">
        <v>1</v>
      </c>
      <c r="G1964" s="28">
        <v>-1</v>
      </c>
      <c r="H1964" s="28">
        <v>-1</v>
      </c>
      <c r="I1964" s="28">
        <v>-1</v>
      </c>
      <c r="J1964" s="28">
        <v>-1</v>
      </c>
      <c r="K1964" s="28">
        <v>-1</v>
      </c>
      <c r="L1964" s="28" t="s">
        <v>25</v>
      </c>
      <c r="M1964" s="28">
        <v>0</v>
      </c>
      <c r="N1964" s="28">
        <v>0</v>
      </c>
      <c r="O1964">
        <v>0.69</v>
      </c>
      <c r="P1964" t="s">
        <v>25</v>
      </c>
      <c r="Q1964">
        <v>0.69</v>
      </c>
      <c r="R1964">
        <v>1.4</v>
      </c>
      <c r="S1964" t="s">
        <v>25</v>
      </c>
      <c r="T1964">
        <v>22.8</v>
      </c>
      <c r="U1964">
        <v>23.5</v>
      </c>
      <c r="V1964">
        <v>0.1</v>
      </c>
      <c r="W1964">
        <v>71.7</v>
      </c>
      <c r="X1964">
        <v>0.4291560280831816</v>
      </c>
      <c r="Y1964">
        <v>8.840763322425957</v>
      </c>
      <c r="Z1964">
        <f t="shared" si="150"/>
        <v>21.465172470428023</v>
      </c>
      <c r="AA1964">
        <f t="shared" si="151"/>
        <v>24.130344940856048</v>
      </c>
      <c r="AB1964">
        <f t="shared" si="152"/>
        <v>23.465172470428023</v>
      </c>
      <c r="AC1964">
        <v>16.987043189368769</v>
      </c>
      <c r="AD1964">
        <v>17.975652913940834</v>
      </c>
      <c r="AE1964">
        <f t="shared" si="153"/>
        <v>19.465172470428023</v>
      </c>
      <c r="AF1964">
        <f t="shared" si="154"/>
        <v>20.434869440124992</v>
      </c>
    </row>
    <row r="1965" spans="1:32">
      <c r="A1965">
        <v>10</v>
      </c>
      <c r="B1965">
        <v>2</v>
      </c>
      <c r="C1965" t="s">
        <v>900</v>
      </c>
      <c r="D1965">
        <v>1</v>
      </c>
      <c r="E1965" t="s">
        <v>831</v>
      </c>
      <c r="F1965" s="28">
        <v>3</v>
      </c>
      <c r="G1965" s="28">
        <v>-1</v>
      </c>
      <c r="H1965" s="28">
        <v>1</v>
      </c>
      <c r="I1965" s="28">
        <v>2</v>
      </c>
      <c r="J1965" s="28">
        <v>-1</v>
      </c>
      <c r="K1965" s="28">
        <v>-1</v>
      </c>
      <c r="L1965" s="28">
        <v>1</v>
      </c>
      <c r="M1965" s="28">
        <v>0</v>
      </c>
      <c r="N1965" s="28">
        <v>0</v>
      </c>
      <c r="O1965">
        <v>1.1599999999999999</v>
      </c>
      <c r="P1965" t="s">
        <v>25</v>
      </c>
      <c r="Q1965">
        <v>1.1599999999999999</v>
      </c>
      <c r="R1965">
        <v>1.4</v>
      </c>
      <c r="S1965" t="s">
        <v>25</v>
      </c>
      <c r="T1965">
        <v>22.8</v>
      </c>
      <c r="U1965">
        <v>23.5</v>
      </c>
      <c r="V1965">
        <v>0.1</v>
      </c>
      <c r="W1965">
        <v>71.7</v>
      </c>
      <c r="X1965">
        <v>0.91161192665348478</v>
      </c>
      <c r="Y1965">
        <v>22.549614267801118</v>
      </c>
      <c r="Z1965">
        <f t="shared" si="150"/>
        <v>17.465172470428023</v>
      </c>
      <c r="AA1965">
        <f t="shared" si="151"/>
        <v>24.130344940856048</v>
      </c>
      <c r="AB1965">
        <f t="shared" si="152"/>
        <v>23.465172470428023</v>
      </c>
      <c r="AC1965">
        <v>16.987043189368769</v>
      </c>
      <c r="AD1965">
        <v>17.975652913940834</v>
      </c>
      <c r="AE1965">
        <f t="shared" si="153"/>
        <v>11.465172470428023</v>
      </c>
      <c r="AF1965">
        <f t="shared" si="154"/>
        <v>14.374263379518933</v>
      </c>
    </row>
    <row r="1966" spans="1:32">
      <c r="A1966">
        <v>10</v>
      </c>
      <c r="B1966">
        <v>2</v>
      </c>
      <c r="C1966" t="s">
        <v>900</v>
      </c>
      <c r="D1966">
        <v>1</v>
      </c>
      <c r="E1966" t="s">
        <v>779</v>
      </c>
      <c r="F1966" s="28">
        <v>0</v>
      </c>
      <c r="G1966" s="28">
        <v>0</v>
      </c>
      <c r="H1966" s="28">
        <v>-2</v>
      </c>
      <c r="I1966" s="28">
        <v>0</v>
      </c>
      <c r="J1966" s="28">
        <v>0</v>
      </c>
      <c r="K1966" s="28">
        <v>0</v>
      </c>
      <c r="L1966" s="28">
        <v>1</v>
      </c>
      <c r="M1966" s="28">
        <v>0</v>
      </c>
      <c r="N1966" s="28">
        <v>0</v>
      </c>
      <c r="O1966">
        <v>0.9</v>
      </c>
      <c r="P1966">
        <v>0.01</v>
      </c>
      <c r="Q1966">
        <v>0.91</v>
      </c>
      <c r="R1966">
        <v>1</v>
      </c>
      <c r="S1966">
        <v>-1</v>
      </c>
      <c r="T1966">
        <v>22.2</v>
      </c>
      <c r="U1966">
        <v>22.6</v>
      </c>
      <c r="V1966">
        <v>0.1</v>
      </c>
      <c r="W1966">
        <v>73.900000000000006</v>
      </c>
      <c r="X1966">
        <v>-0.17882084031275639</v>
      </c>
      <c r="Y1966">
        <v>5.6628713241130271</v>
      </c>
      <c r="Z1966">
        <f t="shared" si="150"/>
        <v>22.581991606419429</v>
      </c>
      <c r="AA1966">
        <f t="shared" si="151"/>
        <v>22.963983212838855</v>
      </c>
      <c r="AB1966">
        <f t="shared" si="152"/>
        <v>22.581991606419429</v>
      </c>
      <c r="AC1966">
        <v>16.987043189368769</v>
      </c>
      <c r="AD1966">
        <v>17.975652913940834</v>
      </c>
      <c r="AE1966">
        <f t="shared" si="153"/>
        <v>22.581991606419429</v>
      </c>
      <c r="AF1966">
        <f t="shared" si="154"/>
        <v>22.581991606419429</v>
      </c>
    </row>
    <row r="1967" spans="1:32">
      <c r="A1967">
        <v>10</v>
      </c>
      <c r="B1967">
        <v>2</v>
      </c>
      <c r="C1967" t="s">
        <v>900</v>
      </c>
      <c r="D1967">
        <v>1</v>
      </c>
      <c r="E1967" t="s">
        <v>709</v>
      </c>
      <c r="F1967" s="28">
        <v>2</v>
      </c>
      <c r="G1967" s="28">
        <v>-1</v>
      </c>
      <c r="H1967" s="28">
        <v>1</v>
      </c>
      <c r="I1967" s="28">
        <v>2</v>
      </c>
      <c r="J1967" s="28">
        <v>-1</v>
      </c>
      <c r="K1967" s="28">
        <v>-1</v>
      </c>
      <c r="L1967" s="28">
        <v>1</v>
      </c>
      <c r="M1967" s="28">
        <v>0</v>
      </c>
      <c r="N1967" s="28">
        <v>0</v>
      </c>
      <c r="O1967">
        <v>0.69</v>
      </c>
      <c r="P1967" t="s">
        <v>25</v>
      </c>
      <c r="Q1967">
        <v>0.69</v>
      </c>
      <c r="R1967">
        <v>1.4</v>
      </c>
      <c r="S1967" t="s">
        <v>25</v>
      </c>
      <c r="T1967">
        <v>22.8</v>
      </c>
      <c r="U1967">
        <v>23.5</v>
      </c>
      <c r="V1967">
        <v>0.1</v>
      </c>
      <c r="W1967">
        <v>71.7</v>
      </c>
      <c r="X1967">
        <v>0.4291560280831816</v>
      </c>
      <c r="Y1967">
        <v>8.840763322425957</v>
      </c>
      <c r="Z1967">
        <f t="shared" si="150"/>
        <v>19.465172470428023</v>
      </c>
      <c r="AA1967">
        <f t="shared" si="151"/>
        <v>24.130344940856048</v>
      </c>
      <c r="AB1967">
        <f t="shared" si="152"/>
        <v>23.465172470428023</v>
      </c>
      <c r="AC1967">
        <v>16.987043189368769</v>
      </c>
      <c r="AD1967">
        <v>17.975652913940834</v>
      </c>
      <c r="AE1967">
        <f t="shared" si="153"/>
        <v>15.465172470428023</v>
      </c>
      <c r="AF1967">
        <f t="shared" si="154"/>
        <v>17.40456640982196</v>
      </c>
    </row>
    <row r="1968" spans="1:32">
      <c r="A1968">
        <v>10</v>
      </c>
      <c r="B1968">
        <v>2</v>
      </c>
      <c r="C1968" t="s">
        <v>900</v>
      </c>
      <c r="D1968">
        <v>2</v>
      </c>
      <c r="E1968" t="s">
        <v>699</v>
      </c>
      <c r="F1968" s="28">
        <v>1</v>
      </c>
      <c r="G1968" s="28">
        <v>1</v>
      </c>
      <c r="H1968" s="28">
        <v>1</v>
      </c>
      <c r="I1968" s="28">
        <v>1</v>
      </c>
      <c r="J1968" s="28">
        <v>-2</v>
      </c>
      <c r="K1968" s="28">
        <v>0</v>
      </c>
      <c r="L1968" s="28">
        <v>3</v>
      </c>
      <c r="M1968" s="28">
        <v>0</v>
      </c>
      <c r="N1968" s="28">
        <v>0</v>
      </c>
      <c r="O1968">
        <v>0.55000000000000004</v>
      </c>
      <c r="P1968">
        <v>0.01</v>
      </c>
      <c r="Q1968">
        <v>0.56000000000000005</v>
      </c>
      <c r="R1968">
        <v>1.1000000000000001</v>
      </c>
      <c r="S1968">
        <v>1</v>
      </c>
      <c r="T1968">
        <v>22.7</v>
      </c>
      <c r="U1968">
        <v>23.4</v>
      </c>
      <c r="V1968">
        <v>0.1</v>
      </c>
      <c r="W1968">
        <v>71.5</v>
      </c>
      <c r="X1968">
        <v>-0.39423738729471541</v>
      </c>
      <c r="Y1968">
        <v>8.2378198295626532</v>
      </c>
      <c r="Z1968">
        <f t="shared" si="150"/>
        <v>21.365490064830574</v>
      </c>
      <c r="AA1968">
        <f t="shared" si="151"/>
        <v>24.030980129661145</v>
      </c>
      <c r="AB1968">
        <f t="shared" si="152"/>
        <v>23.365490064830574</v>
      </c>
      <c r="AC1968">
        <v>16.987043189368769</v>
      </c>
      <c r="AD1968">
        <v>17.975652913940834</v>
      </c>
      <c r="AE1968">
        <f t="shared" si="153"/>
        <v>19.365490064830574</v>
      </c>
      <c r="AF1968">
        <f t="shared" si="154"/>
        <v>20.335187034527543</v>
      </c>
    </row>
    <row r="1969" spans="1:32">
      <c r="A1969">
        <v>10</v>
      </c>
      <c r="B1969">
        <v>2</v>
      </c>
      <c r="C1969" t="s">
        <v>900</v>
      </c>
      <c r="D1969">
        <v>2</v>
      </c>
      <c r="E1969" t="s">
        <v>729</v>
      </c>
      <c r="F1969" s="28">
        <v>1</v>
      </c>
      <c r="G1969" s="28">
        <v>-1</v>
      </c>
      <c r="H1969" s="28">
        <v>-2</v>
      </c>
      <c r="I1969" s="28">
        <v>-1</v>
      </c>
      <c r="J1969" s="28">
        <v>-2</v>
      </c>
      <c r="K1969" s="28">
        <v>-1</v>
      </c>
      <c r="L1969" s="28">
        <v>3</v>
      </c>
      <c r="M1969" s="28">
        <v>0</v>
      </c>
      <c r="N1969" s="28">
        <v>0</v>
      </c>
      <c r="O1969">
        <v>1.29</v>
      </c>
      <c r="P1969" t="s">
        <v>25</v>
      </c>
      <c r="Q1969">
        <v>1.29</v>
      </c>
      <c r="R1969">
        <v>1.2</v>
      </c>
      <c r="S1969">
        <v>-1</v>
      </c>
      <c r="T1969">
        <v>22.5</v>
      </c>
      <c r="U1969">
        <v>22.2</v>
      </c>
      <c r="V1969">
        <v>0.1</v>
      </c>
      <c r="W1969">
        <v>67.599999999999994</v>
      </c>
      <c r="X1969">
        <v>0.57313911430428333</v>
      </c>
      <c r="Y1969">
        <v>11.88161306955493</v>
      </c>
      <c r="Z1969">
        <f t="shared" si="150"/>
        <v>20.212505859971628</v>
      </c>
      <c r="AA1969">
        <f t="shared" si="151"/>
        <v>21.925011719943257</v>
      </c>
      <c r="AB1969">
        <f t="shared" si="152"/>
        <v>22.212505859971628</v>
      </c>
      <c r="AC1969">
        <v>16.987043189368769</v>
      </c>
      <c r="AD1969">
        <v>17.975652913940834</v>
      </c>
      <c r="AE1969">
        <f t="shared" si="153"/>
        <v>18.212505859971628</v>
      </c>
      <c r="AF1969">
        <f t="shared" si="154"/>
        <v>19.182202829668597</v>
      </c>
    </row>
    <row r="1970" spans="1:32">
      <c r="A1970">
        <v>10</v>
      </c>
      <c r="B1970">
        <v>2</v>
      </c>
      <c r="C1970" t="s">
        <v>900</v>
      </c>
      <c r="D1970">
        <v>2</v>
      </c>
      <c r="E1970" t="s">
        <v>499</v>
      </c>
      <c r="F1970" s="28">
        <v>1</v>
      </c>
      <c r="G1970" s="28">
        <v>1</v>
      </c>
      <c r="H1970" s="28">
        <v>2</v>
      </c>
      <c r="I1970" s="28">
        <v>-1</v>
      </c>
      <c r="J1970" s="28">
        <v>0</v>
      </c>
      <c r="K1970" s="28">
        <v>-1</v>
      </c>
      <c r="L1970" s="28">
        <v>3</v>
      </c>
      <c r="M1970" s="28">
        <v>0</v>
      </c>
      <c r="N1970" s="28">
        <v>0</v>
      </c>
      <c r="O1970">
        <v>0.63</v>
      </c>
      <c r="P1970">
        <v>0.01</v>
      </c>
      <c r="Q1970">
        <v>0.64</v>
      </c>
      <c r="R1970">
        <v>1.1000000000000001</v>
      </c>
      <c r="S1970">
        <v>0</v>
      </c>
      <c r="T1970">
        <v>22.4</v>
      </c>
      <c r="U1970">
        <v>23.1</v>
      </c>
      <c r="V1970">
        <v>0.1</v>
      </c>
      <c r="W1970">
        <v>73.599999999999994</v>
      </c>
      <c r="X1970">
        <v>-0.30050762849799628</v>
      </c>
      <c r="Y1970">
        <v>6.876550007518361</v>
      </c>
      <c r="Z1970">
        <f t="shared" si="150"/>
        <v>21.066445403853987</v>
      </c>
      <c r="AA1970">
        <f t="shared" si="151"/>
        <v>23.732890807707975</v>
      </c>
      <c r="AB1970">
        <f t="shared" si="152"/>
        <v>23.066445403853987</v>
      </c>
      <c r="AC1970">
        <v>16.987043189368769</v>
      </c>
      <c r="AD1970">
        <v>17.975652913940834</v>
      </c>
      <c r="AE1970">
        <f t="shared" si="153"/>
        <v>19.066445403853987</v>
      </c>
      <c r="AF1970">
        <f t="shared" si="154"/>
        <v>20.036142373550955</v>
      </c>
    </row>
    <row r="1971" spans="1:32">
      <c r="A1971">
        <v>10</v>
      </c>
      <c r="B1971">
        <v>2</v>
      </c>
      <c r="C1971" t="s">
        <v>900</v>
      </c>
      <c r="D1971">
        <v>2</v>
      </c>
      <c r="E1971" t="s">
        <v>557</v>
      </c>
      <c r="F1971" s="28">
        <v>1</v>
      </c>
      <c r="G1971" s="28">
        <v>1</v>
      </c>
      <c r="H1971" s="28">
        <v>-1</v>
      </c>
      <c r="I1971" s="28">
        <v>0</v>
      </c>
      <c r="J1971" s="28">
        <v>1</v>
      </c>
      <c r="K1971" s="28">
        <v>-1</v>
      </c>
      <c r="L1971" s="28">
        <v>3</v>
      </c>
      <c r="M1971" s="28">
        <v>0</v>
      </c>
      <c r="N1971" s="28">
        <v>0</v>
      </c>
      <c r="O1971">
        <v>0.59</v>
      </c>
      <c r="P1971">
        <v>0.01</v>
      </c>
      <c r="Q1971">
        <v>0.6</v>
      </c>
      <c r="R1971">
        <v>1</v>
      </c>
      <c r="S1971">
        <v>-1</v>
      </c>
      <c r="T1971">
        <v>22.6</v>
      </c>
      <c r="U1971">
        <v>23.2</v>
      </c>
      <c r="V1971">
        <v>0.1</v>
      </c>
      <c r="W1971">
        <v>72.599999999999994</v>
      </c>
      <c r="X1971">
        <v>-0.65070890314936891</v>
      </c>
      <c r="Y1971">
        <v>13.892049026494803</v>
      </c>
      <c r="Z1971">
        <f t="shared" si="150"/>
        <v>21.171089124020558</v>
      </c>
      <c r="AA1971">
        <f t="shared" si="151"/>
        <v>23.742178248041114</v>
      </c>
      <c r="AB1971">
        <f t="shared" si="152"/>
        <v>23.171089124020558</v>
      </c>
      <c r="AC1971">
        <v>16.987043189368769</v>
      </c>
      <c r="AD1971">
        <v>17.975652913940834</v>
      </c>
      <c r="AE1971">
        <f t="shared" si="153"/>
        <v>19.171089124020558</v>
      </c>
      <c r="AF1971">
        <f t="shared" si="154"/>
        <v>20.140786093717526</v>
      </c>
    </row>
    <row r="1972" spans="1:32">
      <c r="A1972">
        <v>10</v>
      </c>
      <c r="B1972">
        <v>2</v>
      </c>
      <c r="C1972" t="s">
        <v>900</v>
      </c>
      <c r="D1972">
        <v>2</v>
      </c>
      <c r="E1972" t="s">
        <v>678</v>
      </c>
      <c r="F1972" s="28">
        <v>-1</v>
      </c>
      <c r="G1972" s="28">
        <v>-1</v>
      </c>
      <c r="H1972" s="28">
        <v>0</v>
      </c>
      <c r="I1972" s="28">
        <v>0</v>
      </c>
      <c r="J1972" s="28">
        <v>-1</v>
      </c>
      <c r="K1972" s="28">
        <v>0</v>
      </c>
      <c r="L1972" s="28">
        <v>2</v>
      </c>
      <c r="M1972" s="28">
        <v>0</v>
      </c>
      <c r="N1972" s="28">
        <v>1</v>
      </c>
      <c r="O1972">
        <v>0.71</v>
      </c>
      <c r="P1972">
        <v>0.01</v>
      </c>
      <c r="Q1972">
        <v>0.72</v>
      </c>
      <c r="R1972">
        <v>1</v>
      </c>
      <c r="S1972">
        <v>0</v>
      </c>
      <c r="T1972">
        <v>22.7</v>
      </c>
      <c r="U1972">
        <v>23.4</v>
      </c>
      <c r="V1972">
        <v>0.1</v>
      </c>
      <c r="W1972">
        <v>72.099999999999994</v>
      </c>
      <c r="X1972">
        <v>-0.31891821378206142</v>
      </c>
      <c r="Y1972">
        <v>7.1144880135905026</v>
      </c>
      <c r="Z1972">
        <f t="shared" si="150"/>
        <v>25.365490064830574</v>
      </c>
      <c r="AA1972">
        <f t="shared" si="151"/>
        <v>24.030980129661145</v>
      </c>
      <c r="AB1972">
        <f t="shared" si="152"/>
        <v>23.365490064830574</v>
      </c>
      <c r="AC1972">
        <v>16.987043189368769</v>
      </c>
      <c r="AD1972">
        <v>17.975652913940834</v>
      </c>
      <c r="AE1972">
        <f t="shared" si="153"/>
        <v>27.365490064830574</v>
      </c>
      <c r="AF1972">
        <f t="shared" si="154"/>
        <v>26.395793095133605</v>
      </c>
    </row>
    <row r="1973" spans="1:32">
      <c r="A1973">
        <v>10</v>
      </c>
      <c r="B1973">
        <v>2</v>
      </c>
      <c r="C1973" t="s">
        <v>900</v>
      </c>
      <c r="D1973">
        <v>2</v>
      </c>
      <c r="E1973" t="s">
        <v>523</v>
      </c>
      <c r="F1973" s="28">
        <v>1</v>
      </c>
      <c r="G1973" s="28">
        <v>1</v>
      </c>
      <c r="H1973" s="28">
        <v>-3</v>
      </c>
      <c r="I1973" s="28">
        <v>-1</v>
      </c>
      <c r="J1973" s="28">
        <v>-2</v>
      </c>
      <c r="K1973" s="28">
        <v>0</v>
      </c>
      <c r="L1973" s="28">
        <v>3</v>
      </c>
      <c r="M1973" s="28">
        <v>0</v>
      </c>
      <c r="N1973" s="28">
        <v>0</v>
      </c>
      <c r="O1973">
        <v>1.08</v>
      </c>
      <c r="P1973">
        <v>0.01</v>
      </c>
      <c r="Q1973">
        <v>1.0900000000000001</v>
      </c>
      <c r="R1973">
        <v>1.1000000000000001</v>
      </c>
      <c r="S1973">
        <v>-1</v>
      </c>
      <c r="T1973">
        <v>22.8</v>
      </c>
      <c r="U1973">
        <v>23.5</v>
      </c>
      <c r="V1973">
        <v>0.1</v>
      </c>
      <c r="W1973">
        <v>72.7</v>
      </c>
      <c r="X1973">
        <v>0.50258989728368886</v>
      </c>
      <c r="Y1973">
        <v>10.279730965222242</v>
      </c>
      <c r="Z1973">
        <f t="shared" si="150"/>
        <v>21.465172470428023</v>
      </c>
      <c r="AA1973">
        <f t="shared" si="151"/>
        <v>24.130344940856048</v>
      </c>
      <c r="AB1973">
        <f t="shared" si="152"/>
        <v>23.465172470428023</v>
      </c>
      <c r="AC1973">
        <v>16.987043189368769</v>
      </c>
      <c r="AD1973">
        <v>17.975652913940834</v>
      </c>
      <c r="AE1973">
        <f t="shared" si="153"/>
        <v>19.465172470428023</v>
      </c>
      <c r="AF1973">
        <f t="shared" si="154"/>
        <v>20.434869440124992</v>
      </c>
    </row>
    <row r="1974" spans="1:32">
      <c r="A1974">
        <v>10</v>
      </c>
      <c r="B1974">
        <v>2</v>
      </c>
      <c r="C1974" t="s">
        <v>900</v>
      </c>
      <c r="D1974">
        <v>2</v>
      </c>
      <c r="E1974" t="s">
        <v>590</v>
      </c>
      <c r="F1974" s="28">
        <v>-1</v>
      </c>
      <c r="G1974" s="28">
        <v>-1</v>
      </c>
      <c r="H1974" s="28">
        <v>1</v>
      </c>
      <c r="I1974" s="28">
        <v>-1</v>
      </c>
      <c r="J1974" s="28">
        <v>1</v>
      </c>
      <c r="K1974" s="28">
        <v>1</v>
      </c>
      <c r="L1974" s="28">
        <v>3</v>
      </c>
      <c r="M1974" s="28">
        <v>0</v>
      </c>
      <c r="N1974" s="28">
        <v>0</v>
      </c>
      <c r="O1974">
        <v>1.19</v>
      </c>
      <c r="P1974">
        <v>0.01</v>
      </c>
      <c r="Q1974">
        <v>1.2</v>
      </c>
      <c r="R1974">
        <v>1.1000000000000001</v>
      </c>
      <c r="S1974">
        <v>0</v>
      </c>
      <c r="T1974">
        <v>22.8</v>
      </c>
      <c r="U1974">
        <v>23.5</v>
      </c>
      <c r="V1974">
        <v>0.1</v>
      </c>
      <c r="W1974">
        <v>72.7</v>
      </c>
      <c r="X1974">
        <v>0.62402877651711031</v>
      </c>
      <c r="Y1974">
        <v>13.171102096781084</v>
      </c>
      <c r="Z1974">
        <f t="shared" si="150"/>
        <v>25.465172470428023</v>
      </c>
      <c r="AA1974">
        <f t="shared" si="151"/>
        <v>24.130344940856048</v>
      </c>
      <c r="AB1974">
        <f t="shared" si="152"/>
        <v>23.465172470428023</v>
      </c>
      <c r="AC1974">
        <v>16.987043189368769</v>
      </c>
      <c r="AD1974">
        <v>17.975652913940834</v>
      </c>
      <c r="AE1974">
        <f t="shared" si="153"/>
        <v>27.465172470428023</v>
      </c>
      <c r="AF1974">
        <f t="shared" si="154"/>
        <v>26.495475500731054</v>
      </c>
    </row>
    <row r="1975" spans="1:32">
      <c r="A1975">
        <v>10</v>
      </c>
      <c r="B1975">
        <v>2</v>
      </c>
      <c r="C1975" t="s">
        <v>900</v>
      </c>
      <c r="D1975">
        <v>2</v>
      </c>
      <c r="E1975" t="s">
        <v>838</v>
      </c>
      <c r="F1975" s="28">
        <v>1</v>
      </c>
      <c r="G1975" s="28">
        <v>0</v>
      </c>
      <c r="H1975" s="28">
        <v>-1</v>
      </c>
      <c r="I1975" s="28">
        <v>0</v>
      </c>
      <c r="J1975" s="28">
        <v>-1</v>
      </c>
      <c r="K1975" s="28">
        <v>0</v>
      </c>
      <c r="L1975" s="28">
        <v>1</v>
      </c>
      <c r="M1975" s="28">
        <v>0</v>
      </c>
      <c r="N1975" s="28">
        <v>1</v>
      </c>
      <c r="O1975">
        <v>0.32</v>
      </c>
      <c r="P1975">
        <v>0.01</v>
      </c>
      <c r="Q1975">
        <v>0.33</v>
      </c>
      <c r="R1975">
        <v>1.1000000000000001</v>
      </c>
      <c r="S1975">
        <v>1</v>
      </c>
      <c r="T1975">
        <v>22.7</v>
      </c>
      <c r="U1975">
        <v>23.4</v>
      </c>
      <c r="V1975">
        <v>0.1</v>
      </c>
      <c r="W1975">
        <v>72.099999999999994</v>
      </c>
      <c r="X1975">
        <v>-1.034881992666365</v>
      </c>
      <c r="Y1975">
        <v>27.611222009033469</v>
      </c>
      <c r="Z1975">
        <f t="shared" si="150"/>
        <v>21.365490064830574</v>
      </c>
      <c r="AA1975">
        <f t="shared" si="151"/>
        <v>24.030980129661145</v>
      </c>
      <c r="AB1975">
        <f t="shared" si="152"/>
        <v>23.365490064830574</v>
      </c>
      <c r="AC1975">
        <v>16.987043189368769</v>
      </c>
      <c r="AD1975">
        <v>17.975652913940834</v>
      </c>
      <c r="AE1975">
        <f t="shared" si="153"/>
        <v>19.365490064830574</v>
      </c>
      <c r="AF1975">
        <f t="shared" si="154"/>
        <v>20.335187034527543</v>
      </c>
    </row>
    <row r="1976" spans="1:32">
      <c r="A1976">
        <v>10</v>
      </c>
      <c r="B1976">
        <v>2</v>
      </c>
      <c r="C1976" t="s">
        <v>900</v>
      </c>
      <c r="D1976">
        <v>2</v>
      </c>
      <c r="E1976" t="s">
        <v>877</v>
      </c>
      <c r="F1976" s="28">
        <v>-1</v>
      </c>
      <c r="G1976" s="28">
        <v>-1</v>
      </c>
      <c r="H1976" s="28">
        <v>0</v>
      </c>
      <c r="I1976" s="28">
        <v>0</v>
      </c>
      <c r="J1976" s="28">
        <v>0</v>
      </c>
      <c r="K1976" s="28">
        <v>-1</v>
      </c>
      <c r="L1976" s="28">
        <v>3</v>
      </c>
      <c r="M1976" s="28">
        <v>0</v>
      </c>
      <c r="N1976" s="28">
        <v>0</v>
      </c>
      <c r="O1976">
        <v>0.96</v>
      </c>
      <c r="P1976">
        <v>0.01</v>
      </c>
      <c r="Q1976">
        <v>0.97</v>
      </c>
      <c r="R1976">
        <v>1.1000000000000001</v>
      </c>
      <c r="S1976">
        <v>-1</v>
      </c>
      <c r="T1976">
        <v>22.9</v>
      </c>
      <c r="U1976">
        <v>23.4</v>
      </c>
      <c r="V1976">
        <v>0.1</v>
      </c>
      <c r="W1976">
        <v>72.400000000000006</v>
      </c>
      <c r="X1976">
        <v>0.33303103004341644</v>
      </c>
      <c r="Y1976">
        <v>7.3066044913675512</v>
      </c>
      <c r="Z1976">
        <f t="shared" si="150"/>
        <v>25.375555103310557</v>
      </c>
      <c r="AA1976">
        <f t="shared" si="151"/>
        <v>23.851110206621115</v>
      </c>
      <c r="AB1976">
        <f t="shared" si="152"/>
        <v>23.375555103310557</v>
      </c>
      <c r="AC1976">
        <v>16.987043189368769</v>
      </c>
      <c r="AD1976">
        <v>17.975652913940834</v>
      </c>
      <c r="AE1976">
        <f t="shared" si="153"/>
        <v>27.375555103310557</v>
      </c>
      <c r="AF1976">
        <f t="shared" si="154"/>
        <v>26.405858133613588</v>
      </c>
    </row>
    <row r="1977" spans="1:32">
      <c r="A1977">
        <v>10</v>
      </c>
      <c r="B1977">
        <v>2</v>
      </c>
      <c r="C1977" t="s">
        <v>900</v>
      </c>
      <c r="D1977">
        <v>2</v>
      </c>
      <c r="E1977" t="s">
        <v>832</v>
      </c>
      <c r="F1977" s="28">
        <v>-1</v>
      </c>
      <c r="G1977" s="28">
        <v>-1</v>
      </c>
      <c r="H1977" s="28">
        <v>-2</v>
      </c>
      <c r="I1977" s="28">
        <v>0</v>
      </c>
      <c r="J1977" s="28">
        <v>0</v>
      </c>
      <c r="K1977" s="28">
        <v>-1</v>
      </c>
      <c r="L1977" s="28">
        <v>2</v>
      </c>
      <c r="M1977" s="28">
        <v>0</v>
      </c>
      <c r="N1977" s="28">
        <v>0</v>
      </c>
      <c r="O1977">
        <v>0.66</v>
      </c>
      <c r="P1977">
        <v>0.01</v>
      </c>
      <c r="Q1977">
        <v>0.67</v>
      </c>
      <c r="R1977">
        <v>1</v>
      </c>
      <c r="S1977">
        <v>0</v>
      </c>
      <c r="T1977">
        <v>22.8</v>
      </c>
      <c r="U1977">
        <v>22.9</v>
      </c>
      <c r="V1977">
        <v>0.1</v>
      </c>
      <c r="W1977">
        <v>72.7</v>
      </c>
      <c r="X1977">
        <v>-0.56412876557837133</v>
      </c>
      <c r="Y1977">
        <v>11.665010562403239</v>
      </c>
      <c r="Z1977">
        <f t="shared" si="150"/>
        <v>24.89542262106152</v>
      </c>
      <c r="AA1977">
        <f t="shared" si="151"/>
        <v>22.990845242123044</v>
      </c>
      <c r="AB1977">
        <f t="shared" si="152"/>
        <v>22.89542262106152</v>
      </c>
      <c r="AC1977">
        <v>16.987043189368769</v>
      </c>
      <c r="AD1977">
        <v>17.975652913940834</v>
      </c>
      <c r="AE1977">
        <f t="shared" si="153"/>
        <v>26.89542262106152</v>
      </c>
      <c r="AF1977">
        <f t="shared" si="154"/>
        <v>25.925725651364552</v>
      </c>
    </row>
    <row r="1978" spans="1:32">
      <c r="A1978">
        <v>10</v>
      </c>
      <c r="B1978">
        <v>2</v>
      </c>
      <c r="C1978" t="s">
        <v>900</v>
      </c>
      <c r="D1978">
        <v>2</v>
      </c>
      <c r="E1978" t="s">
        <v>477</v>
      </c>
      <c r="F1978" s="28">
        <v>-1</v>
      </c>
      <c r="G1978" s="28">
        <v>-1</v>
      </c>
      <c r="H1978" s="28">
        <v>1</v>
      </c>
      <c r="I1978" s="28">
        <v>0</v>
      </c>
      <c r="J1978" s="28">
        <v>2</v>
      </c>
      <c r="K1978" s="28">
        <v>1</v>
      </c>
      <c r="L1978" s="28">
        <v>3</v>
      </c>
      <c r="M1978" s="28">
        <v>-1</v>
      </c>
      <c r="N1978" s="28">
        <v>0</v>
      </c>
      <c r="O1978">
        <v>1.89</v>
      </c>
      <c r="P1978">
        <v>0.01</v>
      </c>
      <c r="Q1978">
        <v>1.9</v>
      </c>
      <c r="R1978">
        <v>1.1000000000000001</v>
      </c>
      <c r="S1978">
        <v>0</v>
      </c>
      <c r="T1978">
        <v>22.9</v>
      </c>
      <c r="U1978">
        <v>23.3</v>
      </c>
      <c r="V1978">
        <v>0.1</v>
      </c>
      <c r="W1978">
        <v>72</v>
      </c>
      <c r="X1978">
        <v>1.1334682305449866</v>
      </c>
      <c r="Y1978">
        <v>32.06266314690555</v>
      </c>
      <c r="Z1978">
        <f t="shared" si="150"/>
        <v>25.280708584780978</v>
      </c>
      <c r="AA1978">
        <f t="shared" si="151"/>
        <v>23.661417169561958</v>
      </c>
      <c r="AB1978">
        <f t="shared" si="152"/>
        <v>23.280708584780978</v>
      </c>
      <c r="AC1978">
        <v>16.987043189368769</v>
      </c>
      <c r="AD1978">
        <v>17.975652913940834</v>
      </c>
      <c r="AE1978">
        <f t="shared" si="153"/>
        <v>27.280708584780978</v>
      </c>
      <c r="AF1978">
        <f t="shared" si="154"/>
        <v>26.311011615084009</v>
      </c>
    </row>
    <row r="1979" spans="1:32">
      <c r="A1979">
        <v>10</v>
      </c>
      <c r="B1979">
        <v>2</v>
      </c>
      <c r="C1979" t="s">
        <v>900</v>
      </c>
      <c r="D1979">
        <v>2</v>
      </c>
      <c r="E1979" t="s">
        <v>793</v>
      </c>
      <c r="F1979" s="28">
        <v>0</v>
      </c>
      <c r="G1979" s="28">
        <v>-1</v>
      </c>
      <c r="H1979" s="28">
        <v>0</v>
      </c>
      <c r="I1979" s="28">
        <v>-1</v>
      </c>
      <c r="J1979" s="28">
        <v>0</v>
      </c>
      <c r="K1979" s="28">
        <v>-1</v>
      </c>
      <c r="L1979" s="28">
        <v>3</v>
      </c>
      <c r="M1979" s="28">
        <v>-1</v>
      </c>
      <c r="N1979" s="28" t="s">
        <v>25</v>
      </c>
      <c r="O1979">
        <v>0.8</v>
      </c>
      <c r="P1979">
        <v>0.01</v>
      </c>
      <c r="Q1979">
        <v>0.81</v>
      </c>
      <c r="R1979">
        <v>1.1000000000000001</v>
      </c>
      <c r="S1979">
        <v>0</v>
      </c>
      <c r="T1979">
        <v>22.5</v>
      </c>
      <c r="U1979">
        <v>23.2</v>
      </c>
      <c r="V1979">
        <v>0.2</v>
      </c>
      <c r="W1979">
        <v>72.599999999999994</v>
      </c>
      <c r="X1979">
        <v>-0.16690527056822857</v>
      </c>
      <c r="Y1979">
        <v>5.577371752971743</v>
      </c>
      <c r="Z1979">
        <f t="shared" si="150"/>
        <v>23.217480779936704</v>
      </c>
      <c r="AA1979">
        <f t="shared" si="151"/>
        <v>24.232151829665213</v>
      </c>
      <c r="AB1979">
        <f t="shared" si="152"/>
        <v>23.217480779936704</v>
      </c>
      <c r="AC1979">
        <v>16.987043189368769</v>
      </c>
      <c r="AD1979">
        <v>17.975652913940834</v>
      </c>
      <c r="AE1979">
        <f t="shared" si="153"/>
        <v>23.217480779936704</v>
      </c>
      <c r="AF1979">
        <f t="shared" si="154"/>
        <v>23.217480779936704</v>
      </c>
    </row>
    <row r="1980" spans="1:32">
      <c r="A1980">
        <v>10</v>
      </c>
      <c r="B1980">
        <v>2</v>
      </c>
      <c r="C1980" t="s">
        <v>900</v>
      </c>
      <c r="D1980">
        <v>2</v>
      </c>
      <c r="E1980" t="s">
        <v>802</v>
      </c>
      <c r="F1980" s="28">
        <v>0</v>
      </c>
      <c r="G1980" s="28">
        <v>1</v>
      </c>
      <c r="H1980" s="28">
        <v>-3</v>
      </c>
      <c r="I1980" s="28">
        <v>-2</v>
      </c>
      <c r="J1980" s="28">
        <v>-1</v>
      </c>
      <c r="K1980" s="28">
        <v>0</v>
      </c>
      <c r="L1980" s="28">
        <v>2</v>
      </c>
      <c r="M1980" s="28">
        <v>0</v>
      </c>
      <c r="N1980" s="28">
        <v>0</v>
      </c>
      <c r="O1980">
        <v>1.55</v>
      </c>
      <c r="P1980">
        <v>0.01</v>
      </c>
      <c r="Q1980">
        <v>1.56</v>
      </c>
      <c r="R1980">
        <v>1.1000000000000001</v>
      </c>
      <c r="S1980">
        <v>0</v>
      </c>
      <c r="T1980">
        <v>22.8</v>
      </c>
      <c r="U1980">
        <v>23.4</v>
      </c>
      <c r="V1980">
        <v>0.1</v>
      </c>
      <c r="W1980">
        <v>72.099999999999994</v>
      </c>
      <c r="X1980">
        <v>0.9221074185234942</v>
      </c>
      <c r="Y1980">
        <v>22.957369095847355</v>
      </c>
      <c r="Z1980">
        <f t="shared" si="150"/>
        <v>23.370543002800524</v>
      </c>
      <c r="AA1980">
        <f t="shared" si="151"/>
        <v>23.941086005601051</v>
      </c>
      <c r="AB1980">
        <f t="shared" si="152"/>
        <v>23.370543002800524</v>
      </c>
      <c r="AC1980">
        <v>16.987043189368769</v>
      </c>
      <c r="AD1980">
        <v>17.975652913940834</v>
      </c>
      <c r="AE1980">
        <f t="shared" si="153"/>
        <v>23.370543002800524</v>
      </c>
      <c r="AF1980">
        <f t="shared" si="154"/>
        <v>23.370543002800524</v>
      </c>
    </row>
    <row r="1981" spans="1:32">
      <c r="A1981">
        <v>10</v>
      </c>
      <c r="B1981">
        <v>2</v>
      </c>
      <c r="C1981" t="s">
        <v>900</v>
      </c>
      <c r="D1981">
        <v>2</v>
      </c>
      <c r="E1981" t="s">
        <v>585</v>
      </c>
      <c r="F1981" s="28">
        <v>0</v>
      </c>
      <c r="G1981" s="28">
        <v>-1</v>
      </c>
      <c r="H1981" s="28">
        <v>1</v>
      </c>
      <c r="I1981" s="28">
        <v>1</v>
      </c>
      <c r="J1981" s="28">
        <v>-1</v>
      </c>
      <c r="K1981" s="28">
        <v>0</v>
      </c>
      <c r="L1981" s="28">
        <v>2</v>
      </c>
      <c r="M1981" s="28">
        <v>0</v>
      </c>
      <c r="N1981" s="28">
        <v>0</v>
      </c>
      <c r="O1981">
        <v>1.02</v>
      </c>
      <c r="P1981">
        <v>0.01</v>
      </c>
      <c r="Q1981">
        <v>1.03</v>
      </c>
      <c r="R1981">
        <v>1.1000000000000001</v>
      </c>
      <c r="S1981">
        <v>0</v>
      </c>
      <c r="T1981">
        <v>22.9</v>
      </c>
      <c r="U1981">
        <v>23</v>
      </c>
      <c r="V1981">
        <v>0.1</v>
      </c>
      <c r="W1981">
        <v>72</v>
      </c>
      <c r="X1981">
        <v>0.32404612915242986</v>
      </c>
      <c r="Y1981">
        <v>7.1833169773112644</v>
      </c>
      <c r="Z1981">
        <f t="shared" si="150"/>
        <v>22.995376651655686</v>
      </c>
      <c r="AA1981">
        <f t="shared" si="151"/>
        <v>23.090753303311374</v>
      </c>
      <c r="AB1981">
        <f t="shared" si="152"/>
        <v>22.995376651655686</v>
      </c>
      <c r="AC1981">
        <v>16.987043189368769</v>
      </c>
      <c r="AD1981">
        <v>17.975652913940834</v>
      </c>
      <c r="AE1981">
        <f t="shared" si="153"/>
        <v>22.995376651655686</v>
      </c>
      <c r="AF1981">
        <f t="shared" si="154"/>
        <v>22.995376651655686</v>
      </c>
    </row>
    <row r="1982" spans="1:32">
      <c r="A1982">
        <v>10</v>
      </c>
      <c r="B1982">
        <v>2</v>
      </c>
      <c r="C1982" t="s">
        <v>900</v>
      </c>
      <c r="D1982">
        <v>2</v>
      </c>
      <c r="E1982" t="s">
        <v>680</v>
      </c>
      <c r="F1982" s="28">
        <v>1</v>
      </c>
      <c r="G1982" s="28">
        <v>0</v>
      </c>
      <c r="H1982" s="28">
        <v>-1</v>
      </c>
      <c r="I1982" s="28">
        <v>-1</v>
      </c>
      <c r="J1982" s="28">
        <v>-2</v>
      </c>
      <c r="K1982" s="28">
        <v>0</v>
      </c>
      <c r="L1982" s="28">
        <v>2</v>
      </c>
      <c r="M1982" s="28">
        <v>1</v>
      </c>
      <c r="N1982" s="28">
        <v>1</v>
      </c>
      <c r="O1982">
        <v>0.99</v>
      </c>
      <c r="P1982">
        <v>0.01</v>
      </c>
      <c r="Q1982">
        <v>1</v>
      </c>
      <c r="R1982">
        <v>1</v>
      </c>
      <c r="S1982">
        <v>0</v>
      </c>
      <c r="T1982">
        <v>22.7</v>
      </c>
      <c r="U1982">
        <v>23.4</v>
      </c>
      <c r="V1982">
        <v>0.1</v>
      </c>
      <c r="W1982">
        <v>72.099999999999994</v>
      </c>
      <c r="X1982">
        <v>0.1687570492603894</v>
      </c>
      <c r="Y1982">
        <v>5.5902703941362404</v>
      </c>
      <c r="Z1982">
        <f t="shared" si="150"/>
        <v>21.365490064830574</v>
      </c>
      <c r="AA1982">
        <f t="shared" si="151"/>
        <v>24.030980129661145</v>
      </c>
      <c r="AB1982">
        <f t="shared" si="152"/>
        <v>23.365490064830574</v>
      </c>
      <c r="AC1982">
        <v>16.987043189368769</v>
      </c>
      <c r="AD1982">
        <v>17.975652913940834</v>
      </c>
      <c r="AE1982">
        <f t="shared" si="153"/>
        <v>19.365490064830574</v>
      </c>
      <c r="AF1982">
        <f t="shared" si="154"/>
        <v>20.335187034527543</v>
      </c>
    </row>
    <row r="1983" spans="1:32">
      <c r="A1983">
        <v>10</v>
      </c>
      <c r="B1983">
        <v>2</v>
      </c>
      <c r="C1983" t="s">
        <v>900</v>
      </c>
      <c r="D1983">
        <v>2</v>
      </c>
      <c r="E1983" t="s">
        <v>826</v>
      </c>
      <c r="F1983" s="28">
        <v>-1</v>
      </c>
      <c r="G1983" s="28">
        <v>-1</v>
      </c>
      <c r="H1983" s="28">
        <v>-3</v>
      </c>
      <c r="I1983" s="28">
        <v>-1</v>
      </c>
      <c r="J1983" s="28">
        <v>2</v>
      </c>
      <c r="K1983" s="28">
        <v>1</v>
      </c>
      <c r="L1983" s="28">
        <v>3</v>
      </c>
      <c r="M1983" s="28">
        <v>0</v>
      </c>
      <c r="N1983" s="28">
        <v>0</v>
      </c>
      <c r="O1983">
        <v>0.94</v>
      </c>
      <c r="P1983">
        <v>0.01</v>
      </c>
      <c r="Q1983">
        <v>0.95</v>
      </c>
      <c r="R1983">
        <v>1.1000000000000001</v>
      </c>
      <c r="S1983">
        <v>0</v>
      </c>
      <c r="T1983">
        <v>22.9</v>
      </c>
      <c r="U1983">
        <v>23.4</v>
      </c>
      <c r="V1983">
        <v>0.1</v>
      </c>
      <c r="W1983">
        <v>72.599999999999994</v>
      </c>
      <c r="X1983">
        <v>0.30721792771095641</v>
      </c>
      <c r="Y1983">
        <v>6.9616123797621015</v>
      </c>
      <c r="Z1983">
        <f t="shared" si="150"/>
        <v>25.375555103310557</v>
      </c>
      <c r="AA1983">
        <f t="shared" si="151"/>
        <v>23.851110206621115</v>
      </c>
      <c r="AB1983">
        <f t="shared" si="152"/>
        <v>23.375555103310557</v>
      </c>
      <c r="AC1983">
        <v>16.987043189368769</v>
      </c>
      <c r="AD1983">
        <v>17.975652913940834</v>
      </c>
      <c r="AE1983">
        <f t="shared" si="153"/>
        <v>27.375555103310557</v>
      </c>
      <c r="AF1983">
        <f t="shared" si="154"/>
        <v>26.405858133613588</v>
      </c>
    </row>
    <row r="1984" spans="1:32">
      <c r="A1984">
        <v>10</v>
      </c>
      <c r="B1984">
        <v>2</v>
      </c>
      <c r="C1984" t="s">
        <v>900</v>
      </c>
      <c r="D1984">
        <v>2</v>
      </c>
      <c r="E1984" t="s">
        <v>703</v>
      </c>
      <c r="F1984" s="28">
        <v>-1</v>
      </c>
      <c r="G1984" s="28">
        <v>-1</v>
      </c>
      <c r="H1984" s="28">
        <v>-1</v>
      </c>
      <c r="I1984" s="28">
        <v>-1</v>
      </c>
      <c r="J1984" s="28">
        <v>-2</v>
      </c>
      <c r="K1984" s="28">
        <v>0</v>
      </c>
      <c r="L1984" s="28">
        <v>4</v>
      </c>
      <c r="M1984" s="28">
        <v>1</v>
      </c>
      <c r="N1984" s="28">
        <v>0</v>
      </c>
      <c r="O1984">
        <v>1.61</v>
      </c>
      <c r="P1984" t="s">
        <v>25</v>
      </c>
      <c r="Q1984">
        <v>1.61</v>
      </c>
      <c r="R1984">
        <v>1.2</v>
      </c>
      <c r="S1984">
        <v>-1</v>
      </c>
      <c r="T1984">
        <v>22.4</v>
      </c>
      <c r="U1984">
        <v>22.6</v>
      </c>
      <c r="V1984">
        <v>0.1</v>
      </c>
      <c r="W1984">
        <v>73.8</v>
      </c>
      <c r="X1984">
        <v>0.92908920232739289</v>
      </c>
      <c r="Y1984">
        <v>23.231064648874948</v>
      </c>
      <c r="Z1984">
        <f t="shared" si="150"/>
        <v>24.591079743742494</v>
      </c>
      <c r="AA1984">
        <f t="shared" si="151"/>
        <v>22.782159487484989</v>
      </c>
      <c r="AB1984">
        <f t="shared" si="152"/>
        <v>22.591079743742494</v>
      </c>
      <c r="AC1984">
        <v>16.987043189368769</v>
      </c>
      <c r="AD1984">
        <v>17.975652913940834</v>
      </c>
      <c r="AE1984">
        <f t="shared" si="153"/>
        <v>26.591079743742494</v>
      </c>
      <c r="AF1984">
        <f t="shared" si="154"/>
        <v>25.621382774045525</v>
      </c>
    </row>
    <row r="1985" spans="1:32">
      <c r="A1985">
        <v>10</v>
      </c>
      <c r="B1985">
        <v>2</v>
      </c>
      <c r="C1985" t="s">
        <v>900</v>
      </c>
      <c r="D1985">
        <v>2</v>
      </c>
      <c r="E1985" t="s">
        <v>739</v>
      </c>
      <c r="F1985" s="28">
        <v>-1</v>
      </c>
      <c r="G1985" s="28">
        <v>1</v>
      </c>
      <c r="H1985" s="28">
        <v>1</v>
      </c>
      <c r="I1985" s="28">
        <v>-2</v>
      </c>
      <c r="J1985" s="28">
        <v>-1</v>
      </c>
      <c r="K1985" s="28">
        <v>-1</v>
      </c>
      <c r="L1985" s="28">
        <v>3</v>
      </c>
      <c r="M1985" s="28">
        <v>0</v>
      </c>
      <c r="N1985" s="28">
        <v>0</v>
      </c>
      <c r="O1985">
        <v>1.25</v>
      </c>
      <c r="P1985">
        <v>0.01</v>
      </c>
      <c r="Q1985">
        <v>1.26</v>
      </c>
      <c r="R1985">
        <v>1.1000000000000001</v>
      </c>
      <c r="S1985">
        <v>-1</v>
      </c>
      <c r="T1985">
        <v>20.399999999999999</v>
      </c>
      <c r="U1985">
        <v>23.7</v>
      </c>
      <c r="V1985">
        <v>0.2</v>
      </c>
      <c r="W1985">
        <v>72.5</v>
      </c>
      <c r="X1985">
        <v>0.57179782938609713</v>
      </c>
      <c r="Y1985">
        <v>11.849146406829476</v>
      </c>
      <c r="Z1985">
        <f t="shared" si="150"/>
        <v>25.734985229273533</v>
      </c>
      <c r="AA1985">
        <f t="shared" si="151"/>
        <v>28.45136657082611</v>
      </c>
      <c r="AB1985">
        <f t="shared" si="152"/>
        <v>23.734985229273533</v>
      </c>
      <c r="AC1985">
        <v>16.987043189368769</v>
      </c>
      <c r="AD1985">
        <v>17.975652913940834</v>
      </c>
      <c r="AE1985">
        <f t="shared" si="153"/>
        <v>27.734985229273533</v>
      </c>
      <c r="AF1985">
        <f t="shared" si="154"/>
        <v>26.765288259576565</v>
      </c>
    </row>
    <row r="1986" spans="1:32">
      <c r="A1986">
        <v>10</v>
      </c>
      <c r="B1986">
        <v>2</v>
      </c>
      <c r="C1986" t="s">
        <v>900</v>
      </c>
      <c r="D1986">
        <v>2</v>
      </c>
      <c r="E1986" t="s">
        <v>564</v>
      </c>
      <c r="F1986" s="28">
        <v>-1</v>
      </c>
      <c r="G1986" s="28">
        <v>-1</v>
      </c>
      <c r="H1986" s="28">
        <v>1</v>
      </c>
      <c r="I1986" s="28">
        <v>1</v>
      </c>
      <c r="J1986" s="28">
        <v>2</v>
      </c>
      <c r="K1986" s="28">
        <v>1</v>
      </c>
      <c r="L1986" s="28">
        <v>3</v>
      </c>
      <c r="M1986" s="28">
        <v>1</v>
      </c>
      <c r="N1986" s="28">
        <v>0</v>
      </c>
      <c r="O1986">
        <v>1.22</v>
      </c>
      <c r="P1986">
        <v>0.01</v>
      </c>
      <c r="Q1986">
        <v>1.23</v>
      </c>
      <c r="R1986">
        <v>1</v>
      </c>
      <c r="S1986">
        <v>-1</v>
      </c>
      <c r="T1986">
        <v>22.9</v>
      </c>
      <c r="U1986">
        <v>22.4</v>
      </c>
      <c r="V1986">
        <v>0.2</v>
      </c>
      <c r="W1986">
        <v>72.599999999999994</v>
      </c>
      <c r="X1986">
        <v>9.8991689160646865E-2</v>
      </c>
      <c r="Y1986">
        <v>5.2029403477965985</v>
      </c>
      <c r="Z1986">
        <f t="shared" ref="Z1986:Z2049" si="155">AB1986-(F1986/0.5)</f>
        <v>24.382234555650026</v>
      </c>
      <c r="AA1986">
        <f t="shared" ref="AA1986:AA2049" si="156">((U1986+273.15)^4+(133500000*(V1986^0.71)*(U1986-T1986)/(1*(0.04^0.4))))^0.25-273.15</f>
        <v>21.650003642122158</v>
      </c>
      <c r="AB1986">
        <f t="shared" ref="AB1986:AB2049" si="157">(AA1986+(T1986*(10*V1986)^0.5))/(1+(10*V1986)^0.5)</f>
        <v>22.382234555650026</v>
      </c>
      <c r="AC1986">
        <v>16.987043189368769</v>
      </c>
      <c r="AD1986">
        <v>17.975652913940834</v>
      </c>
      <c r="AE1986">
        <f t="shared" ref="AE1986:AE2049" si="158">AB1986-(F1986/0.25)</f>
        <v>26.382234555650026</v>
      </c>
      <c r="AF1986">
        <f t="shared" ref="AF1986:AF2049" si="159">AB1986-(F1986/0.33)</f>
        <v>25.412537585953057</v>
      </c>
    </row>
    <row r="1987" spans="1:32">
      <c r="A1987">
        <v>10</v>
      </c>
      <c r="B1987">
        <v>2</v>
      </c>
      <c r="C1987" t="s">
        <v>900</v>
      </c>
      <c r="D1987">
        <v>2</v>
      </c>
      <c r="E1987" t="s">
        <v>885</v>
      </c>
      <c r="F1987" s="28">
        <v>1</v>
      </c>
      <c r="G1987" s="28">
        <v>1</v>
      </c>
      <c r="H1987" s="28">
        <v>-3</v>
      </c>
      <c r="I1987" s="28">
        <v>-2</v>
      </c>
      <c r="J1987" s="28">
        <v>-1</v>
      </c>
      <c r="K1987" s="28">
        <v>0</v>
      </c>
      <c r="L1987" s="28">
        <v>2</v>
      </c>
      <c r="M1987" s="28">
        <v>0</v>
      </c>
      <c r="N1987" s="28">
        <v>0</v>
      </c>
      <c r="O1987">
        <v>1.59</v>
      </c>
      <c r="P1987">
        <v>0.01</v>
      </c>
      <c r="Q1987">
        <v>1.6</v>
      </c>
      <c r="R1987">
        <v>1.1000000000000001</v>
      </c>
      <c r="S1987">
        <v>0</v>
      </c>
      <c r="T1987">
        <v>22.9</v>
      </c>
      <c r="U1987">
        <v>23.4</v>
      </c>
      <c r="V1987">
        <v>0.1</v>
      </c>
      <c r="W1987">
        <v>72.599999999999994</v>
      </c>
      <c r="X1987">
        <v>0.95895177801620202</v>
      </c>
      <c r="Y1987">
        <v>24.423594052303045</v>
      </c>
      <c r="Z1987">
        <f t="shared" si="155"/>
        <v>21.375555103310557</v>
      </c>
      <c r="AA1987">
        <f t="shared" si="156"/>
        <v>23.851110206621115</v>
      </c>
      <c r="AB1987">
        <f t="shared" si="157"/>
        <v>23.375555103310557</v>
      </c>
      <c r="AC1987">
        <v>16.987043189368769</v>
      </c>
      <c r="AD1987">
        <v>17.975652913940834</v>
      </c>
      <c r="AE1987">
        <f t="shared" si="158"/>
        <v>19.375555103310557</v>
      </c>
      <c r="AF1987">
        <f t="shared" si="159"/>
        <v>20.345252073007526</v>
      </c>
    </row>
    <row r="1988" spans="1:32">
      <c r="A1988">
        <v>10</v>
      </c>
      <c r="B1988">
        <v>2</v>
      </c>
      <c r="C1988" t="s">
        <v>900</v>
      </c>
      <c r="D1988">
        <v>2</v>
      </c>
      <c r="E1988" t="s">
        <v>750</v>
      </c>
      <c r="F1988" s="28">
        <v>-1</v>
      </c>
      <c r="G1988" s="28">
        <v>-1</v>
      </c>
      <c r="H1988" s="28">
        <v>-2</v>
      </c>
      <c r="I1988" s="28">
        <v>1</v>
      </c>
      <c r="J1988" s="28">
        <v>-2</v>
      </c>
      <c r="K1988" s="28">
        <v>-1</v>
      </c>
      <c r="L1988" s="28">
        <v>1</v>
      </c>
      <c r="M1988" s="28">
        <v>1</v>
      </c>
      <c r="N1988" s="28">
        <v>0</v>
      </c>
      <c r="O1988">
        <v>1.71</v>
      </c>
      <c r="P1988">
        <v>0.01</v>
      </c>
      <c r="Q1988">
        <v>1.72</v>
      </c>
      <c r="R1988">
        <v>1.1000000000000001</v>
      </c>
      <c r="S1988">
        <v>1</v>
      </c>
      <c r="T1988">
        <v>22.8</v>
      </c>
      <c r="U1988">
        <v>23.4</v>
      </c>
      <c r="V1988">
        <v>0.1</v>
      </c>
      <c r="W1988">
        <v>72.099999999999994</v>
      </c>
      <c r="X1988">
        <v>1.0355452519743049</v>
      </c>
      <c r="Y1988">
        <v>27.640020890084358</v>
      </c>
      <c r="Z1988">
        <f t="shared" si="155"/>
        <v>25.370543002800524</v>
      </c>
      <c r="AA1988">
        <f t="shared" si="156"/>
        <v>23.941086005601051</v>
      </c>
      <c r="AB1988">
        <f t="shared" si="157"/>
        <v>23.370543002800524</v>
      </c>
      <c r="AC1988">
        <v>16.987043189368769</v>
      </c>
      <c r="AD1988">
        <v>17.975652913940834</v>
      </c>
      <c r="AE1988">
        <f t="shared" si="158"/>
        <v>27.370543002800524</v>
      </c>
      <c r="AF1988">
        <f t="shared" si="159"/>
        <v>26.400846033103555</v>
      </c>
    </row>
    <row r="1989" spans="1:32">
      <c r="A1989">
        <v>10</v>
      </c>
      <c r="B1989">
        <v>2</v>
      </c>
      <c r="C1989" t="s">
        <v>900</v>
      </c>
      <c r="D1989">
        <v>2</v>
      </c>
      <c r="E1989" t="s">
        <v>653</v>
      </c>
      <c r="F1989" s="28">
        <v>0</v>
      </c>
      <c r="G1989" s="28">
        <v>-1</v>
      </c>
      <c r="H1989" s="28">
        <v>-1</v>
      </c>
      <c r="I1989" s="28">
        <v>-1</v>
      </c>
      <c r="J1989" s="28">
        <v>1</v>
      </c>
      <c r="K1989" s="28">
        <v>1</v>
      </c>
      <c r="L1989" s="28">
        <v>3</v>
      </c>
      <c r="M1989" s="28">
        <v>1</v>
      </c>
      <c r="N1989" s="28" t="s">
        <v>25</v>
      </c>
      <c r="O1989">
        <v>0.68</v>
      </c>
      <c r="P1989">
        <v>0.01</v>
      </c>
      <c r="Q1989">
        <v>0.69000000000000006</v>
      </c>
      <c r="R1989">
        <v>1.1000000000000001</v>
      </c>
      <c r="S1989">
        <v>-1</v>
      </c>
      <c r="T1989">
        <v>22.4</v>
      </c>
      <c r="U1989">
        <v>22.6</v>
      </c>
      <c r="V1989">
        <v>0.1</v>
      </c>
      <c r="W1989">
        <v>73.8</v>
      </c>
      <c r="X1989">
        <v>-0.3276902962908918</v>
      </c>
      <c r="Y1989">
        <v>7.2329081031452063</v>
      </c>
      <c r="Z1989">
        <f t="shared" si="155"/>
        <v>22.591079743742494</v>
      </c>
      <c r="AA1989">
        <f t="shared" si="156"/>
        <v>22.782159487484989</v>
      </c>
      <c r="AB1989">
        <f t="shared" si="157"/>
        <v>22.591079743742494</v>
      </c>
      <c r="AC1989">
        <v>16.987043189368769</v>
      </c>
      <c r="AD1989">
        <v>17.975652913940834</v>
      </c>
      <c r="AE1989">
        <f t="shared" si="158"/>
        <v>22.591079743742494</v>
      </c>
      <c r="AF1989">
        <f t="shared" si="159"/>
        <v>22.591079743742494</v>
      </c>
    </row>
    <row r="1990" spans="1:32">
      <c r="A1990">
        <v>10</v>
      </c>
      <c r="B1990">
        <v>2</v>
      </c>
      <c r="C1990" t="s">
        <v>900</v>
      </c>
      <c r="D1990">
        <v>2</v>
      </c>
      <c r="E1990" t="s">
        <v>520</v>
      </c>
      <c r="F1990" s="28">
        <v>0</v>
      </c>
      <c r="G1990" s="28">
        <v>0</v>
      </c>
      <c r="H1990" s="28">
        <v>-1</v>
      </c>
      <c r="I1990" s="28">
        <v>0</v>
      </c>
      <c r="J1990" s="28">
        <v>-1</v>
      </c>
      <c r="K1990" s="28">
        <v>-1</v>
      </c>
      <c r="L1990" s="28">
        <v>2</v>
      </c>
      <c r="M1990" s="28">
        <v>0</v>
      </c>
      <c r="N1990" s="28">
        <v>0</v>
      </c>
      <c r="O1990">
        <v>1.1000000000000001</v>
      </c>
      <c r="P1990">
        <v>0.01</v>
      </c>
      <c r="Q1990">
        <v>1.1100000000000001</v>
      </c>
      <c r="R1990">
        <v>1.1000000000000001</v>
      </c>
      <c r="S1990">
        <v>0</v>
      </c>
      <c r="T1990">
        <v>22.7</v>
      </c>
      <c r="U1990">
        <v>23.4</v>
      </c>
      <c r="V1990">
        <v>0.1</v>
      </c>
      <c r="W1990">
        <v>72.099999999999994</v>
      </c>
      <c r="X1990">
        <v>0.49770346537862292</v>
      </c>
      <c r="Y1990">
        <v>10.176757298482457</v>
      </c>
      <c r="Z1990">
        <f t="shared" si="155"/>
        <v>23.365490064830574</v>
      </c>
      <c r="AA1990">
        <f t="shared" si="156"/>
        <v>24.030980129661145</v>
      </c>
      <c r="AB1990">
        <f t="shared" si="157"/>
        <v>23.365490064830574</v>
      </c>
      <c r="AC1990">
        <v>16.987043189368769</v>
      </c>
      <c r="AD1990">
        <v>17.975652913940834</v>
      </c>
      <c r="AE1990">
        <f t="shared" si="158"/>
        <v>23.365490064830574</v>
      </c>
      <c r="AF1990">
        <f t="shared" si="159"/>
        <v>23.365490064830574</v>
      </c>
    </row>
    <row r="1991" spans="1:32">
      <c r="A1991">
        <v>10</v>
      </c>
      <c r="B1991">
        <v>2</v>
      </c>
      <c r="C1991" t="s">
        <v>900</v>
      </c>
      <c r="D1991">
        <v>2</v>
      </c>
      <c r="E1991" t="s">
        <v>510</v>
      </c>
      <c r="F1991" s="28">
        <v>0</v>
      </c>
      <c r="G1991" s="28">
        <v>-1</v>
      </c>
      <c r="H1991" s="28">
        <v>-2</v>
      </c>
      <c r="I1991" s="28">
        <v>0</v>
      </c>
      <c r="J1991" s="28">
        <v>-2</v>
      </c>
      <c r="K1991" s="28">
        <v>-1</v>
      </c>
      <c r="L1991" s="28">
        <v>4</v>
      </c>
      <c r="M1991" s="28">
        <v>0</v>
      </c>
      <c r="N1991" s="28">
        <v>0</v>
      </c>
      <c r="O1991">
        <v>0.72</v>
      </c>
      <c r="P1991">
        <v>0.01</v>
      </c>
      <c r="Q1991">
        <v>0.73</v>
      </c>
      <c r="R1991">
        <v>1</v>
      </c>
      <c r="S1991">
        <v>-1</v>
      </c>
      <c r="T1991">
        <v>21.7</v>
      </c>
      <c r="U1991">
        <v>22.7</v>
      </c>
      <c r="V1991">
        <v>0.1</v>
      </c>
      <c r="W1991">
        <v>74.2</v>
      </c>
      <c r="X1991">
        <v>-0.52164231763241309</v>
      </c>
      <c r="Y1991">
        <v>10.691089445077395</v>
      </c>
      <c r="Z1991">
        <f t="shared" si="155"/>
        <v>22.653269955143578</v>
      </c>
      <c r="AA1991">
        <f t="shared" si="156"/>
        <v>23.606539910287154</v>
      </c>
      <c r="AB1991">
        <f t="shared" si="157"/>
        <v>22.653269955143578</v>
      </c>
      <c r="AC1991">
        <v>16.987043189368769</v>
      </c>
      <c r="AD1991">
        <v>17.975652913940834</v>
      </c>
      <c r="AE1991">
        <f t="shared" si="158"/>
        <v>22.653269955143578</v>
      </c>
      <c r="AF1991">
        <f t="shared" si="159"/>
        <v>22.653269955143578</v>
      </c>
    </row>
    <row r="1992" spans="1:32">
      <c r="A1992">
        <v>10</v>
      </c>
      <c r="B1992">
        <v>2</v>
      </c>
      <c r="C1992" t="s">
        <v>900</v>
      </c>
      <c r="D1992">
        <v>2</v>
      </c>
      <c r="E1992" t="s">
        <v>604</v>
      </c>
      <c r="F1992" s="28">
        <v>-1</v>
      </c>
      <c r="G1992" s="28">
        <v>-1</v>
      </c>
      <c r="H1992" s="28">
        <v>1</v>
      </c>
      <c r="I1992" s="28">
        <v>1</v>
      </c>
      <c r="J1992" s="28">
        <v>2</v>
      </c>
      <c r="K1992" s="28">
        <v>2</v>
      </c>
      <c r="L1992" s="28">
        <v>3</v>
      </c>
      <c r="M1992" s="28">
        <v>0</v>
      </c>
      <c r="N1992" s="28">
        <v>0</v>
      </c>
      <c r="O1992">
        <v>0.37</v>
      </c>
      <c r="P1992">
        <v>0.01</v>
      </c>
      <c r="Q1992">
        <v>0.38</v>
      </c>
      <c r="R1992">
        <v>1</v>
      </c>
      <c r="S1992">
        <v>-1</v>
      </c>
      <c r="T1992">
        <v>22.7</v>
      </c>
      <c r="U1992">
        <v>23</v>
      </c>
      <c r="V1992">
        <v>0.1</v>
      </c>
      <c r="W1992">
        <v>72.400000000000006</v>
      </c>
      <c r="X1992">
        <v>-1.3807436725861655</v>
      </c>
      <c r="Y1992">
        <v>44.488297564262645</v>
      </c>
      <c r="Z1992">
        <f t="shared" si="155"/>
        <v>24.986005048817994</v>
      </c>
      <c r="AA1992">
        <f t="shared" si="156"/>
        <v>23.272010097635984</v>
      </c>
      <c r="AB1992">
        <f t="shared" si="157"/>
        <v>22.986005048817994</v>
      </c>
      <c r="AC1992">
        <v>16.987043189368769</v>
      </c>
      <c r="AD1992">
        <v>17.975652913940834</v>
      </c>
      <c r="AE1992">
        <f t="shared" si="158"/>
        <v>26.986005048817994</v>
      </c>
      <c r="AF1992">
        <f t="shared" si="159"/>
        <v>26.016308079121025</v>
      </c>
    </row>
    <row r="1993" spans="1:32">
      <c r="A1993">
        <v>10</v>
      </c>
      <c r="B1993">
        <v>2</v>
      </c>
      <c r="C1993" t="s">
        <v>900</v>
      </c>
      <c r="D1993">
        <v>2</v>
      </c>
      <c r="E1993" t="s">
        <v>884</v>
      </c>
      <c r="F1993" s="28">
        <v>0</v>
      </c>
      <c r="G1993" s="28">
        <v>-1</v>
      </c>
      <c r="H1993" s="28">
        <v>1</v>
      </c>
      <c r="I1993" s="28">
        <v>1</v>
      </c>
      <c r="J1993" s="28">
        <v>0</v>
      </c>
      <c r="K1993" s="28">
        <v>0</v>
      </c>
      <c r="L1993" s="28">
        <v>4</v>
      </c>
      <c r="M1993" s="28">
        <v>0</v>
      </c>
      <c r="N1993" s="28">
        <v>0</v>
      </c>
      <c r="O1993">
        <v>1.25</v>
      </c>
      <c r="P1993">
        <v>0.01</v>
      </c>
      <c r="Q1993">
        <v>1.26</v>
      </c>
      <c r="R1993">
        <v>1.1000000000000001</v>
      </c>
      <c r="S1993">
        <v>0</v>
      </c>
      <c r="T1993">
        <v>22.8</v>
      </c>
      <c r="U1993">
        <v>23.1</v>
      </c>
      <c r="V1993">
        <v>0.1</v>
      </c>
      <c r="W1993">
        <v>72</v>
      </c>
      <c r="X1993">
        <v>0.60513292268765395</v>
      </c>
      <c r="Y1993">
        <v>12.67918312878615</v>
      </c>
      <c r="Z1993">
        <f t="shared" si="155"/>
        <v>23.085867620901972</v>
      </c>
      <c r="AA1993">
        <f t="shared" si="156"/>
        <v>23.371735241803947</v>
      </c>
      <c r="AB1993">
        <f t="shared" si="157"/>
        <v>23.085867620901972</v>
      </c>
      <c r="AC1993">
        <v>16.987043189368769</v>
      </c>
      <c r="AD1993">
        <v>17.975652913940834</v>
      </c>
      <c r="AE1993">
        <f t="shared" si="158"/>
        <v>23.085867620901972</v>
      </c>
      <c r="AF1993">
        <f t="shared" si="159"/>
        <v>23.085867620901972</v>
      </c>
    </row>
    <row r="1994" spans="1:32">
      <c r="A1994">
        <v>10</v>
      </c>
      <c r="B1994">
        <v>2</v>
      </c>
      <c r="C1994" t="s">
        <v>900</v>
      </c>
      <c r="D1994">
        <v>2</v>
      </c>
      <c r="E1994" t="s">
        <v>566</v>
      </c>
      <c r="F1994" s="28">
        <v>0</v>
      </c>
      <c r="G1994" s="28">
        <v>0</v>
      </c>
      <c r="H1994" s="28">
        <v>-2</v>
      </c>
      <c r="I1994" s="28">
        <v>-1</v>
      </c>
      <c r="J1994" s="28">
        <v>0</v>
      </c>
      <c r="K1994" s="28">
        <v>-1</v>
      </c>
      <c r="L1994" s="28">
        <v>2</v>
      </c>
      <c r="M1994" s="28">
        <v>0</v>
      </c>
      <c r="N1994" s="28">
        <v>0</v>
      </c>
      <c r="O1994">
        <v>0.74</v>
      </c>
      <c r="P1994">
        <v>0.01</v>
      </c>
      <c r="Q1994">
        <v>0.75</v>
      </c>
      <c r="R1994">
        <v>1.1000000000000001</v>
      </c>
      <c r="S1994" t="s">
        <v>25</v>
      </c>
      <c r="T1994">
        <v>22.6</v>
      </c>
      <c r="U1994">
        <v>22.6</v>
      </c>
      <c r="V1994">
        <v>0.1</v>
      </c>
      <c r="W1994">
        <v>73.599999999999994</v>
      </c>
      <c r="X1994">
        <v>-0.20436699624474319</v>
      </c>
      <c r="Y1994">
        <v>5.8661581158831524</v>
      </c>
      <c r="Z1994">
        <f t="shared" si="155"/>
        <v>22.600000000000012</v>
      </c>
      <c r="AA1994">
        <f t="shared" si="156"/>
        <v>22.600000000000023</v>
      </c>
      <c r="AB1994">
        <f t="shared" si="157"/>
        <v>22.600000000000012</v>
      </c>
      <c r="AC1994">
        <v>16.987043189368769</v>
      </c>
      <c r="AD1994">
        <v>17.975652913940834</v>
      </c>
      <c r="AE1994">
        <f t="shared" si="158"/>
        <v>22.600000000000012</v>
      </c>
      <c r="AF1994">
        <f t="shared" si="159"/>
        <v>22.600000000000012</v>
      </c>
    </row>
    <row r="1995" spans="1:32">
      <c r="A1995">
        <v>10</v>
      </c>
      <c r="B1995">
        <v>2</v>
      </c>
      <c r="C1995" t="s">
        <v>900</v>
      </c>
      <c r="D1995">
        <v>2</v>
      </c>
      <c r="E1995" t="s">
        <v>804</v>
      </c>
      <c r="F1995" s="28">
        <v>1</v>
      </c>
      <c r="G1995" s="28">
        <v>0</v>
      </c>
      <c r="H1995" s="28">
        <v>0</v>
      </c>
      <c r="I1995" s="28">
        <v>0</v>
      </c>
      <c r="J1995" s="28">
        <v>-1</v>
      </c>
      <c r="K1995" s="28">
        <v>0</v>
      </c>
      <c r="L1995" s="28">
        <v>2</v>
      </c>
      <c r="M1995" s="28">
        <v>0</v>
      </c>
      <c r="N1995" s="28">
        <v>0</v>
      </c>
      <c r="O1995">
        <v>0.88</v>
      </c>
      <c r="P1995">
        <v>0.01</v>
      </c>
      <c r="Q1995">
        <v>0.89</v>
      </c>
      <c r="R1995">
        <v>1</v>
      </c>
      <c r="S1995">
        <v>0</v>
      </c>
      <c r="T1995">
        <v>22.7</v>
      </c>
      <c r="U1995">
        <v>23.5</v>
      </c>
      <c r="V1995">
        <v>0.1</v>
      </c>
      <c r="W1995">
        <v>72.099999999999994</v>
      </c>
      <c r="X1995">
        <v>2.328099636305846E-2</v>
      </c>
      <c r="Y1995">
        <v>5.0112200433195682</v>
      </c>
      <c r="Z1995">
        <f t="shared" si="155"/>
        <v>21.46003379431702</v>
      </c>
      <c r="AA1995">
        <f t="shared" si="156"/>
        <v>24.220067588634038</v>
      </c>
      <c r="AB1995">
        <f t="shared" si="157"/>
        <v>23.46003379431702</v>
      </c>
      <c r="AC1995">
        <v>16.987043189368769</v>
      </c>
      <c r="AD1995">
        <v>17.975652913940834</v>
      </c>
      <c r="AE1995">
        <f t="shared" si="158"/>
        <v>19.46003379431702</v>
      </c>
      <c r="AF1995">
        <f t="shared" si="159"/>
        <v>20.429730764013989</v>
      </c>
    </row>
    <row r="1996" spans="1:32">
      <c r="A1996">
        <v>10</v>
      </c>
      <c r="B1996">
        <v>2</v>
      </c>
      <c r="C1996" t="s">
        <v>900</v>
      </c>
      <c r="D1996">
        <v>2</v>
      </c>
      <c r="E1996" t="s">
        <v>634</v>
      </c>
      <c r="F1996" s="28">
        <v>0</v>
      </c>
      <c r="G1996" s="28">
        <v>-1</v>
      </c>
      <c r="H1996" s="28">
        <v>0</v>
      </c>
      <c r="I1996" s="28">
        <v>0</v>
      </c>
      <c r="J1996" s="28">
        <v>0</v>
      </c>
      <c r="K1996" s="28">
        <v>0</v>
      </c>
      <c r="L1996" s="28">
        <v>2</v>
      </c>
      <c r="M1996" s="28">
        <v>0</v>
      </c>
      <c r="N1996" s="28">
        <v>0</v>
      </c>
      <c r="O1996">
        <v>1.01</v>
      </c>
      <c r="P1996">
        <v>0.01</v>
      </c>
      <c r="Q1996">
        <v>1.02</v>
      </c>
      <c r="R1996">
        <v>1.1000000000000001</v>
      </c>
      <c r="S1996">
        <v>0</v>
      </c>
      <c r="T1996">
        <v>22.8</v>
      </c>
      <c r="U1996">
        <v>23.1</v>
      </c>
      <c r="V1996">
        <v>0.1</v>
      </c>
      <c r="W1996">
        <v>72</v>
      </c>
      <c r="X1996">
        <v>0.32830379527705589</v>
      </c>
      <c r="Y1996">
        <v>7.2413122075260219</v>
      </c>
      <c r="Z1996">
        <f t="shared" si="155"/>
        <v>23.085867620901972</v>
      </c>
      <c r="AA1996">
        <f t="shared" si="156"/>
        <v>23.371735241803947</v>
      </c>
      <c r="AB1996">
        <f t="shared" si="157"/>
        <v>23.085867620901972</v>
      </c>
      <c r="AC1996">
        <v>16.987043189368769</v>
      </c>
      <c r="AD1996">
        <v>17.975652913940834</v>
      </c>
      <c r="AE1996">
        <f t="shared" si="158"/>
        <v>23.085867620901972</v>
      </c>
      <c r="AF1996">
        <f t="shared" si="159"/>
        <v>23.085867620901972</v>
      </c>
    </row>
    <row r="1997" spans="1:32">
      <c r="A1997">
        <v>10</v>
      </c>
      <c r="B1997">
        <v>2</v>
      </c>
      <c r="C1997" t="s">
        <v>900</v>
      </c>
      <c r="D1997">
        <v>2</v>
      </c>
      <c r="E1997" t="s">
        <v>760</v>
      </c>
      <c r="F1997" s="28">
        <v>-1</v>
      </c>
      <c r="G1997" s="28">
        <v>1</v>
      </c>
      <c r="H1997" s="28">
        <v>-2</v>
      </c>
      <c r="I1997" s="28">
        <v>-1</v>
      </c>
      <c r="J1997" s="28">
        <v>1</v>
      </c>
      <c r="K1997" s="28">
        <v>1</v>
      </c>
      <c r="L1997" s="28">
        <v>1</v>
      </c>
      <c r="M1997" s="28">
        <v>0</v>
      </c>
      <c r="N1997" s="28">
        <v>0</v>
      </c>
      <c r="O1997">
        <v>0.83</v>
      </c>
      <c r="P1997">
        <v>0.01</v>
      </c>
      <c r="Q1997">
        <v>0.84</v>
      </c>
      <c r="R1997">
        <v>1</v>
      </c>
      <c r="S1997">
        <v>0</v>
      </c>
      <c r="T1997">
        <v>22.5</v>
      </c>
      <c r="U1997">
        <v>22.6</v>
      </c>
      <c r="V1997">
        <v>0.1</v>
      </c>
      <c r="W1997">
        <v>72.599999999999994</v>
      </c>
      <c r="X1997">
        <v>-0.30386085077856151</v>
      </c>
      <c r="Y1997">
        <v>6.9188186958782438</v>
      </c>
      <c r="Z1997">
        <f t="shared" si="155"/>
        <v>24.595560902211446</v>
      </c>
      <c r="AA1997">
        <f t="shared" si="156"/>
        <v>22.691121804422892</v>
      </c>
      <c r="AB1997">
        <f t="shared" si="157"/>
        <v>22.595560902211446</v>
      </c>
      <c r="AC1997">
        <v>16.987043189368769</v>
      </c>
      <c r="AD1997">
        <v>17.975652913940834</v>
      </c>
      <c r="AE1997">
        <f t="shared" si="158"/>
        <v>26.595560902211446</v>
      </c>
      <c r="AF1997">
        <f t="shared" si="159"/>
        <v>25.625863932514477</v>
      </c>
    </row>
    <row r="1998" spans="1:32">
      <c r="A1998">
        <v>10</v>
      </c>
      <c r="B1998">
        <v>2</v>
      </c>
      <c r="C1998" t="s">
        <v>900</v>
      </c>
      <c r="D1998">
        <v>2</v>
      </c>
      <c r="E1998" t="s">
        <v>778</v>
      </c>
      <c r="F1998" s="28">
        <v>1</v>
      </c>
      <c r="G1998" s="28">
        <v>0</v>
      </c>
      <c r="H1998" s="28">
        <v>1</v>
      </c>
      <c r="I1998" s="28">
        <v>0</v>
      </c>
      <c r="J1998" s="28">
        <v>-1</v>
      </c>
      <c r="K1998" s="28">
        <v>-1</v>
      </c>
      <c r="L1998" s="28">
        <v>3</v>
      </c>
      <c r="M1998" s="28">
        <v>0</v>
      </c>
      <c r="N1998" s="28">
        <v>0</v>
      </c>
      <c r="O1998">
        <v>0.37</v>
      </c>
      <c r="P1998">
        <v>0.01</v>
      </c>
      <c r="Q1998">
        <v>0.38</v>
      </c>
      <c r="R1998">
        <v>1.1000000000000001</v>
      </c>
      <c r="S1998">
        <v>-1</v>
      </c>
      <c r="T1998">
        <v>22.2</v>
      </c>
      <c r="U1998">
        <v>22.6</v>
      </c>
      <c r="V1998">
        <v>0.1</v>
      </c>
      <c r="W1998">
        <v>73.900000000000006</v>
      </c>
      <c r="X1998">
        <v>-1.150310692500633</v>
      </c>
      <c r="Y1998">
        <v>32.855915143657498</v>
      </c>
      <c r="Z1998">
        <f t="shared" si="155"/>
        <v>20.581991606419429</v>
      </c>
      <c r="AA1998">
        <f t="shared" si="156"/>
        <v>22.963983212838855</v>
      </c>
      <c r="AB1998">
        <f t="shared" si="157"/>
        <v>22.581991606419429</v>
      </c>
      <c r="AC1998">
        <v>16.987043189368769</v>
      </c>
      <c r="AD1998">
        <v>17.975652913940834</v>
      </c>
      <c r="AE1998">
        <f t="shared" si="158"/>
        <v>18.581991606419429</v>
      </c>
      <c r="AF1998">
        <f t="shared" si="159"/>
        <v>19.551688576116398</v>
      </c>
    </row>
    <row r="1999" spans="1:32">
      <c r="A1999">
        <v>10</v>
      </c>
      <c r="B1999">
        <v>2</v>
      </c>
      <c r="C1999" t="s">
        <v>900</v>
      </c>
      <c r="D1999">
        <v>2</v>
      </c>
      <c r="E1999" t="s">
        <v>509</v>
      </c>
      <c r="F1999" s="28">
        <v>1</v>
      </c>
      <c r="G1999" s="28">
        <v>0</v>
      </c>
      <c r="H1999" s="28">
        <v>0</v>
      </c>
      <c r="I1999" s="28">
        <v>-1</v>
      </c>
      <c r="J1999" s="28">
        <v>0</v>
      </c>
      <c r="K1999" s="28">
        <v>1</v>
      </c>
      <c r="L1999" s="28">
        <v>2</v>
      </c>
      <c r="M1999" s="28">
        <v>0</v>
      </c>
      <c r="N1999" s="28">
        <v>0</v>
      </c>
      <c r="O1999">
        <v>1.18</v>
      </c>
      <c r="P1999">
        <v>0.01</v>
      </c>
      <c r="Q1999">
        <v>1.19</v>
      </c>
      <c r="R1999">
        <v>1.1000000000000001</v>
      </c>
      <c r="S1999">
        <v>1</v>
      </c>
      <c r="T1999">
        <v>22.2</v>
      </c>
      <c r="U1999">
        <v>22.6</v>
      </c>
      <c r="V1999">
        <v>0.1</v>
      </c>
      <c r="W1999">
        <v>73.900000000000006</v>
      </c>
      <c r="X1999">
        <v>0.42435148126710487</v>
      </c>
      <c r="Y1999">
        <v>8.7547021921686223</v>
      </c>
      <c r="Z1999">
        <f t="shared" si="155"/>
        <v>20.581991606419429</v>
      </c>
      <c r="AA1999">
        <f t="shared" si="156"/>
        <v>22.963983212838855</v>
      </c>
      <c r="AB1999">
        <f t="shared" si="157"/>
        <v>22.581991606419429</v>
      </c>
      <c r="AC1999">
        <v>16.987043189368769</v>
      </c>
      <c r="AD1999">
        <v>17.975652913940834</v>
      </c>
      <c r="AE1999">
        <f t="shared" si="158"/>
        <v>18.581991606419429</v>
      </c>
      <c r="AF1999">
        <f t="shared" si="159"/>
        <v>19.551688576116398</v>
      </c>
    </row>
    <row r="2000" spans="1:32">
      <c r="A2000">
        <v>10</v>
      </c>
      <c r="B2000">
        <v>2</v>
      </c>
      <c r="C2000" t="s">
        <v>900</v>
      </c>
      <c r="D2000">
        <v>2</v>
      </c>
      <c r="E2000" t="s">
        <v>788</v>
      </c>
      <c r="F2000" s="28">
        <v>1</v>
      </c>
      <c r="G2000" s="28">
        <v>0</v>
      </c>
      <c r="H2000" s="28">
        <v>-3</v>
      </c>
      <c r="I2000" s="28">
        <v>-1</v>
      </c>
      <c r="J2000" s="28">
        <v>0</v>
      </c>
      <c r="K2000" s="28">
        <v>0</v>
      </c>
      <c r="L2000" s="28">
        <v>1</v>
      </c>
      <c r="M2000" s="28">
        <v>0</v>
      </c>
      <c r="N2000" s="28">
        <v>0</v>
      </c>
      <c r="O2000">
        <v>0.72</v>
      </c>
      <c r="P2000" t="s">
        <v>25</v>
      </c>
      <c r="Q2000">
        <v>0.72</v>
      </c>
      <c r="R2000">
        <v>1.7</v>
      </c>
      <c r="S2000">
        <v>0</v>
      </c>
      <c r="T2000">
        <v>22.2</v>
      </c>
      <c r="U2000">
        <v>22.6</v>
      </c>
      <c r="V2000">
        <v>0.1</v>
      </c>
      <c r="W2000">
        <v>73.900000000000006</v>
      </c>
      <c r="X2000">
        <v>0.65137173506842316</v>
      </c>
      <c r="Y2000">
        <v>13.910352960882307</v>
      </c>
      <c r="Z2000">
        <f t="shared" si="155"/>
        <v>20.581991606419429</v>
      </c>
      <c r="AA2000">
        <f t="shared" si="156"/>
        <v>22.963983212838855</v>
      </c>
      <c r="AB2000">
        <f t="shared" si="157"/>
        <v>22.581991606419429</v>
      </c>
      <c r="AC2000">
        <v>16.987043189368769</v>
      </c>
      <c r="AD2000">
        <v>17.975652913940834</v>
      </c>
      <c r="AE2000">
        <f t="shared" si="158"/>
        <v>18.581991606419429</v>
      </c>
      <c r="AF2000">
        <f t="shared" si="159"/>
        <v>19.551688576116398</v>
      </c>
    </row>
    <row r="2001" spans="1:32">
      <c r="A2001">
        <v>10</v>
      </c>
      <c r="B2001">
        <v>2</v>
      </c>
      <c r="C2001" t="s">
        <v>900</v>
      </c>
      <c r="D2001">
        <v>2</v>
      </c>
      <c r="E2001" t="s">
        <v>757</v>
      </c>
      <c r="F2001" s="28">
        <v>0</v>
      </c>
      <c r="G2001" s="28">
        <v>0</v>
      </c>
      <c r="H2001" s="28">
        <v>0</v>
      </c>
      <c r="I2001" s="28">
        <v>0</v>
      </c>
      <c r="J2001" s="28">
        <v>1</v>
      </c>
      <c r="K2001" s="28">
        <v>1</v>
      </c>
      <c r="L2001" s="28">
        <v>3</v>
      </c>
      <c r="M2001" s="28">
        <v>0</v>
      </c>
      <c r="N2001" s="28">
        <v>0</v>
      </c>
      <c r="O2001">
        <v>0.99</v>
      </c>
      <c r="P2001">
        <v>0.01</v>
      </c>
      <c r="Q2001">
        <v>1</v>
      </c>
      <c r="R2001">
        <v>1.1000000000000001</v>
      </c>
      <c r="S2001">
        <v>0</v>
      </c>
      <c r="T2001">
        <v>22.2</v>
      </c>
      <c r="U2001">
        <v>22.6</v>
      </c>
      <c r="V2001">
        <v>0.1</v>
      </c>
      <c r="W2001">
        <v>73.900000000000006</v>
      </c>
      <c r="X2001">
        <v>0.18471733221296946</v>
      </c>
      <c r="Y2001">
        <v>5.7073729645888278</v>
      </c>
      <c r="Z2001">
        <f t="shared" si="155"/>
        <v>22.581991606419429</v>
      </c>
      <c r="AA2001">
        <f t="shared" si="156"/>
        <v>22.963983212838855</v>
      </c>
      <c r="AB2001">
        <f t="shared" si="157"/>
        <v>22.581991606419429</v>
      </c>
      <c r="AC2001">
        <v>16.987043189368769</v>
      </c>
      <c r="AD2001">
        <v>17.975652913940834</v>
      </c>
      <c r="AE2001">
        <f t="shared" si="158"/>
        <v>22.581991606419429</v>
      </c>
      <c r="AF2001">
        <f t="shared" si="159"/>
        <v>22.581991606419429</v>
      </c>
    </row>
    <row r="2002" spans="1:32">
      <c r="A2002">
        <v>10</v>
      </c>
      <c r="B2002">
        <v>2</v>
      </c>
      <c r="C2002" t="s">
        <v>900</v>
      </c>
      <c r="D2002">
        <v>2</v>
      </c>
      <c r="E2002" t="s">
        <v>817</v>
      </c>
      <c r="F2002" s="28">
        <v>0</v>
      </c>
      <c r="G2002" s="28">
        <v>1</v>
      </c>
      <c r="H2002" s="28">
        <v>1</v>
      </c>
      <c r="I2002" s="28">
        <v>-1</v>
      </c>
      <c r="J2002" s="28">
        <v>-2</v>
      </c>
      <c r="K2002" s="28">
        <v>1</v>
      </c>
      <c r="L2002" s="28">
        <v>1</v>
      </c>
      <c r="M2002" s="28">
        <v>0</v>
      </c>
      <c r="N2002" s="28">
        <v>0</v>
      </c>
      <c r="O2002">
        <v>1.04</v>
      </c>
      <c r="P2002">
        <v>0.01</v>
      </c>
      <c r="Q2002">
        <v>1.05</v>
      </c>
      <c r="R2002">
        <v>1</v>
      </c>
      <c r="S2002" t="s">
        <v>25</v>
      </c>
      <c r="T2002">
        <v>21.7</v>
      </c>
      <c r="U2002">
        <v>22.7</v>
      </c>
      <c r="V2002">
        <v>0.1</v>
      </c>
      <c r="W2002">
        <v>74.2</v>
      </c>
      <c r="X2002">
        <v>5.367495841950231E-2</v>
      </c>
      <c r="Y2002">
        <v>5.0596458712700638</v>
      </c>
      <c r="Z2002">
        <f t="shared" si="155"/>
        <v>22.653269955143578</v>
      </c>
      <c r="AA2002">
        <f t="shared" si="156"/>
        <v>23.606539910287154</v>
      </c>
      <c r="AB2002">
        <f t="shared" si="157"/>
        <v>22.653269955143578</v>
      </c>
      <c r="AC2002">
        <v>16.987043189368769</v>
      </c>
      <c r="AD2002">
        <v>17.975652913940834</v>
      </c>
      <c r="AE2002">
        <f t="shared" si="158"/>
        <v>22.653269955143578</v>
      </c>
      <c r="AF2002">
        <f t="shared" si="159"/>
        <v>22.653269955143578</v>
      </c>
    </row>
    <row r="2003" spans="1:32">
      <c r="A2003">
        <v>10</v>
      </c>
      <c r="B2003">
        <v>2</v>
      </c>
      <c r="C2003" t="s">
        <v>900</v>
      </c>
      <c r="D2003">
        <v>2</v>
      </c>
      <c r="E2003" t="s">
        <v>862</v>
      </c>
      <c r="F2003" s="28">
        <v>0</v>
      </c>
      <c r="G2003" s="28">
        <v>0</v>
      </c>
      <c r="H2003" s="28">
        <v>-1</v>
      </c>
      <c r="I2003" s="28">
        <v>-1</v>
      </c>
      <c r="J2003" s="28">
        <v>-2</v>
      </c>
      <c r="K2003" s="28">
        <v>1</v>
      </c>
      <c r="L2003" s="28">
        <v>1</v>
      </c>
      <c r="M2003" s="28">
        <v>0</v>
      </c>
      <c r="N2003" s="28">
        <v>0</v>
      </c>
      <c r="O2003">
        <v>0.79</v>
      </c>
      <c r="P2003">
        <v>0.01</v>
      </c>
      <c r="Q2003">
        <v>0.8</v>
      </c>
      <c r="R2003">
        <v>1.1000000000000001</v>
      </c>
      <c r="S2003">
        <v>1</v>
      </c>
      <c r="T2003">
        <v>22.7</v>
      </c>
      <c r="U2003">
        <v>23.4</v>
      </c>
      <c r="V2003">
        <v>0.1</v>
      </c>
      <c r="W2003">
        <v>71.5</v>
      </c>
      <c r="X2003">
        <v>6.8880790622339066E-2</v>
      </c>
      <c r="Y2003">
        <v>5.0982357121160504</v>
      </c>
      <c r="Z2003">
        <f t="shared" si="155"/>
        <v>23.365490064830574</v>
      </c>
      <c r="AA2003">
        <f t="shared" si="156"/>
        <v>24.030980129661145</v>
      </c>
      <c r="AB2003">
        <f t="shared" si="157"/>
        <v>23.365490064830574</v>
      </c>
      <c r="AC2003">
        <v>16.987043189368769</v>
      </c>
      <c r="AD2003">
        <v>17.975652913940834</v>
      </c>
      <c r="AE2003">
        <f t="shared" si="158"/>
        <v>23.365490064830574</v>
      </c>
      <c r="AF2003">
        <f t="shared" si="159"/>
        <v>23.365490064830574</v>
      </c>
    </row>
    <row r="2004" spans="1:32">
      <c r="A2004">
        <v>10</v>
      </c>
      <c r="B2004">
        <v>2</v>
      </c>
      <c r="C2004" t="s">
        <v>900</v>
      </c>
      <c r="D2004">
        <v>2</v>
      </c>
      <c r="E2004" t="s">
        <v>559</v>
      </c>
      <c r="F2004" s="28">
        <v>2</v>
      </c>
      <c r="G2004" s="28">
        <v>0</v>
      </c>
      <c r="H2004" s="28">
        <v>-1</v>
      </c>
      <c r="I2004" s="28">
        <v>0</v>
      </c>
      <c r="J2004" s="28">
        <v>0</v>
      </c>
      <c r="K2004" s="28">
        <v>-1</v>
      </c>
      <c r="L2004" s="28">
        <v>2</v>
      </c>
      <c r="M2004" s="28">
        <v>0</v>
      </c>
      <c r="N2004" s="28">
        <v>0</v>
      </c>
      <c r="O2004">
        <v>0.39</v>
      </c>
      <c r="P2004">
        <v>0.01</v>
      </c>
      <c r="Q2004">
        <v>0.4</v>
      </c>
      <c r="R2004">
        <v>1.1000000000000001</v>
      </c>
      <c r="S2004">
        <v>0</v>
      </c>
      <c r="T2004">
        <v>21.4</v>
      </c>
      <c r="U2004">
        <v>23.7</v>
      </c>
      <c r="V2004">
        <v>0.2</v>
      </c>
      <c r="W2004">
        <v>72.5</v>
      </c>
      <c r="X2004">
        <v>-1.0616695804132092</v>
      </c>
      <c r="Y2004">
        <v>28.787069902516734</v>
      </c>
      <c r="Z2004">
        <f t="shared" si="155"/>
        <v>19.734211154769358</v>
      </c>
      <c r="AA2004">
        <f t="shared" si="156"/>
        <v>27.035284227286752</v>
      </c>
      <c r="AB2004">
        <f t="shared" si="157"/>
        <v>23.734211154769358</v>
      </c>
      <c r="AC2004">
        <v>16.987043189368769</v>
      </c>
      <c r="AD2004">
        <v>17.975652913940834</v>
      </c>
      <c r="AE2004">
        <f t="shared" si="158"/>
        <v>15.734211154769358</v>
      </c>
      <c r="AF2004">
        <f t="shared" si="159"/>
        <v>17.6736050941633</v>
      </c>
    </row>
    <row r="2005" spans="1:32">
      <c r="A2005">
        <v>10</v>
      </c>
      <c r="B2005">
        <v>2</v>
      </c>
      <c r="C2005" t="s">
        <v>900</v>
      </c>
      <c r="D2005">
        <v>2</v>
      </c>
      <c r="E2005" t="s">
        <v>580</v>
      </c>
      <c r="F2005" s="28">
        <v>0</v>
      </c>
      <c r="G2005" s="28">
        <v>-1</v>
      </c>
      <c r="H2005" s="28">
        <v>0</v>
      </c>
      <c r="I2005" s="28">
        <v>-1</v>
      </c>
      <c r="J2005" s="28">
        <v>0</v>
      </c>
      <c r="K2005" s="28">
        <v>-1</v>
      </c>
      <c r="L2005" s="28">
        <v>2</v>
      </c>
      <c r="M2005" s="28">
        <v>0</v>
      </c>
      <c r="N2005" s="28">
        <v>0</v>
      </c>
      <c r="O2005">
        <v>1.86</v>
      </c>
      <c r="P2005">
        <v>0.01</v>
      </c>
      <c r="Q2005">
        <v>1.87</v>
      </c>
      <c r="R2005">
        <v>1.1000000000000001</v>
      </c>
      <c r="S2005">
        <v>-2</v>
      </c>
      <c r="T2005">
        <v>22.5</v>
      </c>
      <c r="U2005">
        <v>22.2</v>
      </c>
      <c r="V2005">
        <v>0.1</v>
      </c>
      <c r="W2005">
        <v>67</v>
      </c>
      <c r="X2005">
        <v>0.69554808628547038</v>
      </c>
      <c r="Y2005">
        <v>15.173162106791921</v>
      </c>
      <c r="Z2005">
        <f t="shared" si="155"/>
        <v>22.212505859971628</v>
      </c>
      <c r="AA2005">
        <f t="shared" si="156"/>
        <v>21.925011719943257</v>
      </c>
      <c r="AB2005">
        <f t="shared" si="157"/>
        <v>22.212505859971628</v>
      </c>
      <c r="AC2005">
        <v>16.987043189368769</v>
      </c>
      <c r="AD2005">
        <v>17.975652913940834</v>
      </c>
      <c r="AE2005">
        <f t="shared" si="158"/>
        <v>22.212505859971628</v>
      </c>
      <c r="AF2005">
        <f t="shared" si="159"/>
        <v>22.212505859971628</v>
      </c>
    </row>
    <row r="2006" spans="1:32">
      <c r="A2006">
        <v>11</v>
      </c>
      <c r="B2006">
        <v>1</v>
      </c>
      <c r="C2006" t="s">
        <v>900</v>
      </c>
      <c r="D2006">
        <v>1</v>
      </c>
      <c r="E2006" t="s">
        <v>816</v>
      </c>
      <c r="F2006" s="28">
        <v>0</v>
      </c>
      <c r="G2006" s="28">
        <v>0</v>
      </c>
      <c r="H2006" s="28">
        <v>-1</v>
      </c>
      <c r="I2006" s="28">
        <v>-2</v>
      </c>
      <c r="J2006" s="28">
        <v>-2</v>
      </c>
      <c r="K2006" s="28">
        <v>-1</v>
      </c>
      <c r="L2006" s="28">
        <v>1</v>
      </c>
      <c r="M2006" s="28">
        <v>0</v>
      </c>
      <c r="N2006" s="28">
        <v>1</v>
      </c>
      <c r="O2006">
        <v>1.1599999999999999</v>
      </c>
      <c r="P2006">
        <v>0.01</v>
      </c>
      <c r="Q2006">
        <v>1.17</v>
      </c>
      <c r="R2006">
        <v>1.1000000000000001</v>
      </c>
      <c r="S2006">
        <v>-1</v>
      </c>
      <c r="T2006">
        <v>20.3</v>
      </c>
      <c r="U2006">
        <v>20.6</v>
      </c>
      <c r="V2006">
        <v>0.1</v>
      </c>
      <c r="W2006">
        <v>69.7</v>
      </c>
      <c r="X2006">
        <v>-8.1133975522852231E-2</v>
      </c>
      <c r="Y2006">
        <v>5.136305785495054</v>
      </c>
      <c r="Z2006">
        <f t="shared" si="155"/>
        <v>20.589359587357755</v>
      </c>
      <c r="AA2006">
        <f t="shared" si="156"/>
        <v>20.878719174715513</v>
      </c>
      <c r="AB2006">
        <f t="shared" si="157"/>
        <v>20.589359587357755</v>
      </c>
      <c r="AC2006">
        <v>10.781063122923587</v>
      </c>
      <c r="AD2006">
        <v>15.024022338463938</v>
      </c>
      <c r="AE2006">
        <f t="shared" si="158"/>
        <v>20.589359587357755</v>
      </c>
      <c r="AF2006">
        <f t="shared" si="159"/>
        <v>20.589359587357755</v>
      </c>
    </row>
    <row r="2007" spans="1:32">
      <c r="A2007">
        <v>11</v>
      </c>
      <c r="B2007">
        <v>1</v>
      </c>
      <c r="C2007" t="s">
        <v>900</v>
      </c>
      <c r="D2007">
        <v>1</v>
      </c>
      <c r="E2007" t="s">
        <v>507</v>
      </c>
      <c r="F2007" s="28">
        <v>2</v>
      </c>
      <c r="G2007" s="28">
        <v>0</v>
      </c>
      <c r="H2007" s="28">
        <v>-3</v>
      </c>
      <c r="I2007" s="28">
        <v>0</v>
      </c>
      <c r="J2007" s="28">
        <v>0</v>
      </c>
      <c r="K2007" s="28">
        <v>0</v>
      </c>
      <c r="L2007" s="28">
        <v>2</v>
      </c>
      <c r="M2007" s="28">
        <v>0</v>
      </c>
      <c r="N2007" s="28">
        <v>0</v>
      </c>
      <c r="O2007">
        <v>1.59</v>
      </c>
      <c r="P2007">
        <v>0.01</v>
      </c>
      <c r="Q2007">
        <v>1.6</v>
      </c>
      <c r="R2007">
        <v>1.1000000000000001</v>
      </c>
      <c r="S2007">
        <v>-2</v>
      </c>
      <c r="T2007">
        <v>20.2</v>
      </c>
      <c r="U2007">
        <v>20.5</v>
      </c>
      <c r="V2007">
        <v>0.1</v>
      </c>
      <c r="W2007">
        <v>69.8</v>
      </c>
      <c r="X2007">
        <v>0.38150009496640669</v>
      </c>
      <c r="Y2007">
        <v>8.0308708478962245</v>
      </c>
      <c r="Z2007">
        <f t="shared" si="155"/>
        <v>16.489501738837255</v>
      </c>
      <c r="AA2007">
        <f t="shared" si="156"/>
        <v>20.779003477674507</v>
      </c>
      <c r="AB2007">
        <f t="shared" si="157"/>
        <v>20.489501738837255</v>
      </c>
      <c r="AC2007">
        <v>10.781063122923587</v>
      </c>
      <c r="AD2007">
        <v>15.024022338463938</v>
      </c>
      <c r="AE2007">
        <f t="shared" si="158"/>
        <v>12.489501738837255</v>
      </c>
      <c r="AF2007">
        <f t="shared" si="159"/>
        <v>14.428895678231195</v>
      </c>
    </row>
    <row r="2008" spans="1:32">
      <c r="A2008">
        <v>11</v>
      </c>
      <c r="B2008">
        <v>1</v>
      </c>
      <c r="C2008" t="s">
        <v>900</v>
      </c>
      <c r="D2008">
        <v>1</v>
      </c>
      <c r="E2008" t="s">
        <v>825</v>
      </c>
      <c r="F2008" s="28">
        <v>0</v>
      </c>
      <c r="G2008" s="28">
        <v>0</v>
      </c>
      <c r="H2008" s="28">
        <v>-3</v>
      </c>
      <c r="I2008" s="28">
        <v>-2</v>
      </c>
      <c r="J2008" s="28">
        <v>0</v>
      </c>
      <c r="K2008" s="28">
        <v>0</v>
      </c>
      <c r="L2008" s="28">
        <v>4</v>
      </c>
      <c r="M2008" s="28">
        <v>1</v>
      </c>
      <c r="N2008" s="28">
        <v>1</v>
      </c>
      <c r="O2008">
        <v>0.83</v>
      </c>
      <c r="P2008">
        <v>0.01</v>
      </c>
      <c r="Q2008">
        <v>0.84</v>
      </c>
      <c r="R2008">
        <v>1.1000000000000001</v>
      </c>
      <c r="S2008">
        <v>-2</v>
      </c>
      <c r="T2008">
        <v>20.2</v>
      </c>
      <c r="U2008">
        <v>20.5</v>
      </c>
      <c r="V2008">
        <v>0.1</v>
      </c>
      <c r="W2008">
        <v>69.8</v>
      </c>
      <c r="X2008">
        <v>-0.64425306375351621</v>
      </c>
      <c r="Y2008">
        <v>13.714768861789267</v>
      </c>
      <c r="Z2008">
        <f t="shared" si="155"/>
        <v>20.489501738837255</v>
      </c>
      <c r="AA2008">
        <f t="shared" si="156"/>
        <v>20.779003477674507</v>
      </c>
      <c r="AB2008">
        <f t="shared" si="157"/>
        <v>20.489501738837255</v>
      </c>
      <c r="AC2008">
        <v>10.781063122923587</v>
      </c>
      <c r="AD2008">
        <v>15.024022338463938</v>
      </c>
      <c r="AE2008">
        <f t="shared" si="158"/>
        <v>20.489501738837255</v>
      </c>
      <c r="AF2008">
        <f t="shared" si="159"/>
        <v>20.489501738837255</v>
      </c>
    </row>
    <row r="2009" spans="1:32">
      <c r="A2009">
        <v>11</v>
      </c>
      <c r="B2009">
        <v>1</v>
      </c>
      <c r="C2009" t="s">
        <v>900</v>
      </c>
      <c r="D2009">
        <v>1</v>
      </c>
      <c r="E2009" t="s">
        <v>742</v>
      </c>
      <c r="F2009" s="28">
        <v>2</v>
      </c>
      <c r="G2009" s="28">
        <v>-1</v>
      </c>
      <c r="H2009" s="28">
        <v>-2</v>
      </c>
      <c r="I2009" s="28">
        <v>0</v>
      </c>
      <c r="J2009" s="28">
        <v>-2</v>
      </c>
      <c r="K2009" s="28">
        <v>0</v>
      </c>
      <c r="L2009" s="28">
        <v>3</v>
      </c>
      <c r="M2009" s="28">
        <v>-1</v>
      </c>
      <c r="N2009" s="28">
        <v>0</v>
      </c>
      <c r="O2009">
        <v>1.08</v>
      </c>
      <c r="P2009">
        <v>0.01</v>
      </c>
      <c r="Q2009">
        <v>1.0900000000000001</v>
      </c>
      <c r="R2009">
        <v>1.1000000000000001</v>
      </c>
      <c r="S2009" t="s">
        <v>25</v>
      </c>
      <c r="T2009">
        <v>20.2</v>
      </c>
      <c r="U2009">
        <v>21</v>
      </c>
      <c r="V2009">
        <v>0.1</v>
      </c>
      <c r="W2009">
        <v>69.599999999999994</v>
      </c>
      <c r="X2009">
        <v>-0.11566878467768792</v>
      </c>
      <c r="Y2009">
        <v>5.2771227424091762</v>
      </c>
      <c r="Z2009">
        <f t="shared" si="155"/>
        <v>16.969245785944686</v>
      </c>
      <c r="AA2009">
        <f t="shared" si="156"/>
        <v>21.738491571889369</v>
      </c>
      <c r="AB2009">
        <f t="shared" si="157"/>
        <v>20.969245785944686</v>
      </c>
      <c r="AC2009">
        <v>10.781063122923587</v>
      </c>
      <c r="AD2009">
        <v>15.024022338463938</v>
      </c>
      <c r="AE2009">
        <f t="shared" si="158"/>
        <v>12.969245785944686</v>
      </c>
      <c r="AF2009">
        <f t="shared" si="159"/>
        <v>14.908639725338626</v>
      </c>
    </row>
    <row r="2010" spans="1:32">
      <c r="A2010">
        <v>11</v>
      </c>
      <c r="B2010">
        <v>1</v>
      </c>
      <c r="C2010" t="s">
        <v>900</v>
      </c>
      <c r="D2010">
        <v>1</v>
      </c>
      <c r="E2010" t="s">
        <v>821</v>
      </c>
      <c r="F2010" s="28">
        <v>2</v>
      </c>
      <c r="G2010" s="28">
        <v>-1</v>
      </c>
      <c r="H2010" s="28">
        <v>-2</v>
      </c>
      <c r="I2010" s="28">
        <v>0</v>
      </c>
      <c r="J2010" s="28">
        <v>-2</v>
      </c>
      <c r="K2010" s="28">
        <v>0</v>
      </c>
      <c r="L2010" s="28">
        <v>3</v>
      </c>
      <c r="M2010" s="28">
        <v>-1</v>
      </c>
      <c r="N2010" s="28">
        <v>0</v>
      </c>
      <c r="O2010">
        <v>1.53</v>
      </c>
      <c r="P2010">
        <v>0.01</v>
      </c>
      <c r="Q2010">
        <v>1.54</v>
      </c>
      <c r="R2010">
        <v>1.1000000000000001</v>
      </c>
      <c r="S2010" t="s">
        <v>25</v>
      </c>
      <c r="T2010">
        <v>20.2</v>
      </c>
      <c r="U2010">
        <v>21</v>
      </c>
      <c r="V2010">
        <v>0.1</v>
      </c>
      <c r="W2010">
        <v>69.599999999999994</v>
      </c>
      <c r="X2010">
        <v>0.40545993349358739</v>
      </c>
      <c r="Y2010">
        <v>8.4259057748663935</v>
      </c>
      <c r="Z2010">
        <f t="shared" si="155"/>
        <v>16.969245785944686</v>
      </c>
      <c r="AA2010">
        <f t="shared" si="156"/>
        <v>21.738491571889369</v>
      </c>
      <c r="AB2010">
        <f t="shared" si="157"/>
        <v>20.969245785944686</v>
      </c>
      <c r="AC2010">
        <v>10.781063122923587</v>
      </c>
      <c r="AD2010">
        <v>15.024022338463938</v>
      </c>
      <c r="AE2010">
        <f t="shared" si="158"/>
        <v>12.969245785944686</v>
      </c>
      <c r="AF2010">
        <f t="shared" si="159"/>
        <v>14.908639725338626</v>
      </c>
    </row>
    <row r="2011" spans="1:32">
      <c r="A2011">
        <v>11</v>
      </c>
      <c r="B2011">
        <v>1</v>
      </c>
      <c r="C2011" t="s">
        <v>900</v>
      </c>
      <c r="D2011">
        <v>1</v>
      </c>
      <c r="E2011" t="s">
        <v>624</v>
      </c>
      <c r="F2011" s="28">
        <v>0</v>
      </c>
      <c r="G2011" s="28">
        <v>-1</v>
      </c>
      <c r="H2011" s="28">
        <v>1</v>
      </c>
      <c r="I2011" s="28">
        <v>1</v>
      </c>
      <c r="J2011" s="28">
        <v>-2</v>
      </c>
      <c r="K2011" s="28">
        <v>0</v>
      </c>
      <c r="L2011" s="28">
        <v>2</v>
      </c>
      <c r="M2011" s="28">
        <v>0</v>
      </c>
      <c r="N2011" s="28">
        <v>0</v>
      </c>
      <c r="O2011">
        <v>0.79</v>
      </c>
      <c r="P2011">
        <v>0.01</v>
      </c>
      <c r="Q2011">
        <v>0.8</v>
      </c>
      <c r="R2011">
        <v>1</v>
      </c>
      <c r="S2011">
        <v>-1</v>
      </c>
      <c r="T2011">
        <v>20.5</v>
      </c>
      <c r="U2011">
        <v>20.7</v>
      </c>
      <c r="V2011">
        <v>0.1</v>
      </c>
      <c r="W2011">
        <v>68.400000000000006</v>
      </c>
      <c r="X2011">
        <v>-0.99704184132887641</v>
      </c>
      <c r="Y2011">
        <v>25.995260265802969</v>
      </c>
      <c r="Z2011">
        <f t="shared" si="155"/>
        <v>20.692855686948747</v>
      </c>
      <c r="AA2011">
        <f t="shared" si="156"/>
        <v>20.885711373897493</v>
      </c>
      <c r="AB2011">
        <f t="shared" si="157"/>
        <v>20.692855686948747</v>
      </c>
      <c r="AC2011">
        <v>10.781063122923587</v>
      </c>
      <c r="AD2011">
        <v>15.024022338463938</v>
      </c>
      <c r="AE2011">
        <f t="shared" si="158"/>
        <v>20.692855686948747</v>
      </c>
      <c r="AF2011">
        <f t="shared" si="159"/>
        <v>20.692855686948747</v>
      </c>
    </row>
    <row r="2012" spans="1:32">
      <c r="A2012">
        <v>11</v>
      </c>
      <c r="B2012">
        <v>1</v>
      </c>
      <c r="C2012" t="s">
        <v>900</v>
      </c>
      <c r="D2012">
        <v>1</v>
      </c>
      <c r="E2012" t="s">
        <v>679</v>
      </c>
      <c r="F2012" s="28">
        <v>0</v>
      </c>
      <c r="G2012" s="28">
        <v>-1</v>
      </c>
      <c r="H2012" s="28">
        <v>1</v>
      </c>
      <c r="I2012" s="28">
        <v>1</v>
      </c>
      <c r="J2012" s="28">
        <v>-2</v>
      </c>
      <c r="K2012" s="28">
        <v>0</v>
      </c>
      <c r="L2012" s="28">
        <v>3</v>
      </c>
      <c r="M2012" s="28">
        <v>1</v>
      </c>
      <c r="N2012" s="28">
        <v>1</v>
      </c>
      <c r="O2012">
        <v>0.7</v>
      </c>
      <c r="P2012">
        <v>0.01</v>
      </c>
      <c r="Q2012">
        <v>0.71</v>
      </c>
      <c r="R2012">
        <v>1</v>
      </c>
      <c r="S2012">
        <v>-1</v>
      </c>
      <c r="T2012">
        <v>20.2</v>
      </c>
      <c r="U2012">
        <v>20.8</v>
      </c>
      <c r="V2012">
        <v>0.1</v>
      </c>
      <c r="W2012">
        <v>69.400000000000006</v>
      </c>
      <c r="X2012">
        <v>-1.2145706514847472</v>
      </c>
      <c r="Y2012">
        <v>35.962550146886826</v>
      </c>
      <c r="Z2012">
        <f t="shared" si="155"/>
        <v>20.777758409256229</v>
      </c>
      <c r="AA2012">
        <f t="shared" si="156"/>
        <v>21.355516818512456</v>
      </c>
      <c r="AB2012">
        <f t="shared" si="157"/>
        <v>20.777758409256229</v>
      </c>
      <c r="AC2012">
        <v>10.781063122923587</v>
      </c>
      <c r="AD2012">
        <v>15.024022338463938</v>
      </c>
      <c r="AE2012">
        <f t="shared" si="158"/>
        <v>20.777758409256229</v>
      </c>
      <c r="AF2012">
        <f t="shared" si="159"/>
        <v>20.777758409256229</v>
      </c>
    </row>
    <row r="2013" spans="1:32">
      <c r="A2013">
        <v>11</v>
      </c>
      <c r="B2013">
        <v>1</v>
      </c>
      <c r="C2013" t="s">
        <v>900</v>
      </c>
      <c r="D2013">
        <v>1</v>
      </c>
      <c r="E2013" t="s">
        <v>860</v>
      </c>
      <c r="F2013" s="28">
        <v>3</v>
      </c>
      <c r="G2013" s="28">
        <v>1</v>
      </c>
      <c r="H2013" s="28">
        <v>-2</v>
      </c>
      <c r="I2013" s="28">
        <v>0</v>
      </c>
      <c r="J2013" s="28">
        <v>-2</v>
      </c>
      <c r="K2013" s="28">
        <v>0</v>
      </c>
      <c r="L2013" s="28">
        <v>5</v>
      </c>
      <c r="M2013" s="28">
        <v>-1</v>
      </c>
      <c r="N2013" s="28">
        <v>0</v>
      </c>
      <c r="O2013">
        <v>1.2</v>
      </c>
      <c r="P2013">
        <v>0.01</v>
      </c>
      <c r="Q2013">
        <v>1.21</v>
      </c>
      <c r="R2013">
        <v>1</v>
      </c>
      <c r="S2013">
        <v>0</v>
      </c>
      <c r="T2013">
        <v>20.3</v>
      </c>
      <c r="U2013">
        <v>20.9</v>
      </c>
      <c r="V2013">
        <v>0.1</v>
      </c>
      <c r="W2013">
        <v>68.8</v>
      </c>
      <c r="X2013">
        <v>-0.20300353210571878</v>
      </c>
      <c r="Y2013">
        <v>5.8546189870298946</v>
      </c>
      <c r="Z2013">
        <f t="shared" si="155"/>
        <v>14.877476192948841</v>
      </c>
      <c r="AA2013">
        <f t="shared" si="156"/>
        <v>21.454952385897684</v>
      </c>
      <c r="AB2013">
        <f t="shared" si="157"/>
        <v>20.877476192948841</v>
      </c>
      <c r="AC2013">
        <v>10.781063122923587</v>
      </c>
      <c r="AD2013">
        <v>15.024022338463938</v>
      </c>
      <c r="AE2013">
        <f t="shared" si="158"/>
        <v>8.8774761929488406</v>
      </c>
      <c r="AF2013">
        <f t="shared" si="159"/>
        <v>11.786567102039751</v>
      </c>
    </row>
    <row r="2014" spans="1:32">
      <c r="A2014">
        <v>11</v>
      </c>
      <c r="B2014">
        <v>1</v>
      </c>
      <c r="C2014" t="s">
        <v>900</v>
      </c>
      <c r="D2014">
        <v>1</v>
      </c>
      <c r="E2014" t="s">
        <v>868</v>
      </c>
      <c r="F2014" s="28">
        <v>0</v>
      </c>
      <c r="G2014" s="28">
        <v>-2</v>
      </c>
      <c r="H2014" s="28">
        <v>-2</v>
      </c>
      <c r="I2014" s="28">
        <v>1</v>
      </c>
      <c r="J2014" s="28">
        <v>0</v>
      </c>
      <c r="K2014" s="28">
        <v>0</v>
      </c>
      <c r="L2014" s="28">
        <v>4</v>
      </c>
      <c r="M2014" s="28">
        <v>0</v>
      </c>
      <c r="N2014" s="28">
        <v>1</v>
      </c>
      <c r="O2014">
        <v>1.03</v>
      </c>
      <c r="P2014">
        <v>0.01</v>
      </c>
      <c r="Q2014">
        <v>1.04</v>
      </c>
      <c r="R2014">
        <v>1</v>
      </c>
      <c r="S2014">
        <v>0</v>
      </c>
      <c r="T2014">
        <v>20.3</v>
      </c>
      <c r="U2014">
        <v>20.9</v>
      </c>
      <c r="V2014">
        <v>0.1</v>
      </c>
      <c r="W2014">
        <v>68.8</v>
      </c>
      <c r="X2014">
        <v>-0.47066696473923808</v>
      </c>
      <c r="Y2014">
        <v>9.6256390996726111</v>
      </c>
      <c r="Z2014">
        <f t="shared" si="155"/>
        <v>20.877476192948841</v>
      </c>
      <c r="AA2014">
        <f t="shared" si="156"/>
        <v>21.454952385897684</v>
      </c>
      <c r="AB2014">
        <f t="shared" si="157"/>
        <v>20.877476192948841</v>
      </c>
      <c r="AC2014">
        <v>10.781063122923587</v>
      </c>
      <c r="AD2014">
        <v>15.024022338463938</v>
      </c>
      <c r="AE2014">
        <f t="shared" si="158"/>
        <v>20.877476192948841</v>
      </c>
      <c r="AF2014">
        <f t="shared" si="159"/>
        <v>20.877476192948841</v>
      </c>
    </row>
    <row r="2015" spans="1:32">
      <c r="A2015">
        <v>11</v>
      </c>
      <c r="B2015">
        <v>1</v>
      </c>
      <c r="C2015" t="s">
        <v>900</v>
      </c>
      <c r="D2015">
        <v>1</v>
      </c>
      <c r="E2015" t="s">
        <v>743</v>
      </c>
      <c r="F2015" s="28">
        <v>1</v>
      </c>
      <c r="G2015" s="28">
        <v>0</v>
      </c>
      <c r="H2015" s="28">
        <v>0</v>
      </c>
      <c r="I2015" s="28">
        <v>0</v>
      </c>
      <c r="J2015" s="28">
        <v>-1</v>
      </c>
      <c r="K2015" s="28">
        <v>0</v>
      </c>
      <c r="L2015" s="28">
        <v>2</v>
      </c>
      <c r="M2015" s="28">
        <v>0</v>
      </c>
      <c r="N2015" s="28">
        <v>0</v>
      </c>
      <c r="O2015">
        <v>1.19</v>
      </c>
      <c r="P2015">
        <v>0.01</v>
      </c>
      <c r="Q2015">
        <v>1.2</v>
      </c>
      <c r="R2015">
        <v>1</v>
      </c>
      <c r="S2015">
        <v>0</v>
      </c>
      <c r="T2015">
        <v>20.3</v>
      </c>
      <c r="U2015">
        <v>20.5</v>
      </c>
      <c r="V2015">
        <v>0.1</v>
      </c>
      <c r="W2015">
        <v>69.3</v>
      </c>
      <c r="X2015">
        <v>-0.30028841159725805</v>
      </c>
      <c r="Y2015">
        <v>6.873803249573001</v>
      </c>
      <c r="Z2015">
        <f t="shared" si="155"/>
        <v>18.493045303171122</v>
      </c>
      <c r="AA2015">
        <f t="shared" si="156"/>
        <v>20.686090606342248</v>
      </c>
      <c r="AB2015">
        <f t="shared" si="157"/>
        <v>20.493045303171122</v>
      </c>
      <c r="AC2015">
        <v>10.781063122923587</v>
      </c>
      <c r="AD2015">
        <v>15.024022338463938</v>
      </c>
      <c r="AE2015">
        <f t="shared" si="158"/>
        <v>16.493045303171122</v>
      </c>
      <c r="AF2015">
        <f t="shared" si="159"/>
        <v>17.462742272868091</v>
      </c>
    </row>
    <row r="2016" spans="1:32">
      <c r="A2016">
        <v>11</v>
      </c>
      <c r="B2016">
        <v>1</v>
      </c>
      <c r="C2016" t="s">
        <v>900</v>
      </c>
      <c r="D2016">
        <v>1</v>
      </c>
      <c r="E2016" t="s">
        <v>481</v>
      </c>
      <c r="F2016" s="28">
        <v>2</v>
      </c>
      <c r="G2016" s="28">
        <v>0</v>
      </c>
      <c r="H2016" s="28">
        <v>0</v>
      </c>
      <c r="I2016" s="28">
        <v>0</v>
      </c>
      <c r="J2016" s="28">
        <v>-2</v>
      </c>
      <c r="K2016" s="28">
        <v>0</v>
      </c>
      <c r="L2016" s="28">
        <v>2</v>
      </c>
      <c r="M2016" s="28">
        <v>0</v>
      </c>
      <c r="N2016" s="28">
        <v>0</v>
      </c>
      <c r="O2016">
        <v>1.33</v>
      </c>
      <c r="P2016">
        <v>0.01</v>
      </c>
      <c r="Q2016">
        <v>1.34</v>
      </c>
      <c r="R2016">
        <v>1</v>
      </c>
      <c r="S2016">
        <v>0</v>
      </c>
      <c r="T2016">
        <v>20.3</v>
      </c>
      <c r="U2016">
        <v>20.5</v>
      </c>
      <c r="V2016">
        <v>0.1</v>
      </c>
      <c r="W2016">
        <v>69.3</v>
      </c>
      <c r="X2016">
        <v>-0.10254022450759886</v>
      </c>
      <c r="Y2016">
        <v>5.217757561404639</v>
      </c>
      <c r="Z2016">
        <f t="shared" si="155"/>
        <v>16.493045303171122</v>
      </c>
      <c r="AA2016">
        <f t="shared" si="156"/>
        <v>20.686090606342248</v>
      </c>
      <c r="AB2016">
        <f t="shared" si="157"/>
        <v>20.493045303171122</v>
      </c>
      <c r="AC2016">
        <v>10.781063122923587</v>
      </c>
      <c r="AD2016">
        <v>15.024022338463938</v>
      </c>
      <c r="AE2016">
        <f t="shared" si="158"/>
        <v>12.493045303171122</v>
      </c>
      <c r="AF2016">
        <f t="shared" si="159"/>
        <v>14.432439242565062</v>
      </c>
    </row>
    <row r="2017" spans="1:32">
      <c r="A2017">
        <v>11</v>
      </c>
      <c r="B2017">
        <v>1</v>
      </c>
      <c r="C2017" t="s">
        <v>900</v>
      </c>
      <c r="D2017">
        <v>1</v>
      </c>
      <c r="E2017" t="s">
        <v>612</v>
      </c>
      <c r="F2017" s="28">
        <v>1</v>
      </c>
      <c r="G2017" s="28">
        <v>-1</v>
      </c>
      <c r="H2017" s="28">
        <v>-3</v>
      </c>
      <c r="I2017" s="28">
        <v>2</v>
      </c>
      <c r="J2017" s="28">
        <v>0</v>
      </c>
      <c r="K2017" s="28">
        <v>0</v>
      </c>
      <c r="L2017" s="28">
        <v>3</v>
      </c>
      <c r="M2017" s="28">
        <v>0</v>
      </c>
      <c r="N2017" s="28">
        <v>1</v>
      </c>
      <c r="O2017">
        <v>0.78</v>
      </c>
      <c r="P2017">
        <v>0.01</v>
      </c>
      <c r="Q2017">
        <v>0.79</v>
      </c>
      <c r="R2017">
        <v>1.1000000000000001</v>
      </c>
      <c r="S2017">
        <v>0</v>
      </c>
      <c r="T2017">
        <v>20.100000000000001</v>
      </c>
      <c r="U2017">
        <v>20.8</v>
      </c>
      <c r="V2017">
        <v>0.1</v>
      </c>
      <c r="W2017">
        <v>69.400000000000006</v>
      </c>
      <c r="X2017">
        <v>-0.68619397152244022</v>
      </c>
      <c r="Y2017">
        <v>14.898722293273806</v>
      </c>
      <c r="Z2017">
        <f t="shared" si="155"/>
        <v>18.773898969050908</v>
      </c>
      <c r="AA2017">
        <f t="shared" si="156"/>
        <v>21.447797938101814</v>
      </c>
      <c r="AB2017">
        <f t="shared" si="157"/>
        <v>20.773898969050908</v>
      </c>
      <c r="AC2017">
        <v>10.781063122923587</v>
      </c>
      <c r="AD2017">
        <v>15.024022338463938</v>
      </c>
      <c r="AE2017">
        <f t="shared" si="158"/>
        <v>16.773898969050908</v>
      </c>
      <c r="AF2017">
        <f t="shared" si="159"/>
        <v>17.743595938747877</v>
      </c>
    </row>
    <row r="2018" spans="1:32">
      <c r="A2018">
        <v>11</v>
      </c>
      <c r="B2018">
        <v>1</v>
      </c>
      <c r="C2018" t="s">
        <v>900</v>
      </c>
      <c r="D2018">
        <v>1</v>
      </c>
      <c r="E2018" t="s">
        <v>850</v>
      </c>
      <c r="F2018" s="28">
        <v>0</v>
      </c>
      <c r="G2018" s="28">
        <v>-2</v>
      </c>
      <c r="H2018" s="28">
        <v>-3</v>
      </c>
      <c r="I2018" s="28">
        <v>-1</v>
      </c>
      <c r="J2018" s="28">
        <v>-2</v>
      </c>
      <c r="K2018" s="28">
        <v>0</v>
      </c>
      <c r="L2018" s="28">
        <v>3</v>
      </c>
      <c r="M2018" s="28">
        <v>0</v>
      </c>
      <c r="N2018" s="28">
        <v>1</v>
      </c>
      <c r="O2018">
        <v>0.98</v>
      </c>
      <c r="P2018">
        <v>0.01</v>
      </c>
      <c r="Q2018">
        <v>0.99</v>
      </c>
      <c r="R2018">
        <v>1</v>
      </c>
      <c r="S2018">
        <v>-1</v>
      </c>
      <c r="T2018">
        <v>20.100000000000001</v>
      </c>
      <c r="U2018">
        <v>20.8</v>
      </c>
      <c r="V2018">
        <v>0.1</v>
      </c>
      <c r="W2018">
        <v>69.400000000000006</v>
      </c>
      <c r="X2018">
        <v>-0.58693700571275709</v>
      </c>
      <c r="Y2018">
        <v>12.220131508633258</v>
      </c>
      <c r="Z2018">
        <f t="shared" si="155"/>
        <v>20.773898969050908</v>
      </c>
      <c r="AA2018">
        <f t="shared" si="156"/>
        <v>21.447797938101814</v>
      </c>
      <c r="AB2018">
        <f t="shared" si="157"/>
        <v>20.773898969050908</v>
      </c>
      <c r="AC2018">
        <v>10.781063122923587</v>
      </c>
      <c r="AD2018">
        <v>15.024022338463938</v>
      </c>
      <c r="AE2018">
        <f t="shared" si="158"/>
        <v>20.773898969050908</v>
      </c>
      <c r="AF2018">
        <f t="shared" si="159"/>
        <v>20.773898969050908</v>
      </c>
    </row>
    <row r="2019" spans="1:32">
      <c r="A2019">
        <v>11</v>
      </c>
      <c r="B2019">
        <v>1</v>
      </c>
      <c r="C2019" t="s">
        <v>900</v>
      </c>
      <c r="D2019">
        <v>1</v>
      </c>
      <c r="E2019" t="s">
        <v>489</v>
      </c>
      <c r="F2019" s="28">
        <v>0</v>
      </c>
      <c r="G2019" s="28">
        <v>-2</v>
      </c>
      <c r="H2019" s="28">
        <v>-3</v>
      </c>
      <c r="I2019" s="28">
        <v>-2</v>
      </c>
      <c r="J2019" s="28">
        <v>2</v>
      </c>
      <c r="K2019" s="28">
        <v>0</v>
      </c>
      <c r="L2019" s="28">
        <v>2</v>
      </c>
      <c r="M2019" s="28">
        <v>0</v>
      </c>
      <c r="N2019" s="28">
        <v>1</v>
      </c>
      <c r="O2019">
        <v>0.71</v>
      </c>
      <c r="P2019">
        <v>0.01</v>
      </c>
      <c r="Q2019">
        <v>0.72</v>
      </c>
      <c r="R2019">
        <v>1</v>
      </c>
      <c r="S2019">
        <v>-1</v>
      </c>
      <c r="T2019">
        <v>20.6</v>
      </c>
      <c r="U2019">
        <v>20.100000000000001</v>
      </c>
      <c r="V2019">
        <v>0.1</v>
      </c>
      <c r="W2019">
        <v>67.5</v>
      </c>
      <c r="X2019">
        <v>-1.3629182254187437</v>
      </c>
      <c r="Y2019">
        <v>43.546172645553156</v>
      </c>
      <c r="Z2019">
        <f t="shared" si="155"/>
        <v>20.115650215941248</v>
      </c>
      <c r="AA2019">
        <f t="shared" si="156"/>
        <v>19.631300431882494</v>
      </c>
      <c r="AB2019">
        <f t="shared" si="157"/>
        <v>20.115650215941248</v>
      </c>
      <c r="AC2019">
        <v>10.781063122923587</v>
      </c>
      <c r="AD2019">
        <v>15.024022338463938</v>
      </c>
      <c r="AE2019">
        <f t="shared" si="158"/>
        <v>20.115650215941248</v>
      </c>
      <c r="AF2019">
        <f t="shared" si="159"/>
        <v>20.115650215941248</v>
      </c>
    </row>
    <row r="2020" spans="1:32">
      <c r="A2020">
        <v>11</v>
      </c>
      <c r="B2020">
        <v>1</v>
      </c>
      <c r="C2020" t="s">
        <v>900</v>
      </c>
      <c r="D2020">
        <v>1</v>
      </c>
      <c r="E2020" t="s">
        <v>640</v>
      </c>
      <c r="F2020" s="28">
        <v>1</v>
      </c>
      <c r="G2020" s="28">
        <v>-1</v>
      </c>
      <c r="H2020" s="28">
        <v>0</v>
      </c>
      <c r="I2020" s="28">
        <v>0</v>
      </c>
      <c r="J2020" s="28">
        <v>-2</v>
      </c>
      <c r="K2020" s="28">
        <v>0</v>
      </c>
      <c r="L2020" s="28">
        <v>2</v>
      </c>
      <c r="M2020" s="28">
        <v>0</v>
      </c>
      <c r="N2020" s="28">
        <v>0</v>
      </c>
      <c r="O2020">
        <v>1.01</v>
      </c>
      <c r="P2020">
        <v>0.01</v>
      </c>
      <c r="Q2020">
        <v>1.02</v>
      </c>
      <c r="R2020">
        <v>1</v>
      </c>
      <c r="S2020">
        <v>0</v>
      </c>
      <c r="T2020">
        <v>20.5</v>
      </c>
      <c r="U2020">
        <v>20.7</v>
      </c>
      <c r="V2020">
        <v>0.1</v>
      </c>
      <c r="W2020">
        <v>68.400000000000006</v>
      </c>
      <c r="X2020">
        <v>-0.55035721095130385</v>
      </c>
      <c r="Y2020">
        <v>11.340755258200474</v>
      </c>
      <c r="Z2020">
        <f t="shared" si="155"/>
        <v>18.692855686948747</v>
      </c>
      <c r="AA2020">
        <f t="shared" si="156"/>
        <v>20.885711373897493</v>
      </c>
      <c r="AB2020">
        <f t="shared" si="157"/>
        <v>20.692855686948747</v>
      </c>
      <c r="AC2020">
        <v>10.781063122923587</v>
      </c>
      <c r="AD2020">
        <v>15.024022338463938</v>
      </c>
      <c r="AE2020">
        <f t="shared" si="158"/>
        <v>16.692855686948747</v>
      </c>
      <c r="AF2020">
        <f t="shared" si="159"/>
        <v>17.662552656645715</v>
      </c>
    </row>
    <row r="2021" spans="1:32">
      <c r="A2021">
        <v>11</v>
      </c>
      <c r="B2021">
        <v>1</v>
      </c>
      <c r="C2021" t="s">
        <v>900</v>
      </c>
      <c r="D2021">
        <v>1</v>
      </c>
      <c r="E2021" t="s">
        <v>525</v>
      </c>
      <c r="F2021" s="28">
        <v>1</v>
      </c>
      <c r="G2021" s="28">
        <v>-1</v>
      </c>
      <c r="H2021" s="28">
        <v>0</v>
      </c>
      <c r="I2021" s="28">
        <v>0</v>
      </c>
      <c r="J2021" s="28">
        <v>-3</v>
      </c>
      <c r="K2021" s="28">
        <v>-1</v>
      </c>
      <c r="L2021" s="28">
        <v>4</v>
      </c>
      <c r="M2021" s="28">
        <v>0</v>
      </c>
      <c r="N2021" s="28">
        <v>0</v>
      </c>
      <c r="O2021">
        <v>0.56999999999999995</v>
      </c>
      <c r="P2021">
        <v>0.01</v>
      </c>
      <c r="Q2021">
        <v>0.57999999999999996</v>
      </c>
      <c r="R2021">
        <v>1</v>
      </c>
      <c r="S2021">
        <v>-3</v>
      </c>
      <c r="T2021">
        <v>20.5</v>
      </c>
      <c r="U2021">
        <v>20.7</v>
      </c>
      <c r="V2021">
        <v>0.1</v>
      </c>
      <c r="W2021">
        <v>68.400000000000006</v>
      </c>
      <c r="X2021">
        <v>-1.6252808518624204</v>
      </c>
      <c r="Y2021">
        <v>57.719636039627744</v>
      </c>
      <c r="Z2021">
        <f t="shared" si="155"/>
        <v>18.692855686948747</v>
      </c>
      <c r="AA2021">
        <f t="shared" si="156"/>
        <v>20.885711373897493</v>
      </c>
      <c r="AB2021">
        <f t="shared" si="157"/>
        <v>20.692855686948747</v>
      </c>
      <c r="AC2021">
        <v>10.781063122923587</v>
      </c>
      <c r="AD2021">
        <v>15.024022338463938</v>
      </c>
      <c r="AE2021">
        <f t="shared" si="158"/>
        <v>16.692855686948747</v>
      </c>
      <c r="AF2021">
        <f t="shared" si="159"/>
        <v>17.662552656645715</v>
      </c>
    </row>
    <row r="2022" spans="1:32">
      <c r="A2022">
        <v>11</v>
      </c>
      <c r="B2022">
        <v>1</v>
      </c>
      <c r="C2022" t="s">
        <v>900</v>
      </c>
      <c r="D2022">
        <v>1</v>
      </c>
      <c r="E2022" t="s">
        <v>831</v>
      </c>
      <c r="F2022" s="28">
        <v>-1</v>
      </c>
      <c r="G2022" s="28">
        <v>-1</v>
      </c>
      <c r="H2022" s="28">
        <v>-2</v>
      </c>
      <c r="I2022" s="28">
        <v>0</v>
      </c>
      <c r="J2022" s="28">
        <v>-1</v>
      </c>
      <c r="K2022" s="28">
        <v>0</v>
      </c>
      <c r="L2022" s="28">
        <v>1</v>
      </c>
      <c r="M2022" s="28">
        <v>0</v>
      </c>
      <c r="N2022" s="28">
        <v>1</v>
      </c>
      <c r="O2022">
        <v>1.41</v>
      </c>
      <c r="P2022">
        <v>0.01</v>
      </c>
      <c r="Q2022">
        <v>1.42</v>
      </c>
      <c r="R2022">
        <v>1.1000000000000001</v>
      </c>
      <c r="S2022">
        <v>0</v>
      </c>
      <c r="T2022">
        <v>20.5</v>
      </c>
      <c r="U2022">
        <v>20.2</v>
      </c>
      <c r="V2022">
        <v>0.1</v>
      </c>
      <c r="W2022">
        <v>67.900000000000006</v>
      </c>
      <c r="X2022">
        <v>0.14830750672320608</v>
      </c>
      <c r="Y2022">
        <v>5.4557542056330419</v>
      </c>
      <c r="Z2022">
        <f t="shared" si="155"/>
        <v>22.209669014760379</v>
      </c>
      <c r="AA2022">
        <f t="shared" si="156"/>
        <v>19.919338029520759</v>
      </c>
      <c r="AB2022">
        <f t="shared" si="157"/>
        <v>20.209669014760379</v>
      </c>
      <c r="AC2022">
        <v>10.781063122923587</v>
      </c>
      <c r="AD2022">
        <v>15.024022338463938</v>
      </c>
      <c r="AE2022">
        <f t="shared" si="158"/>
        <v>24.209669014760379</v>
      </c>
      <c r="AF2022">
        <f t="shared" si="159"/>
        <v>23.239972045063411</v>
      </c>
    </row>
    <row r="2023" spans="1:32">
      <c r="A2023">
        <v>11</v>
      </c>
      <c r="B2023">
        <v>1</v>
      </c>
      <c r="C2023" t="s">
        <v>900</v>
      </c>
      <c r="D2023">
        <v>1</v>
      </c>
      <c r="E2023" t="s">
        <v>709</v>
      </c>
      <c r="F2023" s="28">
        <v>0</v>
      </c>
      <c r="G2023" s="28">
        <v>-1</v>
      </c>
      <c r="H2023" s="28">
        <v>-1</v>
      </c>
      <c r="I2023" s="28">
        <v>1</v>
      </c>
      <c r="J2023" s="28">
        <v>-1</v>
      </c>
      <c r="K2023" s="28">
        <v>-1</v>
      </c>
      <c r="L2023" s="28">
        <v>3</v>
      </c>
      <c r="M2023" s="28">
        <v>0</v>
      </c>
      <c r="N2023" s="28" t="s">
        <v>25</v>
      </c>
      <c r="O2023">
        <v>1.06</v>
      </c>
      <c r="P2023">
        <v>0.01</v>
      </c>
      <c r="Q2023">
        <v>1.07</v>
      </c>
      <c r="R2023">
        <v>1</v>
      </c>
      <c r="S2023" t="s">
        <v>25</v>
      </c>
      <c r="T2023">
        <v>20.100000000000001</v>
      </c>
      <c r="U2023">
        <v>20.100000000000001</v>
      </c>
      <c r="V2023">
        <v>0.1</v>
      </c>
      <c r="W2023">
        <v>68.3</v>
      </c>
      <c r="X2023">
        <v>-0.61517633536876248</v>
      </c>
      <c r="Y2023">
        <v>12.938715761826472</v>
      </c>
      <c r="Z2023">
        <f t="shared" si="155"/>
        <v>20.100000000000041</v>
      </c>
      <c r="AA2023">
        <f t="shared" si="156"/>
        <v>20.10000000000008</v>
      </c>
      <c r="AB2023">
        <f t="shared" si="157"/>
        <v>20.100000000000041</v>
      </c>
      <c r="AC2023">
        <v>10.781063122923587</v>
      </c>
      <c r="AD2023">
        <v>15.024022338463938</v>
      </c>
      <c r="AE2023">
        <f t="shared" si="158"/>
        <v>20.100000000000041</v>
      </c>
      <c r="AF2023">
        <f t="shared" si="159"/>
        <v>20.100000000000041</v>
      </c>
    </row>
    <row r="2024" spans="1:32">
      <c r="A2024">
        <v>11</v>
      </c>
      <c r="B2024">
        <v>1</v>
      </c>
      <c r="C2024" t="s">
        <v>900</v>
      </c>
      <c r="D2024">
        <v>1</v>
      </c>
      <c r="E2024" t="s">
        <v>724</v>
      </c>
      <c r="F2024" s="28">
        <v>-1</v>
      </c>
      <c r="G2024" s="28">
        <v>-1</v>
      </c>
      <c r="H2024" s="28">
        <v>-1</v>
      </c>
      <c r="I2024" s="28">
        <v>1</v>
      </c>
      <c r="J2024" s="28">
        <v>0</v>
      </c>
      <c r="K2024" s="28">
        <v>-1</v>
      </c>
      <c r="L2024" s="28">
        <v>4</v>
      </c>
      <c r="M2024" s="28">
        <v>0</v>
      </c>
      <c r="N2024" s="28" t="s">
        <v>25</v>
      </c>
      <c r="O2024">
        <v>2.2999999999999998</v>
      </c>
      <c r="P2024">
        <v>0.01</v>
      </c>
      <c r="Q2024">
        <v>2.3099999999999996</v>
      </c>
      <c r="R2024">
        <v>1</v>
      </c>
      <c r="S2024">
        <v>-2</v>
      </c>
      <c r="T2024">
        <v>20.100000000000001</v>
      </c>
      <c r="U2024">
        <v>20.100000000000001</v>
      </c>
      <c r="V2024">
        <v>0.1</v>
      </c>
      <c r="W2024">
        <v>68.3</v>
      </c>
      <c r="X2024">
        <v>0.70995619512300634</v>
      </c>
      <c r="Y2024">
        <v>15.603273008154574</v>
      </c>
      <c r="Z2024">
        <f t="shared" si="155"/>
        <v>22.100000000000041</v>
      </c>
      <c r="AA2024">
        <f t="shared" si="156"/>
        <v>20.10000000000008</v>
      </c>
      <c r="AB2024">
        <f t="shared" si="157"/>
        <v>20.100000000000041</v>
      </c>
      <c r="AC2024">
        <v>10.781063122923587</v>
      </c>
      <c r="AD2024">
        <v>15.024022338463938</v>
      </c>
      <c r="AE2024">
        <f t="shared" si="158"/>
        <v>24.100000000000041</v>
      </c>
      <c r="AF2024">
        <f t="shared" si="159"/>
        <v>23.130303030303072</v>
      </c>
    </row>
    <row r="2025" spans="1:32">
      <c r="A2025">
        <v>11</v>
      </c>
      <c r="B2025">
        <v>1</v>
      </c>
      <c r="C2025" t="s">
        <v>900</v>
      </c>
      <c r="D2025">
        <v>1</v>
      </c>
      <c r="E2025" t="s">
        <v>498</v>
      </c>
      <c r="F2025" s="28">
        <v>0</v>
      </c>
      <c r="G2025" s="28">
        <v>-2</v>
      </c>
      <c r="H2025" s="28">
        <v>-1</v>
      </c>
      <c r="I2025" s="28">
        <v>0</v>
      </c>
      <c r="J2025" s="28">
        <v>-2</v>
      </c>
      <c r="K2025" s="28">
        <v>-1</v>
      </c>
      <c r="L2025" s="28">
        <v>3</v>
      </c>
      <c r="M2025" s="28">
        <v>0</v>
      </c>
      <c r="N2025" s="28" t="s">
        <v>25</v>
      </c>
      <c r="O2025">
        <v>0.98</v>
      </c>
      <c r="P2025">
        <v>0.01</v>
      </c>
      <c r="Q2025">
        <v>0.99</v>
      </c>
      <c r="R2025">
        <v>1</v>
      </c>
      <c r="S2025" t="s">
        <v>25</v>
      </c>
      <c r="T2025">
        <v>20.100000000000001</v>
      </c>
      <c r="U2025">
        <v>20.100000000000001</v>
      </c>
      <c r="V2025">
        <v>0.1</v>
      </c>
      <c r="W2025">
        <v>68.3</v>
      </c>
      <c r="X2025">
        <v>-0.76139652562462667</v>
      </c>
      <c r="Y2025">
        <v>17.211753521879871</v>
      </c>
      <c r="Z2025">
        <f t="shared" si="155"/>
        <v>20.100000000000041</v>
      </c>
      <c r="AA2025">
        <f t="shared" si="156"/>
        <v>20.10000000000008</v>
      </c>
      <c r="AB2025">
        <f t="shared" si="157"/>
        <v>20.100000000000041</v>
      </c>
      <c r="AC2025">
        <v>10.781063122923587</v>
      </c>
      <c r="AD2025">
        <v>15.024022338463938</v>
      </c>
      <c r="AE2025">
        <f t="shared" si="158"/>
        <v>20.100000000000041</v>
      </c>
      <c r="AF2025">
        <f t="shared" si="159"/>
        <v>20.100000000000041</v>
      </c>
    </row>
    <row r="2026" spans="1:32">
      <c r="A2026">
        <v>11</v>
      </c>
      <c r="B2026">
        <v>1</v>
      </c>
      <c r="C2026" t="s">
        <v>900</v>
      </c>
      <c r="D2026">
        <v>2</v>
      </c>
      <c r="E2026" t="s">
        <v>699</v>
      </c>
      <c r="F2026" s="28">
        <v>1</v>
      </c>
      <c r="G2026" s="28">
        <v>-1</v>
      </c>
      <c r="H2026" s="28">
        <v>-3</v>
      </c>
      <c r="I2026" s="28">
        <v>-2</v>
      </c>
      <c r="J2026" s="28">
        <v>-1</v>
      </c>
      <c r="K2026" s="28">
        <v>-1</v>
      </c>
      <c r="L2026" s="28">
        <v>1</v>
      </c>
      <c r="M2026" s="28">
        <v>-1</v>
      </c>
      <c r="N2026" s="28">
        <v>1</v>
      </c>
      <c r="O2026">
        <v>1.4</v>
      </c>
      <c r="P2026">
        <v>0.01</v>
      </c>
      <c r="Q2026">
        <v>1.41</v>
      </c>
      <c r="R2026">
        <v>1.1000000000000001</v>
      </c>
      <c r="S2026">
        <v>-1</v>
      </c>
      <c r="T2026">
        <v>19.899999999999999</v>
      </c>
      <c r="U2026">
        <v>20.9</v>
      </c>
      <c r="V2026">
        <v>0.1</v>
      </c>
      <c r="W2026">
        <v>70.900000000000006</v>
      </c>
      <c r="X2026">
        <v>0.25628148818826463</v>
      </c>
      <c r="Y2026">
        <v>6.3634750613811235</v>
      </c>
      <c r="Z2026">
        <f t="shared" si="155"/>
        <v>18.861592806160711</v>
      </c>
      <c r="AA2026">
        <f t="shared" si="156"/>
        <v>21.823185612321424</v>
      </c>
      <c r="AB2026">
        <f t="shared" si="157"/>
        <v>20.861592806160711</v>
      </c>
      <c r="AC2026">
        <v>10.781063122923587</v>
      </c>
      <c r="AD2026">
        <v>15.024022338463938</v>
      </c>
      <c r="AE2026">
        <f t="shared" si="158"/>
        <v>16.861592806160711</v>
      </c>
      <c r="AF2026">
        <f t="shared" si="159"/>
        <v>17.83128977585768</v>
      </c>
    </row>
    <row r="2027" spans="1:32">
      <c r="A2027">
        <v>11</v>
      </c>
      <c r="B2027">
        <v>1</v>
      </c>
      <c r="C2027" t="s">
        <v>900</v>
      </c>
      <c r="D2027">
        <v>2</v>
      </c>
      <c r="E2027" t="s">
        <v>729</v>
      </c>
      <c r="F2027" s="28">
        <v>2</v>
      </c>
      <c r="G2027" s="28">
        <v>-1</v>
      </c>
      <c r="H2027" s="28">
        <v>-2</v>
      </c>
      <c r="I2027" s="28">
        <v>-2</v>
      </c>
      <c r="J2027" s="28">
        <v>-2</v>
      </c>
      <c r="K2027" s="28">
        <v>-1</v>
      </c>
      <c r="L2027" s="28">
        <v>2</v>
      </c>
      <c r="M2027" s="28">
        <v>2</v>
      </c>
      <c r="N2027" s="28">
        <v>1</v>
      </c>
      <c r="O2027">
        <v>1.98</v>
      </c>
      <c r="P2027">
        <v>0.01</v>
      </c>
      <c r="Q2027">
        <v>1.99</v>
      </c>
      <c r="R2027">
        <v>1.1000000000000001</v>
      </c>
      <c r="S2027">
        <v>-2</v>
      </c>
      <c r="T2027">
        <v>20</v>
      </c>
      <c r="U2027">
        <v>21.1</v>
      </c>
      <c r="V2027">
        <v>0.1</v>
      </c>
      <c r="W2027">
        <v>70.400000000000006</v>
      </c>
      <c r="X2027">
        <v>0.77250258254761028</v>
      </c>
      <c r="Y2027">
        <v>17.573907912066375</v>
      </c>
      <c r="Z2027">
        <f t="shared" si="155"/>
        <v>17.056487309491501</v>
      </c>
      <c r="AA2027">
        <f t="shared" si="156"/>
        <v>22.112974618983003</v>
      </c>
      <c r="AB2027">
        <f t="shared" si="157"/>
        <v>21.056487309491501</v>
      </c>
      <c r="AC2027">
        <v>10.781063122923587</v>
      </c>
      <c r="AD2027">
        <v>15.024022338463938</v>
      </c>
      <c r="AE2027">
        <f t="shared" si="158"/>
        <v>13.056487309491501</v>
      </c>
      <c r="AF2027">
        <f t="shared" si="159"/>
        <v>14.995881248885441</v>
      </c>
    </row>
    <row r="2028" spans="1:32">
      <c r="A2028">
        <v>11</v>
      </c>
      <c r="B2028">
        <v>1</v>
      </c>
      <c r="C2028" t="s">
        <v>900</v>
      </c>
      <c r="D2028">
        <v>2</v>
      </c>
      <c r="E2028" t="s">
        <v>499</v>
      </c>
      <c r="F2028" s="28">
        <v>1</v>
      </c>
      <c r="G2028" s="28">
        <v>0</v>
      </c>
      <c r="H2028" s="28">
        <v>-1</v>
      </c>
      <c r="I2028" s="28">
        <v>-1</v>
      </c>
      <c r="J2028" s="28">
        <v>0</v>
      </c>
      <c r="K2028" s="28">
        <v>0</v>
      </c>
      <c r="L2028" s="28">
        <v>3</v>
      </c>
      <c r="M2028" s="28">
        <v>0</v>
      </c>
      <c r="N2028" s="28">
        <v>0</v>
      </c>
      <c r="O2028">
        <v>1</v>
      </c>
      <c r="P2028">
        <v>0.01</v>
      </c>
      <c r="Q2028">
        <v>1.01</v>
      </c>
      <c r="R2028">
        <v>1.1000000000000001</v>
      </c>
      <c r="S2028">
        <v>0</v>
      </c>
      <c r="T2028">
        <v>20.2</v>
      </c>
      <c r="U2028">
        <v>20.8</v>
      </c>
      <c r="V2028">
        <v>0.1</v>
      </c>
      <c r="W2028">
        <v>69.400000000000006</v>
      </c>
      <c r="X2028">
        <v>-0.27902337885528611</v>
      </c>
      <c r="Y2028">
        <v>6.6170051012615545</v>
      </c>
      <c r="Z2028">
        <f t="shared" si="155"/>
        <v>18.777758409256229</v>
      </c>
      <c r="AA2028">
        <f t="shared" si="156"/>
        <v>21.355516818512456</v>
      </c>
      <c r="AB2028">
        <f t="shared" si="157"/>
        <v>20.777758409256229</v>
      </c>
      <c r="AC2028">
        <v>10.781063122923587</v>
      </c>
      <c r="AD2028">
        <v>15.024022338463938</v>
      </c>
      <c r="AE2028">
        <f t="shared" si="158"/>
        <v>16.777758409256229</v>
      </c>
      <c r="AF2028">
        <f t="shared" si="159"/>
        <v>17.747455378953198</v>
      </c>
    </row>
    <row r="2029" spans="1:32">
      <c r="A2029">
        <v>11</v>
      </c>
      <c r="B2029">
        <v>1</v>
      </c>
      <c r="C2029" t="s">
        <v>900</v>
      </c>
      <c r="D2029">
        <v>2</v>
      </c>
      <c r="E2029" t="s">
        <v>557</v>
      </c>
      <c r="F2029" s="28">
        <v>1</v>
      </c>
      <c r="G2029" s="28">
        <v>1</v>
      </c>
      <c r="H2029" s="28">
        <v>1</v>
      </c>
      <c r="I2029" s="28">
        <v>-1</v>
      </c>
      <c r="J2029" s="28">
        <v>1</v>
      </c>
      <c r="K2029" s="28">
        <v>-1</v>
      </c>
      <c r="L2029" s="28">
        <v>3</v>
      </c>
      <c r="M2029" s="28">
        <v>1</v>
      </c>
      <c r="N2029" s="28">
        <v>0</v>
      </c>
      <c r="O2029">
        <v>1.1399999999999999</v>
      </c>
      <c r="P2029">
        <v>0.01</v>
      </c>
      <c r="Q2029">
        <v>1.1499999999999999</v>
      </c>
      <c r="R2029">
        <v>1</v>
      </c>
      <c r="S2029">
        <v>-1</v>
      </c>
      <c r="T2029">
        <v>20.3</v>
      </c>
      <c r="U2029">
        <v>20.3</v>
      </c>
      <c r="V2029">
        <v>0.1</v>
      </c>
      <c r="W2029">
        <v>69.599999999999994</v>
      </c>
      <c r="X2029">
        <v>-0.4198013616174483</v>
      </c>
      <c r="Y2029">
        <v>8.6741114916123934</v>
      </c>
      <c r="Z2029">
        <f t="shared" si="155"/>
        <v>18.299999999999976</v>
      </c>
      <c r="AA2029">
        <f t="shared" si="156"/>
        <v>20.299999999999955</v>
      </c>
      <c r="AB2029">
        <f t="shared" si="157"/>
        <v>20.299999999999976</v>
      </c>
      <c r="AC2029">
        <v>10.781063122923587</v>
      </c>
      <c r="AD2029">
        <v>15.024022338463938</v>
      </c>
      <c r="AE2029">
        <f t="shared" si="158"/>
        <v>16.299999999999976</v>
      </c>
      <c r="AF2029">
        <f t="shared" si="159"/>
        <v>17.269696969696945</v>
      </c>
    </row>
    <row r="2030" spans="1:32">
      <c r="A2030">
        <v>11</v>
      </c>
      <c r="B2030">
        <v>1</v>
      </c>
      <c r="C2030" t="s">
        <v>900</v>
      </c>
      <c r="D2030">
        <v>2</v>
      </c>
      <c r="E2030" t="s">
        <v>678</v>
      </c>
      <c r="F2030" s="28">
        <v>0</v>
      </c>
      <c r="G2030" s="28">
        <v>0</v>
      </c>
      <c r="H2030" s="28">
        <v>1</v>
      </c>
      <c r="I2030" s="28">
        <v>2</v>
      </c>
      <c r="J2030" s="28">
        <v>-1</v>
      </c>
      <c r="K2030" s="28">
        <v>0</v>
      </c>
      <c r="L2030" s="28">
        <v>2</v>
      </c>
      <c r="M2030" s="28">
        <v>0</v>
      </c>
      <c r="N2030" s="28">
        <v>0</v>
      </c>
      <c r="O2030">
        <v>1.06</v>
      </c>
      <c r="P2030">
        <v>0.01</v>
      </c>
      <c r="Q2030">
        <v>1.07</v>
      </c>
      <c r="R2030">
        <v>1</v>
      </c>
      <c r="S2030">
        <v>0</v>
      </c>
      <c r="T2030">
        <v>20.3</v>
      </c>
      <c r="U2030">
        <v>20.3</v>
      </c>
      <c r="V2030">
        <v>0.1</v>
      </c>
      <c r="W2030">
        <v>69.599999999999994</v>
      </c>
      <c r="X2030">
        <v>-0.55413815974326586</v>
      </c>
      <c r="Y2030">
        <v>11.428959903250089</v>
      </c>
      <c r="Z2030">
        <f t="shared" si="155"/>
        <v>20.299999999999976</v>
      </c>
      <c r="AA2030">
        <f t="shared" si="156"/>
        <v>20.299999999999955</v>
      </c>
      <c r="AB2030">
        <f t="shared" si="157"/>
        <v>20.299999999999976</v>
      </c>
      <c r="AC2030">
        <v>10.781063122923587</v>
      </c>
      <c r="AD2030">
        <v>15.024022338463938</v>
      </c>
      <c r="AE2030">
        <f t="shared" si="158"/>
        <v>20.299999999999976</v>
      </c>
      <c r="AF2030">
        <f t="shared" si="159"/>
        <v>20.299999999999976</v>
      </c>
    </row>
    <row r="2031" spans="1:32">
      <c r="A2031">
        <v>11</v>
      </c>
      <c r="B2031">
        <v>1</v>
      </c>
      <c r="C2031" t="s">
        <v>900</v>
      </c>
      <c r="D2031">
        <v>2</v>
      </c>
      <c r="E2031" t="s">
        <v>523</v>
      </c>
      <c r="F2031" s="28">
        <v>1</v>
      </c>
      <c r="G2031" s="28">
        <v>-2</v>
      </c>
      <c r="H2031" s="28">
        <v>-3</v>
      </c>
      <c r="I2031" s="28">
        <v>-1</v>
      </c>
      <c r="J2031" s="28">
        <v>-2</v>
      </c>
      <c r="K2031" s="28">
        <v>0</v>
      </c>
      <c r="L2031" s="28">
        <v>3</v>
      </c>
      <c r="M2031" s="28">
        <v>0</v>
      </c>
      <c r="N2031" s="28">
        <v>0</v>
      </c>
      <c r="O2031">
        <v>1.28</v>
      </c>
      <c r="P2031">
        <v>0.01</v>
      </c>
      <c r="Q2031">
        <v>1.29</v>
      </c>
      <c r="R2031">
        <v>1</v>
      </c>
      <c r="S2031">
        <v>-1</v>
      </c>
      <c r="T2031">
        <v>20.100000000000001</v>
      </c>
      <c r="U2031">
        <v>20.8</v>
      </c>
      <c r="V2031">
        <v>0.1</v>
      </c>
      <c r="W2031">
        <v>69.400000000000006</v>
      </c>
      <c r="X2031">
        <v>-0.11498346930346302</v>
      </c>
      <c r="Y2031">
        <v>5.2738467579265063</v>
      </c>
      <c r="Z2031">
        <f t="shared" si="155"/>
        <v>18.773898969050908</v>
      </c>
      <c r="AA2031">
        <f t="shared" si="156"/>
        <v>21.447797938101814</v>
      </c>
      <c r="AB2031">
        <f t="shared" si="157"/>
        <v>20.773898969050908</v>
      </c>
      <c r="AC2031">
        <v>10.781063122923587</v>
      </c>
      <c r="AD2031">
        <v>15.024022338463938</v>
      </c>
      <c r="AE2031">
        <f t="shared" si="158"/>
        <v>16.773898969050908</v>
      </c>
      <c r="AF2031">
        <f t="shared" si="159"/>
        <v>17.743595938747877</v>
      </c>
    </row>
    <row r="2032" spans="1:32">
      <c r="A2032">
        <v>11</v>
      </c>
      <c r="B2032">
        <v>1</v>
      </c>
      <c r="C2032" t="s">
        <v>900</v>
      </c>
      <c r="D2032">
        <v>2</v>
      </c>
      <c r="E2032" t="s">
        <v>590</v>
      </c>
      <c r="F2032" s="28">
        <v>1</v>
      </c>
      <c r="G2032" s="28">
        <v>-2</v>
      </c>
      <c r="H2032" s="28">
        <v>-1</v>
      </c>
      <c r="I2032" s="28">
        <v>0</v>
      </c>
      <c r="J2032" s="28">
        <v>0</v>
      </c>
      <c r="K2032" s="28">
        <v>0</v>
      </c>
      <c r="L2032" s="28">
        <v>3</v>
      </c>
      <c r="M2032" s="28">
        <v>0</v>
      </c>
      <c r="N2032" s="28">
        <v>0</v>
      </c>
      <c r="O2032">
        <v>1.5</v>
      </c>
      <c r="P2032">
        <v>0.01</v>
      </c>
      <c r="Q2032">
        <v>1.51</v>
      </c>
      <c r="R2032">
        <v>1</v>
      </c>
      <c r="S2032">
        <v>0</v>
      </c>
      <c r="T2032">
        <v>20.6</v>
      </c>
      <c r="U2032">
        <v>20.100000000000001</v>
      </c>
      <c r="V2032">
        <v>0.1</v>
      </c>
      <c r="W2032">
        <v>67.5</v>
      </c>
      <c r="X2032">
        <v>3.0179855288953984E-2</v>
      </c>
      <c r="Y2032">
        <v>5.0188552764351755</v>
      </c>
      <c r="Z2032">
        <f t="shared" si="155"/>
        <v>18.115650215941248</v>
      </c>
      <c r="AA2032">
        <f t="shared" si="156"/>
        <v>19.631300431882494</v>
      </c>
      <c r="AB2032">
        <f t="shared" si="157"/>
        <v>20.115650215941248</v>
      </c>
      <c r="AC2032">
        <v>10.781063122923587</v>
      </c>
      <c r="AD2032">
        <v>15.024022338463938</v>
      </c>
      <c r="AE2032">
        <f t="shared" si="158"/>
        <v>16.115650215941248</v>
      </c>
      <c r="AF2032">
        <f t="shared" si="159"/>
        <v>17.085347185638216</v>
      </c>
    </row>
    <row r="2033" spans="1:32">
      <c r="A2033">
        <v>11</v>
      </c>
      <c r="B2033">
        <v>1</v>
      </c>
      <c r="C2033" t="s">
        <v>900</v>
      </c>
      <c r="D2033">
        <v>2</v>
      </c>
      <c r="E2033" t="s">
        <v>877</v>
      </c>
      <c r="F2033" s="28">
        <v>1</v>
      </c>
      <c r="G2033" s="28">
        <v>-1</v>
      </c>
      <c r="H2033" s="28">
        <v>1</v>
      </c>
      <c r="I2033" s="28">
        <v>1</v>
      </c>
      <c r="J2033" s="28">
        <v>1</v>
      </c>
      <c r="K2033" s="28">
        <v>1</v>
      </c>
      <c r="L2033" s="28">
        <v>2</v>
      </c>
      <c r="M2033" s="28">
        <v>1</v>
      </c>
      <c r="N2033" s="28">
        <v>0</v>
      </c>
      <c r="O2033">
        <v>1.27</v>
      </c>
      <c r="P2033">
        <v>0.01</v>
      </c>
      <c r="Q2033">
        <v>1.28</v>
      </c>
      <c r="R2033">
        <v>1.1000000000000001</v>
      </c>
      <c r="S2033">
        <v>-2</v>
      </c>
      <c r="T2033">
        <v>20.2</v>
      </c>
      <c r="U2033">
        <v>21.1</v>
      </c>
      <c r="V2033">
        <v>0.1</v>
      </c>
      <c r="W2033">
        <v>69.900000000000006</v>
      </c>
      <c r="X2033">
        <v>0.15082306051566832</v>
      </c>
      <c r="Y2033">
        <v>5.4713616113698578</v>
      </c>
      <c r="Z2033">
        <f t="shared" si="155"/>
        <v>19.064786119994046</v>
      </c>
      <c r="AA2033">
        <f t="shared" si="156"/>
        <v>21.92957223998809</v>
      </c>
      <c r="AB2033">
        <f t="shared" si="157"/>
        <v>21.064786119994046</v>
      </c>
      <c r="AC2033">
        <v>10.781063122923587</v>
      </c>
      <c r="AD2033">
        <v>15.024022338463938</v>
      </c>
      <c r="AE2033">
        <f t="shared" si="158"/>
        <v>17.064786119994046</v>
      </c>
      <c r="AF2033">
        <f t="shared" si="159"/>
        <v>18.034483089691015</v>
      </c>
    </row>
    <row r="2034" spans="1:32">
      <c r="A2034">
        <v>11</v>
      </c>
      <c r="B2034">
        <v>1</v>
      </c>
      <c r="C2034" t="s">
        <v>900</v>
      </c>
      <c r="D2034">
        <v>2</v>
      </c>
      <c r="E2034" t="s">
        <v>832</v>
      </c>
      <c r="F2034" s="28">
        <v>0</v>
      </c>
      <c r="G2034" s="28">
        <v>-1</v>
      </c>
      <c r="H2034" s="28">
        <v>-1</v>
      </c>
      <c r="I2034" s="28">
        <v>-1</v>
      </c>
      <c r="J2034" s="28">
        <v>-1</v>
      </c>
      <c r="K2034" s="28">
        <v>-1</v>
      </c>
      <c r="L2034" s="28">
        <v>2</v>
      </c>
      <c r="M2034" s="28">
        <v>-1</v>
      </c>
      <c r="N2034" s="28">
        <v>0</v>
      </c>
      <c r="O2034">
        <v>1.02</v>
      </c>
      <c r="P2034">
        <v>0.01</v>
      </c>
      <c r="Q2034">
        <v>1.03</v>
      </c>
      <c r="R2034">
        <v>1.1000000000000001</v>
      </c>
      <c r="S2034">
        <v>0</v>
      </c>
      <c r="T2034">
        <v>20.100000000000001</v>
      </c>
      <c r="U2034">
        <v>20.8</v>
      </c>
      <c r="V2034">
        <v>0.1</v>
      </c>
      <c r="W2034">
        <v>70.7</v>
      </c>
      <c r="X2034">
        <v>-0.2435064118316056</v>
      </c>
      <c r="Y2034">
        <v>6.230603410826518</v>
      </c>
      <c r="Z2034">
        <f t="shared" si="155"/>
        <v>20.773898969050908</v>
      </c>
      <c r="AA2034">
        <f t="shared" si="156"/>
        <v>21.447797938101814</v>
      </c>
      <c r="AB2034">
        <f t="shared" si="157"/>
        <v>20.773898969050908</v>
      </c>
      <c r="AC2034">
        <v>10.781063122923587</v>
      </c>
      <c r="AD2034">
        <v>15.024022338463938</v>
      </c>
      <c r="AE2034">
        <f t="shared" si="158"/>
        <v>20.773898969050908</v>
      </c>
      <c r="AF2034">
        <f t="shared" si="159"/>
        <v>20.773898969050908</v>
      </c>
    </row>
    <row r="2035" spans="1:32">
      <c r="A2035">
        <v>11</v>
      </c>
      <c r="B2035">
        <v>1</v>
      </c>
      <c r="C2035" t="s">
        <v>900</v>
      </c>
      <c r="D2035">
        <v>2</v>
      </c>
      <c r="E2035" t="s">
        <v>477</v>
      </c>
      <c r="F2035" s="28">
        <v>1</v>
      </c>
      <c r="G2035" s="28">
        <v>-1</v>
      </c>
      <c r="H2035" s="28">
        <v>-3</v>
      </c>
      <c r="I2035" s="28">
        <v>-1</v>
      </c>
      <c r="J2035" s="28">
        <v>0</v>
      </c>
      <c r="K2035" s="28">
        <v>0</v>
      </c>
      <c r="L2035" s="28">
        <v>3</v>
      </c>
      <c r="M2035" s="28">
        <v>0</v>
      </c>
      <c r="N2035" s="28">
        <v>1</v>
      </c>
      <c r="O2035">
        <v>1.79</v>
      </c>
      <c r="P2035">
        <v>0.01</v>
      </c>
      <c r="Q2035">
        <v>1.8</v>
      </c>
      <c r="R2035">
        <v>1.1000000000000001</v>
      </c>
      <c r="S2035">
        <v>-1</v>
      </c>
      <c r="T2035">
        <v>20</v>
      </c>
      <c r="U2035">
        <v>21.1</v>
      </c>
      <c r="V2035">
        <v>0.1</v>
      </c>
      <c r="W2035">
        <v>70.400000000000006</v>
      </c>
      <c r="X2035">
        <v>0.63847249222968649</v>
      </c>
      <c r="Y2035">
        <v>13.557565420533692</v>
      </c>
      <c r="Z2035">
        <f t="shared" si="155"/>
        <v>19.056487309491501</v>
      </c>
      <c r="AA2035">
        <f t="shared" si="156"/>
        <v>22.112974618983003</v>
      </c>
      <c r="AB2035">
        <f t="shared" si="157"/>
        <v>21.056487309491501</v>
      </c>
      <c r="AC2035">
        <v>10.781063122923587</v>
      </c>
      <c r="AD2035">
        <v>15.024022338463938</v>
      </c>
      <c r="AE2035">
        <f t="shared" si="158"/>
        <v>17.056487309491501</v>
      </c>
      <c r="AF2035">
        <f t="shared" si="159"/>
        <v>18.02618427918847</v>
      </c>
    </row>
    <row r="2036" spans="1:32">
      <c r="A2036">
        <v>11</v>
      </c>
      <c r="B2036">
        <v>1</v>
      </c>
      <c r="C2036" t="s">
        <v>900</v>
      </c>
      <c r="D2036">
        <v>2</v>
      </c>
      <c r="E2036" t="s">
        <v>585</v>
      </c>
      <c r="F2036" s="28">
        <v>1</v>
      </c>
      <c r="G2036" s="28">
        <v>-1</v>
      </c>
      <c r="H2036" s="28">
        <v>1</v>
      </c>
      <c r="I2036" s="28">
        <v>1</v>
      </c>
      <c r="J2036" s="28">
        <v>-1</v>
      </c>
      <c r="K2036" s="28">
        <v>-1</v>
      </c>
      <c r="L2036" s="28">
        <v>3</v>
      </c>
      <c r="M2036" s="28">
        <v>0</v>
      </c>
      <c r="N2036" s="28">
        <v>1</v>
      </c>
      <c r="O2036">
        <v>1.23</v>
      </c>
      <c r="P2036">
        <v>0.01</v>
      </c>
      <c r="Q2036">
        <v>1.24</v>
      </c>
      <c r="R2036">
        <v>1.1000000000000001</v>
      </c>
      <c r="S2036">
        <v>0</v>
      </c>
      <c r="T2036">
        <v>20.100000000000001</v>
      </c>
      <c r="U2036">
        <v>20.8</v>
      </c>
      <c r="V2036">
        <v>0.1</v>
      </c>
      <c r="W2036">
        <v>70.7</v>
      </c>
      <c r="X2036">
        <v>4.7586974420459567E-2</v>
      </c>
      <c r="Y2036">
        <v>5.0468814621309264</v>
      </c>
      <c r="Z2036">
        <f t="shared" si="155"/>
        <v>18.773898969050908</v>
      </c>
      <c r="AA2036">
        <f t="shared" si="156"/>
        <v>21.447797938101814</v>
      </c>
      <c r="AB2036">
        <f t="shared" si="157"/>
        <v>20.773898969050908</v>
      </c>
      <c r="AC2036">
        <v>10.781063122923587</v>
      </c>
      <c r="AD2036">
        <v>15.024022338463938</v>
      </c>
      <c r="AE2036">
        <f t="shared" si="158"/>
        <v>16.773898969050908</v>
      </c>
      <c r="AF2036">
        <f t="shared" si="159"/>
        <v>17.743595938747877</v>
      </c>
    </row>
    <row r="2037" spans="1:32">
      <c r="A2037">
        <v>11</v>
      </c>
      <c r="B2037">
        <v>1</v>
      </c>
      <c r="C2037" t="s">
        <v>900</v>
      </c>
      <c r="D2037">
        <v>2</v>
      </c>
      <c r="E2037" t="s">
        <v>696</v>
      </c>
      <c r="F2037" s="28">
        <v>0</v>
      </c>
      <c r="G2037" s="28">
        <v>-1</v>
      </c>
      <c r="H2037" s="28">
        <v>-2</v>
      </c>
      <c r="I2037" s="28">
        <v>-1</v>
      </c>
      <c r="J2037" s="28">
        <v>-2</v>
      </c>
      <c r="K2037" s="28">
        <v>0</v>
      </c>
      <c r="L2037" s="28">
        <v>2</v>
      </c>
      <c r="M2037" s="28">
        <v>1</v>
      </c>
      <c r="N2037" s="28">
        <v>1</v>
      </c>
      <c r="O2037">
        <v>1.42</v>
      </c>
      <c r="P2037">
        <v>0.01</v>
      </c>
      <c r="Q2037">
        <v>1.43</v>
      </c>
      <c r="R2037">
        <v>1</v>
      </c>
      <c r="S2037">
        <v>-1</v>
      </c>
      <c r="T2037">
        <v>20.3</v>
      </c>
      <c r="U2037">
        <v>20.6</v>
      </c>
      <c r="V2037">
        <v>0.1</v>
      </c>
      <c r="W2037">
        <v>69.7</v>
      </c>
      <c r="X2037">
        <v>3.3334869013579439E-2</v>
      </c>
      <c r="Y2037">
        <v>5.0230038225641636</v>
      </c>
      <c r="Z2037">
        <f t="shared" si="155"/>
        <v>20.589359587357755</v>
      </c>
      <c r="AA2037">
        <f t="shared" si="156"/>
        <v>20.878719174715513</v>
      </c>
      <c r="AB2037">
        <f t="shared" si="157"/>
        <v>20.589359587357755</v>
      </c>
      <c r="AC2037">
        <v>10.781063122923587</v>
      </c>
      <c r="AD2037">
        <v>15.024022338463938</v>
      </c>
      <c r="AE2037">
        <f t="shared" si="158"/>
        <v>20.589359587357755</v>
      </c>
      <c r="AF2037">
        <f t="shared" si="159"/>
        <v>20.589359587357755</v>
      </c>
    </row>
    <row r="2038" spans="1:32">
      <c r="A2038">
        <v>11</v>
      </c>
      <c r="B2038">
        <v>1</v>
      </c>
      <c r="C2038" t="s">
        <v>900</v>
      </c>
      <c r="D2038">
        <v>2</v>
      </c>
      <c r="E2038" t="s">
        <v>703</v>
      </c>
      <c r="F2038" s="28">
        <v>1</v>
      </c>
      <c r="G2038" s="28">
        <v>-1</v>
      </c>
      <c r="H2038" s="28">
        <v>-1</v>
      </c>
      <c r="I2038" s="28">
        <v>0</v>
      </c>
      <c r="J2038" s="28">
        <v>-2</v>
      </c>
      <c r="K2038" s="28">
        <v>-1</v>
      </c>
      <c r="L2038" s="28">
        <v>4</v>
      </c>
      <c r="M2038" s="28">
        <v>0</v>
      </c>
      <c r="N2038" s="28">
        <v>0</v>
      </c>
      <c r="O2038">
        <v>1.71</v>
      </c>
      <c r="P2038">
        <v>0.01</v>
      </c>
      <c r="Q2038">
        <v>1.72</v>
      </c>
      <c r="R2038">
        <v>1.1000000000000001</v>
      </c>
      <c r="S2038">
        <v>0</v>
      </c>
      <c r="T2038">
        <v>20.2</v>
      </c>
      <c r="U2038">
        <v>21.1</v>
      </c>
      <c r="V2038">
        <v>0.1</v>
      </c>
      <c r="W2038">
        <v>69.900000000000006</v>
      </c>
      <c r="X2038">
        <v>0.57962546468079168</v>
      </c>
      <c r="Y2038">
        <v>12.039720744766697</v>
      </c>
      <c r="Z2038">
        <f t="shared" si="155"/>
        <v>19.064786119994046</v>
      </c>
      <c r="AA2038">
        <f t="shared" si="156"/>
        <v>21.92957223998809</v>
      </c>
      <c r="AB2038">
        <f t="shared" si="157"/>
        <v>21.064786119994046</v>
      </c>
      <c r="AC2038">
        <v>10.781063122923587</v>
      </c>
      <c r="AD2038">
        <v>15.024022338463938</v>
      </c>
      <c r="AE2038">
        <f t="shared" si="158"/>
        <v>17.064786119994046</v>
      </c>
      <c r="AF2038">
        <f t="shared" si="159"/>
        <v>18.034483089691015</v>
      </c>
    </row>
    <row r="2039" spans="1:32">
      <c r="A2039">
        <v>11</v>
      </c>
      <c r="B2039">
        <v>1</v>
      </c>
      <c r="C2039" t="s">
        <v>900</v>
      </c>
      <c r="D2039">
        <v>2</v>
      </c>
      <c r="E2039" t="s">
        <v>885</v>
      </c>
      <c r="F2039" s="28">
        <v>0</v>
      </c>
      <c r="G2039" s="28">
        <v>-1</v>
      </c>
      <c r="H2039" s="28">
        <v>-2</v>
      </c>
      <c r="I2039" s="28">
        <v>-1</v>
      </c>
      <c r="J2039" s="28">
        <v>-1</v>
      </c>
      <c r="K2039" s="28">
        <v>0</v>
      </c>
      <c r="L2039" s="28">
        <v>2</v>
      </c>
      <c r="M2039" s="28">
        <v>0</v>
      </c>
      <c r="N2039" s="28">
        <v>0</v>
      </c>
      <c r="O2039">
        <v>0.63</v>
      </c>
      <c r="P2039">
        <v>0.01</v>
      </c>
      <c r="Q2039">
        <v>0.64</v>
      </c>
      <c r="R2039">
        <v>1.1000000000000001</v>
      </c>
      <c r="S2039">
        <v>0</v>
      </c>
      <c r="T2039">
        <v>20</v>
      </c>
      <c r="U2039">
        <v>21.1</v>
      </c>
      <c r="V2039">
        <v>0.1</v>
      </c>
      <c r="W2039">
        <v>70.400000000000006</v>
      </c>
      <c r="X2039">
        <v>-0.97845483500204078</v>
      </c>
      <c r="Y2039">
        <v>25.221327921198693</v>
      </c>
      <c r="Z2039">
        <f t="shared" si="155"/>
        <v>21.056487309491501</v>
      </c>
      <c r="AA2039">
        <f t="shared" si="156"/>
        <v>22.112974618983003</v>
      </c>
      <c r="AB2039">
        <f t="shared" si="157"/>
        <v>21.056487309491501</v>
      </c>
      <c r="AC2039">
        <v>10.781063122923587</v>
      </c>
      <c r="AD2039">
        <v>15.024022338463938</v>
      </c>
      <c r="AE2039">
        <f t="shared" si="158"/>
        <v>21.056487309491501</v>
      </c>
      <c r="AF2039">
        <f t="shared" si="159"/>
        <v>21.056487309491501</v>
      </c>
    </row>
    <row r="2040" spans="1:32">
      <c r="A2040">
        <v>11</v>
      </c>
      <c r="B2040">
        <v>1</v>
      </c>
      <c r="C2040" t="s">
        <v>900</v>
      </c>
      <c r="D2040">
        <v>2</v>
      </c>
      <c r="E2040" t="s">
        <v>858</v>
      </c>
      <c r="F2040" s="28">
        <v>0</v>
      </c>
      <c r="G2040" s="28">
        <v>-1</v>
      </c>
      <c r="H2040" s="28">
        <v>-1</v>
      </c>
      <c r="I2040" s="28">
        <v>-1</v>
      </c>
      <c r="J2040" s="28">
        <v>0</v>
      </c>
      <c r="K2040" s="28">
        <v>0</v>
      </c>
      <c r="L2040" s="28">
        <v>2</v>
      </c>
      <c r="M2040" s="28">
        <v>0</v>
      </c>
      <c r="N2040" s="28">
        <v>1</v>
      </c>
      <c r="O2040">
        <v>1.19</v>
      </c>
      <c r="P2040">
        <v>0.01</v>
      </c>
      <c r="Q2040">
        <v>1.2</v>
      </c>
      <c r="R2040">
        <v>1</v>
      </c>
      <c r="S2040">
        <v>0</v>
      </c>
      <c r="T2040">
        <v>19.899999999999999</v>
      </c>
      <c r="U2040">
        <v>21.3</v>
      </c>
      <c r="V2040">
        <v>0.1</v>
      </c>
      <c r="W2040">
        <v>70.400000000000006</v>
      </c>
      <c r="X2040">
        <v>-0.13365782537459428</v>
      </c>
      <c r="Y2040">
        <v>5.3700960934653637</v>
      </c>
      <c r="Z2040">
        <f t="shared" si="155"/>
        <v>21.242420065512572</v>
      </c>
      <c r="AA2040">
        <f t="shared" si="156"/>
        <v>22.584840131025146</v>
      </c>
      <c r="AB2040">
        <f t="shared" si="157"/>
        <v>21.242420065512572</v>
      </c>
      <c r="AC2040">
        <v>10.781063122923587</v>
      </c>
      <c r="AD2040">
        <v>15.024022338463938</v>
      </c>
      <c r="AE2040">
        <f t="shared" si="158"/>
        <v>21.242420065512572</v>
      </c>
      <c r="AF2040">
        <f t="shared" si="159"/>
        <v>21.242420065512572</v>
      </c>
    </row>
    <row r="2041" spans="1:32">
      <c r="A2041">
        <v>11</v>
      </c>
      <c r="B2041">
        <v>1</v>
      </c>
      <c r="C2041" t="s">
        <v>900</v>
      </c>
      <c r="D2041">
        <v>2</v>
      </c>
      <c r="E2041" t="s">
        <v>581</v>
      </c>
      <c r="F2041" s="28">
        <v>1</v>
      </c>
      <c r="G2041" s="28">
        <v>-1</v>
      </c>
      <c r="H2041" s="28">
        <v>-2</v>
      </c>
      <c r="I2041" s="28">
        <v>0</v>
      </c>
      <c r="J2041" s="28">
        <v>-1</v>
      </c>
      <c r="K2041" s="28">
        <v>0</v>
      </c>
      <c r="L2041" s="28">
        <v>3</v>
      </c>
      <c r="M2041" s="28">
        <v>0</v>
      </c>
      <c r="N2041" s="28" t="s">
        <v>25</v>
      </c>
      <c r="O2041">
        <v>1.46</v>
      </c>
      <c r="P2041">
        <v>0.01</v>
      </c>
      <c r="Q2041">
        <v>1.47</v>
      </c>
      <c r="R2041">
        <v>1</v>
      </c>
      <c r="S2041">
        <v>0</v>
      </c>
      <c r="T2041">
        <v>20.100000000000001</v>
      </c>
      <c r="U2041">
        <v>20.8</v>
      </c>
      <c r="V2041">
        <v>0.1</v>
      </c>
      <c r="W2041">
        <v>70.2</v>
      </c>
      <c r="X2041">
        <v>0.11477119006658958</v>
      </c>
      <c r="Y2041">
        <v>5.2728359664672695</v>
      </c>
      <c r="Z2041">
        <f t="shared" si="155"/>
        <v>18.773898969050908</v>
      </c>
      <c r="AA2041">
        <f t="shared" si="156"/>
        <v>21.447797938101814</v>
      </c>
      <c r="AB2041">
        <f t="shared" si="157"/>
        <v>20.773898969050908</v>
      </c>
      <c r="AC2041">
        <v>10.781063122923587</v>
      </c>
      <c r="AD2041">
        <v>15.024022338463938</v>
      </c>
      <c r="AE2041">
        <f t="shared" si="158"/>
        <v>16.773898969050908</v>
      </c>
      <c r="AF2041">
        <f t="shared" si="159"/>
        <v>17.743595938747877</v>
      </c>
    </row>
    <row r="2042" spans="1:32">
      <c r="A2042">
        <v>11</v>
      </c>
      <c r="B2042">
        <v>1</v>
      </c>
      <c r="C2042" t="s">
        <v>900</v>
      </c>
      <c r="D2042">
        <v>2</v>
      </c>
      <c r="E2042" t="s">
        <v>578</v>
      </c>
      <c r="F2042" s="28">
        <v>1</v>
      </c>
      <c r="G2042" s="28">
        <v>-1</v>
      </c>
      <c r="H2042" s="28">
        <v>-1</v>
      </c>
      <c r="I2042" s="28">
        <v>-1</v>
      </c>
      <c r="J2042" s="28">
        <v>-2</v>
      </c>
      <c r="K2042" s="28">
        <v>-1</v>
      </c>
      <c r="L2042" s="28">
        <v>2</v>
      </c>
      <c r="M2042" s="28">
        <v>1</v>
      </c>
      <c r="N2042" s="28">
        <v>1</v>
      </c>
      <c r="O2042">
        <v>0.9</v>
      </c>
      <c r="P2042">
        <v>5.0000000000000001E-3</v>
      </c>
      <c r="Q2042">
        <v>0.90500000000000003</v>
      </c>
      <c r="R2042">
        <v>1.5</v>
      </c>
      <c r="S2042">
        <v>-3</v>
      </c>
      <c r="T2042">
        <v>19.899999999999999</v>
      </c>
      <c r="U2042">
        <v>21.3</v>
      </c>
      <c r="V2042">
        <v>0.1</v>
      </c>
      <c r="W2042">
        <v>70.400000000000006</v>
      </c>
      <c r="X2042">
        <v>0.34984226899689025</v>
      </c>
      <c r="Y2042">
        <v>7.5464883220953141</v>
      </c>
      <c r="Z2042">
        <f t="shared" si="155"/>
        <v>19.242420065512572</v>
      </c>
      <c r="AA2042">
        <f t="shared" si="156"/>
        <v>22.584840131025146</v>
      </c>
      <c r="AB2042">
        <f t="shared" si="157"/>
        <v>21.242420065512572</v>
      </c>
      <c r="AC2042">
        <v>10.781063122923587</v>
      </c>
      <c r="AD2042">
        <v>15.024022338463938</v>
      </c>
      <c r="AE2042">
        <f t="shared" si="158"/>
        <v>17.242420065512572</v>
      </c>
      <c r="AF2042">
        <f t="shared" si="159"/>
        <v>18.212117035209541</v>
      </c>
    </row>
    <row r="2043" spans="1:32">
      <c r="A2043">
        <v>11</v>
      </c>
      <c r="B2043">
        <v>1</v>
      </c>
      <c r="C2043" t="s">
        <v>900</v>
      </c>
      <c r="D2043">
        <v>2</v>
      </c>
      <c r="E2043" t="s">
        <v>819</v>
      </c>
      <c r="F2043" s="28">
        <v>2</v>
      </c>
      <c r="G2043" s="28">
        <v>-1</v>
      </c>
      <c r="H2043" s="28">
        <v>0</v>
      </c>
      <c r="I2043" s="28">
        <v>0</v>
      </c>
      <c r="J2043" s="28">
        <v>0</v>
      </c>
      <c r="K2043" s="28">
        <v>0</v>
      </c>
      <c r="L2043" s="28">
        <v>3</v>
      </c>
      <c r="M2043" s="28">
        <v>0</v>
      </c>
      <c r="N2043" s="28" t="s">
        <v>25</v>
      </c>
      <c r="O2043">
        <v>1.8</v>
      </c>
      <c r="P2043">
        <v>0.01</v>
      </c>
      <c r="Q2043">
        <v>1.81</v>
      </c>
      <c r="R2043">
        <v>1.1000000000000001</v>
      </c>
      <c r="S2043">
        <v>0</v>
      </c>
      <c r="T2043">
        <v>20.100000000000001</v>
      </c>
      <c r="U2043">
        <v>20.8</v>
      </c>
      <c r="V2043">
        <v>0.1</v>
      </c>
      <c r="W2043">
        <v>70.2</v>
      </c>
      <c r="X2043">
        <v>0.60379862324557321</v>
      </c>
      <c r="Y2043">
        <v>12.645032829260245</v>
      </c>
      <c r="Z2043">
        <f t="shared" si="155"/>
        <v>16.773898969050908</v>
      </c>
      <c r="AA2043">
        <f t="shared" si="156"/>
        <v>21.447797938101814</v>
      </c>
      <c r="AB2043">
        <f t="shared" si="157"/>
        <v>20.773898969050908</v>
      </c>
      <c r="AC2043">
        <v>10.781063122923587</v>
      </c>
      <c r="AD2043">
        <v>15.024022338463938</v>
      </c>
      <c r="AE2043">
        <f t="shared" si="158"/>
        <v>12.773898969050908</v>
      </c>
      <c r="AF2043">
        <f t="shared" si="159"/>
        <v>14.713292908444847</v>
      </c>
    </row>
    <row r="2044" spans="1:32">
      <c r="A2044">
        <v>11</v>
      </c>
      <c r="B2044">
        <v>1</v>
      </c>
      <c r="C2044" t="s">
        <v>900</v>
      </c>
      <c r="D2044">
        <v>2</v>
      </c>
      <c r="E2044" t="s">
        <v>634</v>
      </c>
      <c r="F2044" s="28">
        <v>0</v>
      </c>
      <c r="G2044" s="28">
        <v>-1</v>
      </c>
      <c r="H2044" s="28">
        <v>0</v>
      </c>
      <c r="I2044" s="28">
        <v>-1</v>
      </c>
      <c r="J2044" s="28">
        <v>0</v>
      </c>
      <c r="K2044" s="28">
        <v>0</v>
      </c>
      <c r="L2044" s="28">
        <v>3</v>
      </c>
      <c r="M2044" s="28">
        <v>0</v>
      </c>
      <c r="N2044" s="28">
        <v>0</v>
      </c>
      <c r="O2044">
        <v>0.7</v>
      </c>
      <c r="P2044">
        <v>0.01</v>
      </c>
      <c r="Q2044">
        <v>0.71</v>
      </c>
      <c r="R2044">
        <v>1</v>
      </c>
      <c r="S2044">
        <v>-1</v>
      </c>
      <c r="T2044">
        <v>19.899999999999999</v>
      </c>
      <c r="U2044">
        <v>21.3</v>
      </c>
      <c r="V2044">
        <v>0.1</v>
      </c>
      <c r="W2044">
        <v>70.400000000000006</v>
      </c>
      <c r="X2044">
        <v>-1.0975047655600647</v>
      </c>
      <c r="Y2044">
        <v>30.399945690955576</v>
      </c>
      <c r="Z2044">
        <f t="shared" si="155"/>
        <v>21.242420065512572</v>
      </c>
      <c r="AA2044">
        <f t="shared" si="156"/>
        <v>22.584840131025146</v>
      </c>
      <c r="AB2044">
        <f t="shared" si="157"/>
        <v>21.242420065512572</v>
      </c>
      <c r="AC2044">
        <v>10.781063122923587</v>
      </c>
      <c r="AD2044">
        <v>15.024022338463938</v>
      </c>
      <c r="AE2044">
        <f t="shared" si="158"/>
        <v>21.242420065512572</v>
      </c>
      <c r="AF2044">
        <f t="shared" si="159"/>
        <v>21.242420065512572</v>
      </c>
    </row>
    <row r="2045" spans="1:32">
      <c r="A2045">
        <v>11</v>
      </c>
      <c r="B2045">
        <v>1</v>
      </c>
      <c r="C2045" t="s">
        <v>900</v>
      </c>
      <c r="D2045">
        <v>2</v>
      </c>
      <c r="E2045" t="s">
        <v>760</v>
      </c>
      <c r="F2045" s="28">
        <v>0</v>
      </c>
      <c r="G2045" s="28">
        <v>-1</v>
      </c>
      <c r="H2045" s="28">
        <v>-2</v>
      </c>
      <c r="I2045" s="28">
        <v>0</v>
      </c>
      <c r="J2045" s="28">
        <v>-1</v>
      </c>
      <c r="K2045" s="28">
        <v>0</v>
      </c>
      <c r="L2045" s="28">
        <v>3</v>
      </c>
      <c r="M2045" s="28">
        <v>0</v>
      </c>
      <c r="N2045" s="28">
        <v>1</v>
      </c>
      <c r="O2045">
        <v>0.77</v>
      </c>
      <c r="P2045">
        <v>0.01</v>
      </c>
      <c r="Q2045">
        <v>0.78</v>
      </c>
      <c r="R2045">
        <v>1</v>
      </c>
      <c r="S2045">
        <v>-1</v>
      </c>
      <c r="T2045">
        <v>20.5</v>
      </c>
      <c r="U2045">
        <v>20.2</v>
      </c>
      <c r="V2045">
        <v>0.1</v>
      </c>
      <c r="W2045">
        <v>67.900000000000006</v>
      </c>
      <c r="X2045">
        <v>-1.1824229958991856</v>
      </c>
      <c r="Y2045">
        <v>34.392971212317548</v>
      </c>
      <c r="Z2045">
        <f t="shared" si="155"/>
        <v>20.209669014760379</v>
      </c>
      <c r="AA2045">
        <f t="shared" si="156"/>
        <v>19.919338029520759</v>
      </c>
      <c r="AB2045">
        <f t="shared" si="157"/>
        <v>20.209669014760379</v>
      </c>
      <c r="AC2045">
        <v>10.781063122923587</v>
      </c>
      <c r="AD2045">
        <v>15.024022338463938</v>
      </c>
      <c r="AE2045">
        <f t="shared" si="158"/>
        <v>20.209669014760379</v>
      </c>
      <c r="AF2045">
        <f t="shared" si="159"/>
        <v>20.209669014760379</v>
      </c>
    </row>
    <row r="2046" spans="1:32">
      <c r="A2046">
        <v>11</v>
      </c>
      <c r="B2046">
        <v>1</v>
      </c>
      <c r="C2046" t="s">
        <v>900</v>
      </c>
      <c r="D2046">
        <v>2</v>
      </c>
      <c r="E2046" t="s">
        <v>778</v>
      </c>
      <c r="F2046" s="28">
        <v>0</v>
      </c>
      <c r="G2046" s="28">
        <v>-1</v>
      </c>
      <c r="H2046" s="28">
        <v>0</v>
      </c>
      <c r="I2046" s="28">
        <v>-1</v>
      </c>
      <c r="J2046" s="28">
        <v>1</v>
      </c>
      <c r="K2046" s="28">
        <v>1</v>
      </c>
      <c r="L2046" s="28">
        <v>2</v>
      </c>
      <c r="M2046" s="28">
        <v>0</v>
      </c>
      <c r="N2046" s="28">
        <v>0</v>
      </c>
      <c r="O2046">
        <v>0.78</v>
      </c>
      <c r="P2046">
        <v>0.01</v>
      </c>
      <c r="Q2046">
        <v>0.79</v>
      </c>
      <c r="R2046">
        <v>1</v>
      </c>
      <c r="S2046">
        <v>-1</v>
      </c>
      <c r="T2046">
        <v>20.5</v>
      </c>
      <c r="U2046">
        <v>20.2</v>
      </c>
      <c r="V2046">
        <v>0.1</v>
      </c>
      <c r="W2046">
        <v>67.900000000000006</v>
      </c>
      <c r="X2046">
        <v>-1.1579642294537336</v>
      </c>
      <c r="Y2046">
        <v>33.219360383815214</v>
      </c>
      <c r="Z2046">
        <f t="shared" si="155"/>
        <v>20.209669014760379</v>
      </c>
      <c r="AA2046">
        <f t="shared" si="156"/>
        <v>19.919338029520759</v>
      </c>
      <c r="AB2046">
        <f t="shared" si="157"/>
        <v>20.209669014760379</v>
      </c>
      <c r="AC2046">
        <v>10.781063122923587</v>
      </c>
      <c r="AD2046">
        <v>15.024022338463938</v>
      </c>
      <c r="AE2046">
        <f t="shared" si="158"/>
        <v>20.209669014760379</v>
      </c>
      <c r="AF2046">
        <f t="shared" si="159"/>
        <v>20.209669014760379</v>
      </c>
    </row>
    <row r="2047" spans="1:32">
      <c r="A2047">
        <v>11</v>
      </c>
      <c r="B2047">
        <v>1</v>
      </c>
      <c r="C2047" t="s">
        <v>900</v>
      </c>
      <c r="D2047">
        <v>2</v>
      </c>
      <c r="E2047" t="s">
        <v>580</v>
      </c>
      <c r="F2047" s="28">
        <v>1</v>
      </c>
      <c r="G2047" s="28">
        <v>-1</v>
      </c>
      <c r="H2047" s="28">
        <v>-3</v>
      </c>
      <c r="I2047" s="28">
        <v>2</v>
      </c>
      <c r="J2047" s="28">
        <v>-1</v>
      </c>
      <c r="K2047" s="28">
        <v>1</v>
      </c>
      <c r="L2047" s="28">
        <v>2</v>
      </c>
      <c r="M2047" s="28">
        <v>-1</v>
      </c>
      <c r="N2047" s="28">
        <v>0</v>
      </c>
      <c r="O2047">
        <v>0.97</v>
      </c>
      <c r="P2047">
        <v>0.01</v>
      </c>
      <c r="Q2047">
        <v>0.98</v>
      </c>
      <c r="R2047">
        <v>1.1000000000000001</v>
      </c>
      <c r="S2047">
        <v>-1</v>
      </c>
      <c r="T2047">
        <v>19.899999999999999</v>
      </c>
      <c r="U2047">
        <v>20.9</v>
      </c>
      <c r="V2047">
        <v>0.1</v>
      </c>
      <c r="W2047">
        <v>70.900000000000006</v>
      </c>
      <c r="X2047">
        <v>-0.30727292785813387</v>
      </c>
      <c r="Y2047">
        <v>6.96231745325764</v>
      </c>
      <c r="Z2047">
        <f t="shared" si="155"/>
        <v>18.861592806160711</v>
      </c>
      <c r="AA2047">
        <f t="shared" si="156"/>
        <v>21.823185612321424</v>
      </c>
      <c r="AB2047">
        <f t="shared" si="157"/>
        <v>20.861592806160711</v>
      </c>
      <c r="AC2047">
        <v>10.781063122923587</v>
      </c>
      <c r="AD2047">
        <v>15.024022338463938</v>
      </c>
      <c r="AE2047">
        <f t="shared" si="158"/>
        <v>16.861592806160711</v>
      </c>
      <c r="AF2047">
        <f t="shared" si="159"/>
        <v>17.83128977585768</v>
      </c>
    </row>
    <row r="2048" spans="1:32">
      <c r="A2048">
        <v>12</v>
      </c>
      <c r="B2048">
        <v>1</v>
      </c>
      <c r="C2048" t="s">
        <v>900</v>
      </c>
      <c r="D2048">
        <v>1</v>
      </c>
      <c r="E2048" t="s">
        <v>748</v>
      </c>
      <c r="F2048" s="28">
        <v>-3</v>
      </c>
      <c r="G2048" s="28">
        <v>-1</v>
      </c>
      <c r="H2048" s="28">
        <v>-2</v>
      </c>
      <c r="I2048" s="28">
        <v>0</v>
      </c>
      <c r="J2048" s="28">
        <v>-2</v>
      </c>
      <c r="K2048" s="28">
        <v>0</v>
      </c>
      <c r="L2048" s="28">
        <v>2</v>
      </c>
      <c r="M2048" s="28">
        <v>0</v>
      </c>
      <c r="N2048" s="28">
        <v>1</v>
      </c>
      <c r="O2048">
        <v>0.73</v>
      </c>
      <c r="P2048">
        <v>0.01</v>
      </c>
      <c r="Q2048">
        <v>0.74</v>
      </c>
      <c r="R2048">
        <v>1.1000000000000001</v>
      </c>
      <c r="S2048">
        <v>-2</v>
      </c>
      <c r="T2048">
        <v>13.4</v>
      </c>
      <c r="U2048">
        <v>13.4</v>
      </c>
      <c r="V2048">
        <v>0.1</v>
      </c>
      <c r="W2048">
        <v>71.2</v>
      </c>
      <c r="X2048">
        <v>-2.911315149147427</v>
      </c>
      <c r="Y2048">
        <v>98.652478668458869</v>
      </c>
      <c r="Z2048">
        <f t="shared" si="155"/>
        <v>19.399999999999988</v>
      </c>
      <c r="AA2048">
        <f t="shared" si="156"/>
        <v>13.399999999999977</v>
      </c>
      <c r="AB2048">
        <f t="shared" si="157"/>
        <v>13.399999999999988</v>
      </c>
      <c r="AC2048">
        <v>10.037541528239203</v>
      </c>
      <c r="AD2048">
        <v>11.406744506058304</v>
      </c>
      <c r="AE2048">
        <f t="shared" si="158"/>
        <v>25.399999999999988</v>
      </c>
      <c r="AF2048">
        <f t="shared" si="159"/>
        <v>22.490909090909078</v>
      </c>
    </row>
    <row r="2049" spans="1:32">
      <c r="A2049">
        <v>12</v>
      </c>
      <c r="B2049">
        <v>1</v>
      </c>
      <c r="C2049" t="s">
        <v>900</v>
      </c>
      <c r="D2049">
        <v>1</v>
      </c>
      <c r="E2049" t="s">
        <v>759</v>
      </c>
      <c r="F2049" s="28">
        <v>-3</v>
      </c>
      <c r="G2049" s="28">
        <v>-2</v>
      </c>
      <c r="H2049" s="28">
        <v>-2</v>
      </c>
      <c r="I2049" s="28">
        <v>0</v>
      </c>
      <c r="J2049" s="28">
        <v>-2</v>
      </c>
      <c r="K2049" s="28">
        <v>0</v>
      </c>
      <c r="L2049" s="28">
        <v>2</v>
      </c>
      <c r="M2049" s="28">
        <v>0</v>
      </c>
      <c r="N2049" s="28">
        <v>1</v>
      </c>
      <c r="O2049">
        <v>1.65</v>
      </c>
      <c r="P2049">
        <v>0.01</v>
      </c>
      <c r="Q2049">
        <v>1.66</v>
      </c>
      <c r="R2049">
        <v>1.1000000000000001</v>
      </c>
      <c r="S2049">
        <v>-3</v>
      </c>
      <c r="T2049">
        <v>13.2</v>
      </c>
      <c r="U2049">
        <v>13.4</v>
      </c>
      <c r="V2049">
        <v>0.1</v>
      </c>
      <c r="W2049">
        <v>74.8</v>
      </c>
      <c r="X2049">
        <v>-0.84208624711801949</v>
      </c>
      <c r="Y2049">
        <v>19.96196989858376</v>
      </c>
      <c r="Z2049">
        <f t="shared" si="155"/>
        <v>19.400124606013499</v>
      </c>
      <c r="AA2049">
        <f t="shared" si="156"/>
        <v>13.600249212026995</v>
      </c>
      <c r="AB2049">
        <f t="shared" si="157"/>
        <v>13.400124606013497</v>
      </c>
      <c r="AC2049">
        <v>10.037541528239203</v>
      </c>
      <c r="AD2049">
        <v>11.406744506058304</v>
      </c>
      <c r="AE2049">
        <f t="shared" si="158"/>
        <v>25.400124606013499</v>
      </c>
      <c r="AF2049">
        <f t="shared" si="159"/>
        <v>22.491033696922585</v>
      </c>
    </row>
    <row r="2050" spans="1:32">
      <c r="A2050">
        <v>12</v>
      </c>
      <c r="B2050">
        <v>1</v>
      </c>
      <c r="C2050" t="s">
        <v>900</v>
      </c>
      <c r="D2050">
        <v>1</v>
      </c>
      <c r="E2050" t="s">
        <v>572</v>
      </c>
      <c r="F2050" s="28">
        <v>-3</v>
      </c>
      <c r="G2050" s="28">
        <v>-2</v>
      </c>
      <c r="H2050" s="28">
        <v>0</v>
      </c>
      <c r="I2050" s="28">
        <v>1</v>
      </c>
      <c r="J2050" s="28">
        <v>-3</v>
      </c>
      <c r="K2050" s="28">
        <v>-2</v>
      </c>
      <c r="L2050" s="28">
        <v>3</v>
      </c>
      <c r="M2050" s="28">
        <v>0</v>
      </c>
      <c r="N2050" s="28">
        <v>1</v>
      </c>
      <c r="O2050">
        <v>1.54</v>
      </c>
      <c r="P2050">
        <v>0.01</v>
      </c>
      <c r="Q2050">
        <v>1.55</v>
      </c>
      <c r="R2050">
        <v>1.1000000000000001</v>
      </c>
      <c r="S2050">
        <v>-3</v>
      </c>
      <c r="T2050">
        <v>13.6</v>
      </c>
      <c r="U2050">
        <v>13.4</v>
      </c>
      <c r="V2050">
        <v>0.1</v>
      </c>
      <c r="W2050">
        <v>72.599999999999994</v>
      </c>
      <c r="X2050">
        <v>-0.99240353000796488</v>
      </c>
      <c r="Y2050">
        <v>25.800890638991078</v>
      </c>
      <c r="Z2050">
        <f t="shared" ref="Z2050:Z2113" si="160">AB2050-(F2050/0.5)</f>
        <v>19.399665043132121</v>
      </c>
      <c r="AA2050">
        <f t="shared" ref="AA2050:AA2113" si="161">((U2050+273.15)^4+(133500000*(V2050^0.71)*(U2050-T2050)/(1*(0.04^0.4))))^0.25-273.15</f>
        <v>13.19933008626424</v>
      </c>
      <c r="AB2050">
        <f t="shared" ref="AB2050:AB2113" si="162">(AA2050+(T2050*(10*V2050)^0.5))/(1+(10*V2050)^0.5)</f>
        <v>13.399665043132121</v>
      </c>
      <c r="AC2050">
        <v>10.037541528239203</v>
      </c>
      <c r="AD2050">
        <v>11.406744506058304</v>
      </c>
      <c r="AE2050">
        <f t="shared" ref="AE2050:AE2113" si="163">AB2050-(F2050/0.25)</f>
        <v>25.399665043132121</v>
      </c>
      <c r="AF2050">
        <f t="shared" ref="AF2050:AF2113" si="164">AB2050-(F2050/0.33)</f>
        <v>22.490574134041211</v>
      </c>
    </row>
    <row r="2051" spans="1:32">
      <c r="A2051">
        <v>12</v>
      </c>
      <c r="B2051">
        <v>1</v>
      </c>
      <c r="C2051" t="s">
        <v>900</v>
      </c>
      <c r="D2051">
        <v>1</v>
      </c>
      <c r="E2051" t="s">
        <v>507</v>
      </c>
      <c r="F2051" s="28">
        <v>-3</v>
      </c>
      <c r="G2051" s="28">
        <v>0</v>
      </c>
      <c r="H2051" s="28">
        <v>-2</v>
      </c>
      <c r="I2051" s="28">
        <v>0</v>
      </c>
      <c r="J2051" s="28">
        <v>-1</v>
      </c>
      <c r="K2051" s="28">
        <v>0</v>
      </c>
      <c r="L2051" s="28">
        <v>4</v>
      </c>
      <c r="M2051" s="28">
        <v>0</v>
      </c>
      <c r="N2051" s="28">
        <v>0</v>
      </c>
      <c r="O2051">
        <v>1.54</v>
      </c>
      <c r="P2051">
        <v>0.01</v>
      </c>
      <c r="Q2051">
        <v>1.55</v>
      </c>
      <c r="R2051">
        <v>1.1000000000000001</v>
      </c>
      <c r="S2051">
        <v>0</v>
      </c>
      <c r="T2051">
        <v>13.3</v>
      </c>
      <c r="U2051">
        <v>13.4</v>
      </c>
      <c r="V2051">
        <v>0.1</v>
      </c>
      <c r="W2051">
        <v>75.3</v>
      </c>
      <c r="X2051">
        <v>-0.99014658021151603</v>
      </c>
      <c r="Y2051">
        <v>25.706609400777552</v>
      </c>
      <c r="Z2051">
        <f t="shared" si="160"/>
        <v>19.40008853254573</v>
      </c>
      <c r="AA2051">
        <f t="shared" si="161"/>
        <v>13.500177065091464</v>
      </c>
      <c r="AB2051">
        <f t="shared" si="162"/>
        <v>13.400088532545732</v>
      </c>
      <c r="AC2051">
        <v>10.037541528239203</v>
      </c>
      <c r="AD2051">
        <v>11.406744506058304</v>
      </c>
      <c r="AE2051">
        <f t="shared" si="163"/>
        <v>25.40008853254573</v>
      </c>
      <c r="AF2051">
        <f t="shared" si="164"/>
        <v>22.490997623454824</v>
      </c>
    </row>
    <row r="2052" spans="1:32">
      <c r="A2052">
        <v>12</v>
      </c>
      <c r="B2052">
        <v>1</v>
      </c>
      <c r="C2052" t="s">
        <v>900</v>
      </c>
      <c r="D2052">
        <v>1</v>
      </c>
      <c r="E2052" t="s">
        <v>825</v>
      </c>
      <c r="F2052" s="28">
        <v>-2</v>
      </c>
      <c r="G2052" s="28">
        <v>-1</v>
      </c>
      <c r="H2052" s="28">
        <v>-2</v>
      </c>
      <c r="I2052" s="28">
        <v>0</v>
      </c>
      <c r="J2052" s="28">
        <v>0</v>
      </c>
      <c r="K2052" s="28">
        <v>0</v>
      </c>
      <c r="L2052" s="28">
        <v>4</v>
      </c>
      <c r="M2052" s="28">
        <v>0</v>
      </c>
      <c r="N2052" s="28">
        <v>1</v>
      </c>
      <c r="O2052">
        <v>1.72</v>
      </c>
      <c r="P2052">
        <v>0.01</v>
      </c>
      <c r="Q2052">
        <v>1.73</v>
      </c>
      <c r="R2052">
        <v>1.1000000000000001</v>
      </c>
      <c r="S2052">
        <v>0</v>
      </c>
      <c r="T2052">
        <v>13.1</v>
      </c>
      <c r="U2052">
        <v>13.8</v>
      </c>
      <c r="V2052">
        <v>0.1</v>
      </c>
      <c r="W2052">
        <v>77.2</v>
      </c>
      <c r="X2052">
        <v>-0.68601165641431872</v>
      </c>
      <c r="Y2052">
        <v>14.893410933903311</v>
      </c>
      <c r="Z2052">
        <f t="shared" si="160"/>
        <v>17.798069972802484</v>
      </c>
      <c r="AA2052">
        <f t="shared" si="161"/>
        <v>14.496139945604966</v>
      </c>
      <c r="AB2052">
        <f t="shared" si="162"/>
        <v>13.798069972802484</v>
      </c>
      <c r="AC2052">
        <v>10.037541528239203</v>
      </c>
      <c r="AD2052">
        <v>11.406744506058304</v>
      </c>
      <c r="AE2052">
        <f t="shared" si="163"/>
        <v>21.798069972802484</v>
      </c>
      <c r="AF2052">
        <f t="shared" si="164"/>
        <v>19.858676033408543</v>
      </c>
    </row>
    <row r="2053" spans="1:32">
      <c r="A2053">
        <v>12</v>
      </c>
      <c r="B2053">
        <v>1</v>
      </c>
      <c r="C2053" t="s">
        <v>900</v>
      </c>
      <c r="D2053">
        <v>1</v>
      </c>
      <c r="E2053" t="s">
        <v>620</v>
      </c>
      <c r="F2053" s="28">
        <v>-2</v>
      </c>
      <c r="G2053" s="28">
        <v>1</v>
      </c>
      <c r="H2053" s="28">
        <v>-2</v>
      </c>
      <c r="I2053" s="28">
        <v>-1</v>
      </c>
      <c r="J2053" s="28">
        <v>-1</v>
      </c>
      <c r="K2053" s="28">
        <v>1</v>
      </c>
      <c r="L2053" s="28">
        <v>4</v>
      </c>
      <c r="M2053" s="28">
        <v>-1</v>
      </c>
      <c r="N2053" s="28">
        <v>0</v>
      </c>
      <c r="O2053">
        <v>1.78</v>
      </c>
      <c r="P2053">
        <v>0.01</v>
      </c>
      <c r="Q2053">
        <v>1.79</v>
      </c>
      <c r="R2053">
        <v>1.1000000000000001</v>
      </c>
      <c r="S2053">
        <v>0</v>
      </c>
      <c r="T2053">
        <v>13.3</v>
      </c>
      <c r="U2053">
        <v>13.5</v>
      </c>
      <c r="V2053">
        <v>0.1</v>
      </c>
      <c r="W2053">
        <v>73.900000000000006</v>
      </c>
      <c r="X2053">
        <v>-0.66454332162386875</v>
      </c>
      <c r="Y2053">
        <v>14.278031447544848</v>
      </c>
      <c r="Z2053">
        <f t="shared" si="160"/>
        <v>17.500020000965968</v>
      </c>
      <c r="AA2053">
        <f t="shared" si="161"/>
        <v>13.700040001931939</v>
      </c>
      <c r="AB2053">
        <f t="shared" si="162"/>
        <v>13.50002000096597</v>
      </c>
      <c r="AC2053">
        <v>10.037541528239203</v>
      </c>
      <c r="AD2053">
        <v>11.406744506058304</v>
      </c>
      <c r="AE2053">
        <f t="shared" si="163"/>
        <v>21.500020000965968</v>
      </c>
      <c r="AF2053">
        <f t="shared" si="164"/>
        <v>19.56062606157203</v>
      </c>
    </row>
    <row r="2054" spans="1:32">
      <c r="A2054">
        <v>12</v>
      </c>
      <c r="B2054">
        <v>1</v>
      </c>
      <c r="C2054" t="s">
        <v>900</v>
      </c>
      <c r="D2054">
        <v>1</v>
      </c>
      <c r="E2054" t="s">
        <v>742</v>
      </c>
      <c r="F2054" s="28">
        <v>-3</v>
      </c>
      <c r="G2054" s="28">
        <v>0</v>
      </c>
      <c r="H2054" s="28">
        <v>0</v>
      </c>
      <c r="I2054" s="28">
        <v>1</v>
      </c>
      <c r="J2054" s="28">
        <v>1</v>
      </c>
      <c r="K2054" s="28">
        <v>-2</v>
      </c>
      <c r="L2054" s="28">
        <v>1</v>
      </c>
      <c r="M2054" s="28">
        <v>2</v>
      </c>
      <c r="N2054" s="28" t="s">
        <v>25</v>
      </c>
      <c r="O2054">
        <v>1.58</v>
      </c>
      <c r="P2054">
        <v>0.01</v>
      </c>
      <c r="Q2054">
        <v>1.59</v>
      </c>
      <c r="R2054">
        <v>1</v>
      </c>
      <c r="S2054" t="s">
        <v>25</v>
      </c>
      <c r="T2054">
        <v>13.3</v>
      </c>
      <c r="U2054">
        <v>13.5</v>
      </c>
      <c r="V2054">
        <v>0.1</v>
      </c>
      <c r="W2054">
        <v>72.599999999999994</v>
      </c>
      <c r="X2054">
        <v>-1.2564646011382103</v>
      </c>
      <c r="Y2054">
        <v>38.051060597420296</v>
      </c>
      <c r="Z2054">
        <f t="shared" si="160"/>
        <v>19.500020000965968</v>
      </c>
      <c r="AA2054">
        <f t="shared" si="161"/>
        <v>13.700040001931939</v>
      </c>
      <c r="AB2054">
        <f t="shared" si="162"/>
        <v>13.50002000096597</v>
      </c>
      <c r="AC2054">
        <v>10.037541528239203</v>
      </c>
      <c r="AD2054">
        <v>11.406744506058304</v>
      </c>
      <c r="AE2054">
        <f t="shared" si="163"/>
        <v>25.500020000965968</v>
      </c>
      <c r="AF2054">
        <f t="shared" si="164"/>
        <v>22.590929091875061</v>
      </c>
    </row>
    <row r="2055" spans="1:32">
      <c r="A2055">
        <v>12</v>
      </c>
      <c r="B2055">
        <v>1</v>
      </c>
      <c r="C2055" t="s">
        <v>900</v>
      </c>
      <c r="D2055">
        <v>1</v>
      </c>
      <c r="E2055" t="s">
        <v>821</v>
      </c>
      <c r="F2055" s="28">
        <v>-3</v>
      </c>
      <c r="G2055" s="28">
        <v>-2</v>
      </c>
      <c r="H2055" s="28">
        <v>-2</v>
      </c>
      <c r="I2055" s="28">
        <v>1</v>
      </c>
      <c r="J2055" s="28">
        <v>-2</v>
      </c>
      <c r="K2055" s="28">
        <v>0</v>
      </c>
      <c r="L2055" s="28">
        <v>3</v>
      </c>
      <c r="M2055" s="28">
        <v>1</v>
      </c>
      <c r="N2055" s="28">
        <v>1</v>
      </c>
      <c r="O2055">
        <v>1.73</v>
      </c>
      <c r="P2055">
        <v>0.01</v>
      </c>
      <c r="Q2055">
        <v>1.74</v>
      </c>
      <c r="R2055">
        <v>1.1000000000000001</v>
      </c>
      <c r="S2055" t="s">
        <v>25</v>
      </c>
      <c r="T2055">
        <v>13.3</v>
      </c>
      <c r="U2055">
        <v>13.4</v>
      </c>
      <c r="V2055">
        <v>0.1</v>
      </c>
      <c r="W2055">
        <v>73.400000000000006</v>
      </c>
      <c r="X2055">
        <v>-0.74196782955758955</v>
      </c>
      <c r="Y2055">
        <v>16.590891054778112</v>
      </c>
      <c r="Z2055">
        <f t="shared" si="160"/>
        <v>19.40008853254573</v>
      </c>
      <c r="AA2055">
        <f t="shared" si="161"/>
        <v>13.500177065091464</v>
      </c>
      <c r="AB2055">
        <f t="shared" si="162"/>
        <v>13.400088532545732</v>
      </c>
      <c r="AC2055">
        <v>10.037541528239203</v>
      </c>
      <c r="AD2055">
        <v>11.406744506058304</v>
      </c>
      <c r="AE2055">
        <f t="shared" si="163"/>
        <v>25.40008853254573</v>
      </c>
      <c r="AF2055">
        <f t="shared" si="164"/>
        <v>22.490997623454824</v>
      </c>
    </row>
    <row r="2056" spans="1:32">
      <c r="A2056">
        <v>12</v>
      </c>
      <c r="B2056">
        <v>1</v>
      </c>
      <c r="C2056" t="s">
        <v>900</v>
      </c>
      <c r="D2056">
        <v>1</v>
      </c>
      <c r="E2056" t="s">
        <v>624</v>
      </c>
      <c r="F2056" s="28">
        <v>-3</v>
      </c>
      <c r="G2056" s="28">
        <v>-2</v>
      </c>
      <c r="H2056" s="28">
        <v>1</v>
      </c>
      <c r="I2056" s="28">
        <v>1</v>
      </c>
      <c r="J2056" s="28">
        <v>0</v>
      </c>
      <c r="K2056" s="28">
        <v>0</v>
      </c>
      <c r="L2056" s="28">
        <v>4</v>
      </c>
      <c r="M2056" s="28">
        <v>0</v>
      </c>
      <c r="N2056" s="28">
        <v>0</v>
      </c>
      <c r="O2056">
        <v>1.33</v>
      </c>
      <c r="P2056">
        <v>0.01</v>
      </c>
      <c r="Q2056">
        <v>1.34</v>
      </c>
      <c r="R2056">
        <v>1.1000000000000001</v>
      </c>
      <c r="S2056">
        <v>-1</v>
      </c>
      <c r="T2056">
        <v>13.2</v>
      </c>
      <c r="U2056">
        <v>13.7</v>
      </c>
      <c r="V2056">
        <v>0.1</v>
      </c>
      <c r="W2056">
        <v>77.2</v>
      </c>
      <c r="X2056">
        <v>-1.2831518080408539</v>
      </c>
      <c r="Y2056">
        <v>39.404961572648915</v>
      </c>
      <c r="Z2056">
        <f t="shared" si="160"/>
        <v>19.699138755305633</v>
      </c>
      <c r="AA2056">
        <f t="shared" si="161"/>
        <v>14.198277510611263</v>
      </c>
      <c r="AB2056">
        <f t="shared" si="162"/>
        <v>13.699138755305631</v>
      </c>
      <c r="AC2056">
        <v>10.037541528239203</v>
      </c>
      <c r="AD2056">
        <v>11.406744506058304</v>
      </c>
      <c r="AE2056">
        <f t="shared" si="163"/>
        <v>25.699138755305633</v>
      </c>
      <c r="AF2056">
        <f t="shared" si="164"/>
        <v>22.790047846214719</v>
      </c>
    </row>
    <row r="2057" spans="1:32">
      <c r="A2057">
        <v>12</v>
      </c>
      <c r="B2057">
        <v>1</v>
      </c>
      <c r="C2057" t="s">
        <v>900</v>
      </c>
      <c r="D2057">
        <v>1</v>
      </c>
      <c r="E2057" t="s">
        <v>679</v>
      </c>
      <c r="F2057" s="28">
        <v>-3</v>
      </c>
      <c r="G2057" s="28">
        <v>-2</v>
      </c>
      <c r="H2057" s="28">
        <v>-2</v>
      </c>
      <c r="I2057" s="28">
        <v>1</v>
      </c>
      <c r="J2057" s="28">
        <v>-2</v>
      </c>
      <c r="K2057" s="28">
        <v>0</v>
      </c>
      <c r="L2057" s="28">
        <v>6</v>
      </c>
      <c r="M2057" s="28">
        <v>2</v>
      </c>
      <c r="N2057" s="28">
        <v>1</v>
      </c>
      <c r="O2057">
        <v>1.42</v>
      </c>
      <c r="P2057">
        <v>5.0000000000000001E-3</v>
      </c>
      <c r="Q2057">
        <v>1.4249999999999998</v>
      </c>
      <c r="R2057">
        <v>1.4</v>
      </c>
      <c r="S2057">
        <v>-3</v>
      </c>
      <c r="T2057">
        <v>13.3</v>
      </c>
      <c r="U2057">
        <v>13.4</v>
      </c>
      <c r="V2057">
        <v>0.1</v>
      </c>
      <c r="W2057">
        <v>74.3</v>
      </c>
      <c r="X2057">
        <v>-0.45315058751146875</v>
      </c>
      <c r="Y2057">
        <v>9.2854044231006867</v>
      </c>
      <c r="Z2057">
        <f t="shared" si="160"/>
        <v>19.40008853254573</v>
      </c>
      <c r="AA2057">
        <f t="shared" si="161"/>
        <v>13.500177065091464</v>
      </c>
      <c r="AB2057">
        <f t="shared" si="162"/>
        <v>13.400088532545732</v>
      </c>
      <c r="AC2057">
        <v>10.037541528239203</v>
      </c>
      <c r="AD2057">
        <v>11.406744506058304</v>
      </c>
      <c r="AE2057">
        <f t="shared" si="163"/>
        <v>25.40008853254573</v>
      </c>
      <c r="AF2057">
        <f t="shared" si="164"/>
        <v>22.490997623454824</v>
      </c>
    </row>
    <row r="2058" spans="1:32">
      <c r="A2058">
        <v>12</v>
      </c>
      <c r="B2058">
        <v>1</v>
      </c>
      <c r="C2058" t="s">
        <v>900</v>
      </c>
      <c r="D2058">
        <v>1</v>
      </c>
      <c r="E2058" t="s">
        <v>860</v>
      </c>
      <c r="F2058" s="28">
        <v>-3</v>
      </c>
      <c r="G2058" s="28">
        <v>-2</v>
      </c>
      <c r="H2058" s="28">
        <v>-2</v>
      </c>
      <c r="I2058" s="28">
        <v>2</v>
      </c>
      <c r="J2058" s="28">
        <v>-2</v>
      </c>
      <c r="K2058" s="28">
        <v>0</v>
      </c>
      <c r="L2058" s="28">
        <v>2</v>
      </c>
      <c r="M2058" s="28">
        <v>0</v>
      </c>
      <c r="N2058" s="28">
        <v>1</v>
      </c>
      <c r="O2058">
        <v>1.6</v>
      </c>
      <c r="P2058">
        <v>0.01</v>
      </c>
      <c r="Q2058">
        <v>1.61</v>
      </c>
      <c r="R2058">
        <v>1</v>
      </c>
      <c r="S2058">
        <v>-1</v>
      </c>
      <c r="T2058">
        <v>13.4</v>
      </c>
      <c r="U2058">
        <v>13.4</v>
      </c>
      <c r="V2058">
        <v>0.1</v>
      </c>
      <c r="W2058">
        <v>71.099999999999994</v>
      </c>
      <c r="X2058">
        <v>-1.2460141736582808</v>
      </c>
      <c r="Y2058">
        <v>37.525734274738056</v>
      </c>
      <c r="Z2058">
        <f t="shared" si="160"/>
        <v>19.399999999999988</v>
      </c>
      <c r="AA2058">
        <f t="shared" si="161"/>
        <v>13.399999999999977</v>
      </c>
      <c r="AB2058">
        <f t="shared" si="162"/>
        <v>13.399999999999988</v>
      </c>
      <c r="AC2058">
        <v>10.037541528239203</v>
      </c>
      <c r="AD2058">
        <v>11.406744506058304</v>
      </c>
      <c r="AE2058">
        <f t="shared" si="163"/>
        <v>25.399999999999988</v>
      </c>
      <c r="AF2058">
        <f t="shared" si="164"/>
        <v>22.490909090909078</v>
      </c>
    </row>
    <row r="2059" spans="1:32">
      <c r="A2059">
        <v>12</v>
      </c>
      <c r="B2059">
        <v>1</v>
      </c>
      <c r="C2059" t="s">
        <v>900</v>
      </c>
      <c r="D2059">
        <v>1</v>
      </c>
      <c r="E2059" t="s">
        <v>868</v>
      </c>
      <c r="F2059" s="28">
        <v>-3</v>
      </c>
      <c r="G2059" s="28">
        <v>-2</v>
      </c>
      <c r="H2059" s="28">
        <v>0</v>
      </c>
      <c r="I2059" s="28">
        <v>0</v>
      </c>
      <c r="J2059" s="28">
        <v>0</v>
      </c>
      <c r="K2059" s="28">
        <v>0</v>
      </c>
      <c r="L2059" s="28">
        <v>4</v>
      </c>
      <c r="M2059" s="28">
        <v>0</v>
      </c>
      <c r="N2059" s="28">
        <v>1</v>
      </c>
      <c r="O2059">
        <v>0.75</v>
      </c>
      <c r="P2059">
        <v>0.01</v>
      </c>
      <c r="Q2059">
        <v>0.76</v>
      </c>
      <c r="R2059">
        <v>1</v>
      </c>
      <c r="S2059">
        <v>-1</v>
      </c>
      <c r="T2059">
        <v>13.6</v>
      </c>
      <c r="U2059">
        <v>13.4</v>
      </c>
      <c r="V2059">
        <v>0.1</v>
      </c>
      <c r="W2059">
        <v>72.599999999999994</v>
      </c>
      <c r="X2059">
        <v>-3.3970056459998608</v>
      </c>
      <c r="Y2059">
        <v>99.911573459359829</v>
      </c>
      <c r="Z2059">
        <f t="shared" si="160"/>
        <v>19.399665043132121</v>
      </c>
      <c r="AA2059">
        <f t="shared" si="161"/>
        <v>13.19933008626424</v>
      </c>
      <c r="AB2059">
        <f t="shared" si="162"/>
        <v>13.399665043132121</v>
      </c>
      <c r="AC2059">
        <v>10.037541528239203</v>
      </c>
      <c r="AD2059">
        <v>11.406744506058304</v>
      </c>
      <c r="AE2059">
        <f t="shared" si="163"/>
        <v>25.399665043132121</v>
      </c>
      <c r="AF2059">
        <f t="shared" si="164"/>
        <v>22.490574134041211</v>
      </c>
    </row>
    <row r="2060" spans="1:32">
      <c r="A2060">
        <v>12</v>
      </c>
      <c r="B2060">
        <v>1</v>
      </c>
      <c r="C2060" t="s">
        <v>900</v>
      </c>
      <c r="D2060">
        <v>1</v>
      </c>
      <c r="E2060" t="s">
        <v>612</v>
      </c>
      <c r="F2060" s="28">
        <v>-3</v>
      </c>
      <c r="G2060" s="28">
        <v>-1</v>
      </c>
      <c r="H2060" s="28">
        <v>1</v>
      </c>
      <c r="I2060" s="28">
        <v>1</v>
      </c>
      <c r="J2060" s="28">
        <v>-1</v>
      </c>
      <c r="K2060" s="28">
        <v>-1</v>
      </c>
      <c r="L2060" s="28">
        <v>3</v>
      </c>
      <c r="M2060" s="28">
        <v>0</v>
      </c>
      <c r="N2060" s="28">
        <v>0</v>
      </c>
      <c r="O2060">
        <v>1.96</v>
      </c>
      <c r="P2060">
        <v>0.01</v>
      </c>
      <c r="Q2060">
        <v>1.97</v>
      </c>
      <c r="R2060">
        <v>1.1000000000000001</v>
      </c>
      <c r="S2060">
        <v>-1</v>
      </c>
      <c r="T2060">
        <v>13.4</v>
      </c>
      <c r="U2060">
        <v>13.4</v>
      </c>
      <c r="V2060">
        <v>0.1</v>
      </c>
      <c r="W2060">
        <v>76.2</v>
      </c>
      <c r="X2060">
        <v>-0.46651145573896113</v>
      </c>
      <c r="Y2060">
        <v>9.5437275849734675</v>
      </c>
      <c r="Z2060">
        <f t="shared" si="160"/>
        <v>19.399999999999988</v>
      </c>
      <c r="AA2060">
        <f t="shared" si="161"/>
        <v>13.399999999999977</v>
      </c>
      <c r="AB2060">
        <f t="shared" si="162"/>
        <v>13.399999999999988</v>
      </c>
      <c r="AC2060">
        <v>10.037541528239203</v>
      </c>
      <c r="AD2060">
        <v>11.406744506058304</v>
      </c>
      <c r="AE2060">
        <f t="shared" si="163"/>
        <v>25.399999999999988</v>
      </c>
      <c r="AF2060">
        <f t="shared" si="164"/>
        <v>22.490909090909078</v>
      </c>
    </row>
    <row r="2061" spans="1:32">
      <c r="A2061">
        <v>12</v>
      </c>
      <c r="B2061">
        <v>1</v>
      </c>
      <c r="C2061" t="s">
        <v>900</v>
      </c>
      <c r="D2061">
        <v>1</v>
      </c>
      <c r="E2061" t="s">
        <v>850</v>
      </c>
      <c r="F2061" s="28">
        <v>-3</v>
      </c>
      <c r="G2061" s="28">
        <v>-2</v>
      </c>
      <c r="H2061" s="28">
        <v>-1</v>
      </c>
      <c r="I2061" s="28">
        <v>0</v>
      </c>
      <c r="J2061" s="28">
        <v>-2</v>
      </c>
      <c r="K2061" s="28">
        <v>-1</v>
      </c>
      <c r="L2061" s="28">
        <v>3</v>
      </c>
      <c r="M2061" s="28">
        <v>0</v>
      </c>
      <c r="N2061" s="28">
        <v>1</v>
      </c>
      <c r="O2061">
        <v>1.68</v>
      </c>
      <c r="P2061">
        <v>0.01</v>
      </c>
      <c r="Q2061">
        <v>1.69</v>
      </c>
      <c r="R2061">
        <v>1.1000000000000001</v>
      </c>
      <c r="S2061">
        <v>-2</v>
      </c>
      <c r="T2061">
        <v>13.4</v>
      </c>
      <c r="U2061">
        <v>13.4</v>
      </c>
      <c r="V2061">
        <v>0.1</v>
      </c>
      <c r="W2061">
        <v>75.3</v>
      </c>
      <c r="X2061">
        <v>-0.79580075222120294</v>
      </c>
      <c r="Y2061">
        <v>18.350696875678992</v>
      </c>
      <c r="Z2061">
        <f t="shared" si="160"/>
        <v>19.399999999999988</v>
      </c>
      <c r="AA2061">
        <f t="shared" si="161"/>
        <v>13.399999999999977</v>
      </c>
      <c r="AB2061">
        <f t="shared" si="162"/>
        <v>13.399999999999988</v>
      </c>
      <c r="AC2061">
        <v>10.037541528239203</v>
      </c>
      <c r="AD2061">
        <v>11.406744506058304</v>
      </c>
      <c r="AE2061">
        <f t="shared" si="163"/>
        <v>25.399999999999988</v>
      </c>
      <c r="AF2061">
        <f t="shared" si="164"/>
        <v>22.490909090909078</v>
      </c>
    </row>
    <row r="2062" spans="1:32">
      <c r="A2062">
        <v>12</v>
      </c>
      <c r="B2062">
        <v>1</v>
      </c>
      <c r="C2062" t="s">
        <v>900</v>
      </c>
      <c r="D2062">
        <v>1</v>
      </c>
      <c r="E2062" t="s">
        <v>525</v>
      </c>
      <c r="F2062" s="28">
        <v>-3</v>
      </c>
      <c r="G2062" s="28">
        <v>-1</v>
      </c>
      <c r="H2062" s="28">
        <v>-2</v>
      </c>
      <c r="I2062" s="28">
        <v>-1</v>
      </c>
      <c r="J2062" s="28">
        <v>-3</v>
      </c>
      <c r="K2062" s="28">
        <v>-2</v>
      </c>
      <c r="L2062" s="28">
        <v>4</v>
      </c>
      <c r="M2062" s="28">
        <v>0</v>
      </c>
      <c r="N2062" s="28">
        <v>1</v>
      </c>
      <c r="O2062">
        <v>0.71</v>
      </c>
      <c r="P2062">
        <v>5.0000000000000001E-3</v>
      </c>
      <c r="Q2062">
        <v>0.71499999999999997</v>
      </c>
      <c r="R2062">
        <v>1.55</v>
      </c>
      <c r="S2062">
        <v>-3</v>
      </c>
      <c r="T2062">
        <v>13.4</v>
      </c>
      <c r="U2062">
        <v>13.4</v>
      </c>
      <c r="V2062">
        <v>0.1</v>
      </c>
      <c r="W2062">
        <v>75.099999999999994</v>
      </c>
      <c r="X2062">
        <v>-1.3885061761088617</v>
      </c>
      <c r="Y2062">
        <v>44.900200378745161</v>
      </c>
      <c r="Z2062">
        <f t="shared" si="160"/>
        <v>19.399999999999988</v>
      </c>
      <c r="AA2062">
        <f t="shared" si="161"/>
        <v>13.399999999999977</v>
      </c>
      <c r="AB2062">
        <f t="shared" si="162"/>
        <v>13.399999999999988</v>
      </c>
      <c r="AC2062">
        <v>10.037541528239203</v>
      </c>
      <c r="AD2062">
        <v>11.406744506058304</v>
      </c>
      <c r="AE2062">
        <f t="shared" si="163"/>
        <v>25.399999999999988</v>
      </c>
      <c r="AF2062">
        <f t="shared" si="164"/>
        <v>22.490909090909078</v>
      </c>
    </row>
    <row r="2063" spans="1:32">
      <c r="A2063">
        <v>12</v>
      </c>
      <c r="B2063">
        <v>1</v>
      </c>
      <c r="C2063" t="s">
        <v>900</v>
      </c>
      <c r="D2063">
        <v>1</v>
      </c>
      <c r="E2063" t="s">
        <v>831</v>
      </c>
      <c r="F2063" s="28">
        <v>-3</v>
      </c>
      <c r="G2063" s="28">
        <v>-2</v>
      </c>
      <c r="H2063" s="28">
        <v>-2</v>
      </c>
      <c r="I2063" s="28">
        <v>1</v>
      </c>
      <c r="J2063" s="28">
        <v>1</v>
      </c>
      <c r="K2063" s="28">
        <v>-1</v>
      </c>
      <c r="L2063" s="28">
        <v>1</v>
      </c>
      <c r="M2063" s="28">
        <v>1</v>
      </c>
      <c r="N2063" s="28">
        <v>0</v>
      </c>
      <c r="O2063">
        <v>1.37</v>
      </c>
      <c r="P2063">
        <v>0.01</v>
      </c>
      <c r="Q2063">
        <v>1.3800000000000001</v>
      </c>
      <c r="R2063">
        <v>1.1000000000000001</v>
      </c>
      <c r="S2063">
        <v>0</v>
      </c>
      <c r="T2063">
        <v>13.2</v>
      </c>
      <c r="U2063">
        <v>13.8</v>
      </c>
      <c r="V2063">
        <v>0.1</v>
      </c>
      <c r="W2063">
        <v>70.2</v>
      </c>
      <c r="X2063">
        <v>-1.221721760502251</v>
      </c>
      <c r="Y2063">
        <v>36.315698342070846</v>
      </c>
      <c r="Z2063">
        <f t="shared" si="160"/>
        <v>19.798500287515914</v>
      </c>
      <c r="AA2063">
        <f t="shared" si="161"/>
        <v>14.397000575031825</v>
      </c>
      <c r="AB2063">
        <f t="shared" si="162"/>
        <v>13.798500287515912</v>
      </c>
      <c r="AC2063">
        <v>10.037541528239203</v>
      </c>
      <c r="AD2063">
        <v>11.406744506058304</v>
      </c>
      <c r="AE2063">
        <f t="shared" si="163"/>
        <v>25.798500287515914</v>
      </c>
      <c r="AF2063">
        <f t="shared" si="164"/>
        <v>22.889409378425</v>
      </c>
    </row>
    <row r="2064" spans="1:32">
      <c r="A2064">
        <v>12</v>
      </c>
      <c r="B2064">
        <v>1</v>
      </c>
      <c r="C2064" t="s">
        <v>900</v>
      </c>
      <c r="D2064">
        <v>2</v>
      </c>
      <c r="E2064" t="s">
        <v>557</v>
      </c>
      <c r="F2064" s="28">
        <v>-3</v>
      </c>
      <c r="G2064" s="28">
        <v>1</v>
      </c>
      <c r="H2064" s="28">
        <v>0</v>
      </c>
      <c r="I2064" s="28">
        <v>0</v>
      </c>
      <c r="J2064" s="28">
        <v>1</v>
      </c>
      <c r="K2064" s="28">
        <v>-1</v>
      </c>
      <c r="L2064" s="28">
        <v>3</v>
      </c>
      <c r="M2064" s="28">
        <v>1</v>
      </c>
      <c r="N2064" s="28">
        <v>0</v>
      </c>
      <c r="O2064">
        <v>1.31</v>
      </c>
      <c r="P2064">
        <v>0.01</v>
      </c>
      <c r="Q2064">
        <v>1.32</v>
      </c>
      <c r="R2064">
        <v>1</v>
      </c>
      <c r="S2064">
        <v>0</v>
      </c>
      <c r="T2064">
        <v>13.1</v>
      </c>
      <c r="U2064">
        <v>13.3</v>
      </c>
      <c r="V2064">
        <v>0.1</v>
      </c>
      <c r="W2064">
        <v>73.400000000000006</v>
      </c>
      <c r="X2064">
        <v>-1.7956342189993231</v>
      </c>
      <c r="Y2064">
        <v>66.794372626070185</v>
      </c>
      <c r="Z2064">
        <f t="shared" si="160"/>
        <v>19.300229356825827</v>
      </c>
      <c r="AA2064">
        <f t="shared" si="161"/>
        <v>13.500458713651653</v>
      </c>
      <c r="AB2064">
        <f t="shared" si="162"/>
        <v>13.300229356825827</v>
      </c>
      <c r="AC2064">
        <v>10.037541528239203</v>
      </c>
      <c r="AD2064">
        <v>11.406744506058304</v>
      </c>
      <c r="AE2064">
        <f t="shared" si="163"/>
        <v>25.300229356825827</v>
      </c>
      <c r="AF2064">
        <f t="shared" si="164"/>
        <v>22.391138447734917</v>
      </c>
    </row>
    <row r="2065" spans="1:32">
      <c r="A2065">
        <v>12</v>
      </c>
      <c r="B2065">
        <v>1</v>
      </c>
      <c r="C2065" t="s">
        <v>900</v>
      </c>
      <c r="D2065">
        <v>2</v>
      </c>
      <c r="E2065" t="s">
        <v>678</v>
      </c>
      <c r="F2065" s="28">
        <v>-3</v>
      </c>
      <c r="G2065" s="28">
        <v>-1</v>
      </c>
      <c r="H2065" s="28">
        <v>-2</v>
      </c>
      <c r="I2065" s="28">
        <v>1</v>
      </c>
      <c r="J2065" s="28">
        <v>1</v>
      </c>
      <c r="K2065" s="28">
        <v>1</v>
      </c>
      <c r="L2065" s="28">
        <v>2</v>
      </c>
      <c r="M2065" s="28">
        <v>0</v>
      </c>
      <c r="N2065" s="28">
        <v>0</v>
      </c>
      <c r="O2065">
        <v>1.51</v>
      </c>
      <c r="P2065">
        <v>0.01</v>
      </c>
      <c r="Q2065">
        <v>1.52</v>
      </c>
      <c r="R2065">
        <v>1</v>
      </c>
      <c r="S2065">
        <v>-1</v>
      </c>
      <c r="T2065">
        <v>13.4</v>
      </c>
      <c r="U2065">
        <v>13.4</v>
      </c>
      <c r="V2065">
        <v>0.1</v>
      </c>
      <c r="W2065">
        <v>76.5</v>
      </c>
      <c r="X2065">
        <v>-1.3698224942113959</v>
      </c>
      <c r="Y2065">
        <v>43.910443878052725</v>
      </c>
      <c r="Z2065">
        <f t="shared" si="160"/>
        <v>19.399999999999988</v>
      </c>
      <c r="AA2065">
        <f t="shared" si="161"/>
        <v>13.399999999999977</v>
      </c>
      <c r="AB2065">
        <f t="shared" si="162"/>
        <v>13.399999999999988</v>
      </c>
      <c r="AC2065">
        <v>10.037541528239203</v>
      </c>
      <c r="AD2065">
        <v>11.406744506058304</v>
      </c>
      <c r="AE2065">
        <f t="shared" si="163"/>
        <v>25.399999999999988</v>
      </c>
      <c r="AF2065">
        <f t="shared" si="164"/>
        <v>22.490909090909078</v>
      </c>
    </row>
    <row r="2066" spans="1:32">
      <c r="A2066">
        <v>12</v>
      </c>
      <c r="B2066">
        <v>1</v>
      </c>
      <c r="C2066" t="s">
        <v>900</v>
      </c>
      <c r="D2066">
        <v>2</v>
      </c>
      <c r="E2066" t="s">
        <v>523</v>
      </c>
      <c r="F2066" s="28">
        <v>-3</v>
      </c>
      <c r="G2066" s="28">
        <v>2</v>
      </c>
      <c r="H2066" s="28">
        <v>-2</v>
      </c>
      <c r="I2066" s="28">
        <v>1</v>
      </c>
      <c r="J2066" s="28">
        <v>-1</v>
      </c>
      <c r="K2066" s="28">
        <v>0</v>
      </c>
      <c r="L2066" s="28">
        <v>3</v>
      </c>
      <c r="M2066" s="28">
        <v>0</v>
      </c>
      <c r="N2066" s="28">
        <v>0</v>
      </c>
      <c r="O2066">
        <v>1.53</v>
      </c>
      <c r="P2066">
        <v>0.01</v>
      </c>
      <c r="Q2066">
        <v>1.54</v>
      </c>
      <c r="R2066">
        <v>1</v>
      </c>
      <c r="S2066">
        <v>-1</v>
      </c>
      <c r="T2066">
        <v>13.1</v>
      </c>
      <c r="U2066">
        <v>13.3</v>
      </c>
      <c r="V2066">
        <v>0.1</v>
      </c>
      <c r="W2066">
        <v>74.599999999999994</v>
      </c>
      <c r="X2066">
        <v>-1.370612352043362</v>
      </c>
      <c r="Y2066">
        <v>43.952169311782193</v>
      </c>
      <c r="Z2066">
        <f t="shared" si="160"/>
        <v>19.300229356825827</v>
      </c>
      <c r="AA2066">
        <f t="shared" si="161"/>
        <v>13.500458713651653</v>
      </c>
      <c r="AB2066">
        <f t="shared" si="162"/>
        <v>13.300229356825827</v>
      </c>
      <c r="AC2066">
        <v>10.037541528239203</v>
      </c>
      <c r="AD2066">
        <v>11.406744506058304</v>
      </c>
      <c r="AE2066">
        <f t="shared" si="163"/>
        <v>25.300229356825827</v>
      </c>
      <c r="AF2066">
        <f t="shared" si="164"/>
        <v>22.391138447734917</v>
      </c>
    </row>
    <row r="2067" spans="1:32">
      <c r="A2067">
        <v>12</v>
      </c>
      <c r="B2067">
        <v>1</v>
      </c>
      <c r="C2067" t="s">
        <v>900</v>
      </c>
      <c r="D2067">
        <v>2</v>
      </c>
      <c r="E2067" t="s">
        <v>696</v>
      </c>
      <c r="F2067" s="28">
        <v>-2</v>
      </c>
      <c r="G2067" s="28">
        <v>1</v>
      </c>
      <c r="H2067" s="28">
        <v>-2</v>
      </c>
      <c r="I2067" s="28">
        <v>1</v>
      </c>
      <c r="J2067" s="28">
        <v>-2</v>
      </c>
      <c r="K2067" s="28">
        <v>1</v>
      </c>
      <c r="L2067" s="28">
        <v>3</v>
      </c>
      <c r="M2067" s="28">
        <v>0</v>
      </c>
      <c r="N2067" s="28">
        <v>0</v>
      </c>
      <c r="O2067">
        <v>1.57</v>
      </c>
      <c r="P2067">
        <v>0.01</v>
      </c>
      <c r="Q2067">
        <v>1.58</v>
      </c>
      <c r="R2067">
        <v>1.1000000000000001</v>
      </c>
      <c r="S2067" t="s">
        <v>25</v>
      </c>
      <c r="T2067">
        <v>13.2</v>
      </c>
      <c r="U2067">
        <v>13.6</v>
      </c>
      <c r="V2067">
        <v>0.1</v>
      </c>
      <c r="W2067">
        <v>73.7</v>
      </c>
      <c r="X2067">
        <v>-0.92398469979342457</v>
      </c>
      <c r="Y2067">
        <v>23.030769185388849</v>
      </c>
      <c r="Z2067">
        <f t="shared" si="160"/>
        <v>17.599622775152547</v>
      </c>
      <c r="AA2067">
        <f t="shared" si="161"/>
        <v>13.999245550305091</v>
      </c>
      <c r="AB2067">
        <f t="shared" si="162"/>
        <v>13.599622775152545</v>
      </c>
      <c r="AC2067">
        <v>10.037541528239203</v>
      </c>
      <c r="AD2067">
        <v>11.406744506058304</v>
      </c>
      <c r="AE2067">
        <f t="shared" si="163"/>
        <v>21.599622775152547</v>
      </c>
      <c r="AF2067">
        <f t="shared" si="164"/>
        <v>19.660228835758605</v>
      </c>
    </row>
    <row r="2068" spans="1:32">
      <c r="A2068">
        <v>12</v>
      </c>
      <c r="B2068">
        <v>1</v>
      </c>
      <c r="C2068" t="s">
        <v>900</v>
      </c>
      <c r="D2068">
        <v>2</v>
      </c>
      <c r="E2068" t="s">
        <v>703</v>
      </c>
      <c r="F2068" s="28">
        <v>-2</v>
      </c>
      <c r="G2068" s="28">
        <v>-2</v>
      </c>
      <c r="H2068" s="28">
        <v>-1</v>
      </c>
      <c r="I2068" s="28">
        <v>-1</v>
      </c>
      <c r="J2068" s="28">
        <v>-2</v>
      </c>
      <c r="K2068" s="28">
        <v>-1</v>
      </c>
      <c r="L2068" s="28">
        <v>3</v>
      </c>
      <c r="M2068" s="28">
        <v>1</v>
      </c>
      <c r="N2068" s="28">
        <v>1</v>
      </c>
      <c r="O2068">
        <v>2.14</v>
      </c>
      <c r="P2068">
        <v>0.01</v>
      </c>
      <c r="Q2068">
        <v>2.15</v>
      </c>
      <c r="R2068">
        <v>1.1000000000000001</v>
      </c>
      <c r="S2068">
        <v>0</v>
      </c>
      <c r="T2068">
        <v>12.8</v>
      </c>
      <c r="U2068">
        <v>13.8</v>
      </c>
      <c r="V2068">
        <v>0.1</v>
      </c>
      <c r="W2068">
        <v>77.8</v>
      </c>
      <c r="X2068">
        <v>-0.24735809062251549</v>
      </c>
      <c r="Y2068">
        <v>6.2699418180123985</v>
      </c>
      <c r="Z2068">
        <f t="shared" si="160"/>
        <v>17.796472316637157</v>
      </c>
      <c r="AA2068">
        <f t="shared" si="161"/>
        <v>14.792944633274317</v>
      </c>
      <c r="AB2068">
        <f t="shared" si="162"/>
        <v>13.796472316637159</v>
      </c>
      <c r="AC2068">
        <v>10.037541528239203</v>
      </c>
      <c r="AD2068">
        <v>11.406744506058304</v>
      </c>
      <c r="AE2068">
        <f t="shared" si="163"/>
        <v>21.796472316637157</v>
      </c>
      <c r="AF2068">
        <f t="shared" si="164"/>
        <v>19.857078377243219</v>
      </c>
    </row>
    <row r="2069" spans="1:32">
      <c r="A2069">
        <v>12</v>
      </c>
      <c r="B2069">
        <v>1</v>
      </c>
      <c r="C2069" t="s">
        <v>900</v>
      </c>
      <c r="D2069">
        <v>2</v>
      </c>
      <c r="E2069" t="s">
        <v>788</v>
      </c>
      <c r="F2069" s="28">
        <v>-1</v>
      </c>
      <c r="G2069" s="28">
        <v>-2</v>
      </c>
      <c r="H2069" s="28">
        <v>-2</v>
      </c>
      <c r="I2069" s="28">
        <v>0</v>
      </c>
      <c r="J2069" s="28">
        <v>0</v>
      </c>
      <c r="K2069" s="28">
        <v>-1</v>
      </c>
      <c r="L2069" s="28">
        <v>3</v>
      </c>
      <c r="M2069" s="28">
        <v>0</v>
      </c>
      <c r="N2069" s="28">
        <v>0</v>
      </c>
      <c r="O2069">
        <v>1.64</v>
      </c>
      <c r="P2069">
        <v>5.0000000000000001E-3</v>
      </c>
      <c r="Q2069">
        <v>1.6449999999999998</v>
      </c>
      <c r="R2069">
        <v>1.5</v>
      </c>
      <c r="S2069">
        <v>0</v>
      </c>
      <c r="T2069">
        <v>13.3</v>
      </c>
      <c r="U2069">
        <v>13.4</v>
      </c>
      <c r="V2069">
        <v>0.1</v>
      </c>
      <c r="W2069">
        <v>77.2</v>
      </c>
      <c r="X2069">
        <v>-5.4531182735291603E-2</v>
      </c>
      <c r="Y2069">
        <v>5.0615642494980762</v>
      </c>
      <c r="Z2069">
        <f t="shared" si="160"/>
        <v>15.400088532545732</v>
      </c>
      <c r="AA2069">
        <f t="shared" si="161"/>
        <v>13.500177065091464</v>
      </c>
      <c r="AB2069">
        <f t="shared" si="162"/>
        <v>13.400088532545732</v>
      </c>
      <c r="AC2069">
        <v>10.037541528239203</v>
      </c>
      <c r="AD2069">
        <v>11.406744506058304</v>
      </c>
      <c r="AE2069">
        <f t="shared" si="163"/>
        <v>17.40008853254573</v>
      </c>
      <c r="AF2069">
        <f t="shared" si="164"/>
        <v>16.430391562848762</v>
      </c>
    </row>
    <row r="2070" spans="1:32">
      <c r="A2070">
        <v>12</v>
      </c>
      <c r="B2070">
        <v>1</v>
      </c>
      <c r="C2070" t="s">
        <v>900</v>
      </c>
      <c r="D2070">
        <v>2</v>
      </c>
      <c r="E2070" t="s">
        <v>862</v>
      </c>
      <c r="F2070" s="28">
        <v>-3</v>
      </c>
      <c r="G2070" s="28">
        <v>-2</v>
      </c>
      <c r="H2070" s="28">
        <v>-1</v>
      </c>
      <c r="I2070" s="28">
        <v>0</v>
      </c>
      <c r="J2070" s="28">
        <v>0</v>
      </c>
      <c r="K2070" s="28">
        <v>0</v>
      </c>
      <c r="L2070" s="28">
        <v>4</v>
      </c>
      <c r="M2070" s="28">
        <v>1</v>
      </c>
      <c r="N2070" s="28">
        <v>0</v>
      </c>
      <c r="O2070">
        <v>1.23</v>
      </c>
      <c r="P2070">
        <v>0.01</v>
      </c>
      <c r="Q2070">
        <v>1.24</v>
      </c>
      <c r="R2070">
        <v>1</v>
      </c>
      <c r="S2070">
        <v>-2</v>
      </c>
      <c r="T2070">
        <v>13.3</v>
      </c>
      <c r="U2070">
        <v>13.4</v>
      </c>
      <c r="V2070">
        <v>0.1</v>
      </c>
      <c r="W2070">
        <v>77.2</v>
      </c>
      <c r="X2070">
        <v>-1.927771725371036</v>
      </c>
      <c r="Y2070">
        <v>73.397256817454689</v>
      </c>
      <c r="Z2070">
        <f t="shared" si="160"/>
        <v>19.40008853254573</v>
      </c>
      <c r="AA2070">
        <f t="shared" si="161"/>
        <v>13.500177065091464</v>
      </c>
      <c r="AB2070">
        <f t="shared" si="162"/>
        <v>13.400088532545732</v>
      </c>
      <c r="AC2070">
        <v>10.037541528239203</v>
      </c>
      <c r="AD2070">
        <v>11.406744506058304</v>
      </c>
      <c r="AE2070">
        <f t="shared" si="163"/>
        <v>25.40008853254573</v>
      </c>
      <c r="AF2070">
        <f t="shared" si="164"/>
        <v>22.490997623454824</v>
      </c>
    </row>
    <row r="2071" spans="1:32">
      <c r="A2071">
        <v>12</v>
      </c>
      <c r="B2071">
        <v>1</v>
      </c>
      <c r="C2071" t="s">
        <v>900</v>
      </c>
      <c r="D2071">
        <v>2</v>
      </c>
      <c r="E2071" t="s">
        <v>778</v>
      </c>
      <c r="F2071" s="28">
        <v>-3</v>
      </c>
      <c r="G2071" s="28">
        <v>1</v>
      </c>
      <c r="H2071" s="28">
        <v>-2</v>
      </c>
      <c r="I2071" s="28">
        <v>1</v>
      </c>
      <c r="J2071" s="28">
        <v>-1</v>
      </c>
      <c r="K2071" s="28">
        <v>0</v>
      </c>
      <c r="L2071" s="28">
        <v>3</v>
      </c>
      <c r="M2071" s="28">
        <v>0</v>
      </c>
      <c r="N2071" s="28" t="s">
        <v>25</v>
      </c>
      <c r="O2071">
        <v>1.0900000000000001</v>
      </c>
      <c r="P2071">
        <v>0.01</v>
      </c>
      <c r="Q2071">
        <v>1.1000000000000001</v>
      </c>
      <c r="R2071">
        <v>1</v>
      </c>
      <c r="S2071">
        <v>-1</v>
      </c>
      <c r="T2071">
        <v>12.9</v>
      </c>
      <c r="U2071">
        <v>13.4</v>
      </c>
      <c r="V2071">
        <v>0.1</v>
      </c>
      <c r="W2071">
        <v>77.3</v>
      </c>
      <c r="X2071">
        <v>-2.2990801275046109</v>
      </c>
      <c r="Y2071">
        <v>88.232976014341531</v>
      </c>
      <c r="Z2071">
        <f t="shared" si="160"/>
        <v>19.39991934968749</v>
      </c>
      <c r="AA2071">
        <f t="shared" si="161"/>
        <v>13.899838699374982</v>
      </c>
      <c r="AB2071">
        <f t="shared" si="162"/>
        <v>13.39991934968749</v>
      </c>
      <c r="AC2071">
        <v>10.037541528239203</v>
      </c>
      <c r="AD2071">
        <v>11.406744506058304</v>
      </c>
      <c r="AE2071">
        <f t="shared" si="163"/>
        <v>25.39991934968749</v>
      </c>
      <c r="AF2071">
        <f t="shared" si="164"/>
        <v>22.49082844059658</v>
      </c>
    </row>
    <row r="2072" spans="1:32">
      <c r="A2072">
        <v>12</v>
      </c>
      <c r="B2072">
        <v>1</v>
      </c>
      <c r="C2072" t="s">
        <v>900</v>
      </c>
      <c r="D2072">
        <v>2</v>
      </c>
      <c r="E2072" t="s">
        <v>559</v>
      </c>
      <c r="F2072" s="28">
        <v>-2</v>
      </c>
      <c r="G2072" s="28">
        <v>-2</v>
      </c>
      <c r="H2072" s="28">
        <v>-1</v>
      </c>
      <c r="I2072" s="28" t="s">
        <v>25</v>
      </c>
      <c r="J2072" s="28">
        <v>1</v>
      </c>
      <c r="K2072" s="28">
        <v>2</v>
      </c>
      <c r="L2072" s="28">
        <v>4</v>
      </c>
      <c r="M2072" s="28">
        <v>0</v>
      </c>
      <c r="N2072" s="28">
        <v>0</v>
      </c>
      <c r="O2072">
        <v>1.07</v>
      </c>
      <c r="P2072">
        <v>0.01</v>
      </c>
      <c r="Q2072">
        <v>1.08</v>
      </c>
      <c r="R2072">
        <v>1.1000000000000001</v>
      </c>
      <c r="S2072">
        <v>-2</v>
      </c>
      <c r="T2072">
        <v>13.1</v>
      </c>
      <c r="U2072">
        <v>13.5</v>
      </c>
      <c r="V2072">
        <v>0.1</v>
      </c>
      <c r="W2072">
        <v>76</v>
      </c>
      <c r="X2072">
        <v>-1.8717499066541727</v>
      </c>
      <c r="Y2072">
        <v>70.660828816424868</v>
      </c>
      <c r="Z2072">
        <f t="shared" si="160"/>
        <v>17.499831186421137</v>
      </c>
      <c r="AA2072">
        <f t="shared" si="161"/>
        <v>13.899662372842272</v>
      </c>
      <c r="AB2072">
        <f t="shared" si="162"/>
        <v>13.499831186421137</v>
      </c>
      <c r="AC2072">
        <v>10.037541528239203</v>
      </c>
      <c r="AD2072">
        <v>11.406744506058304</v>
      </c>
      <c r="AE2072">
        <f t="shared" si="163"/>
        <v>21.499831186421137</v>
      </c>
      <c r="AF2072">
        <f t="shared" si="164"/>
        <v>19.560437247027195</v>
      </c>
    </row>
    <row r="2073" spans="1:32">
      <c r="A2073">
        <v>12</v>
      </c>
      <c r="B2073">
        <v>1</v>
      </c>
      <c r="C2073" t="s">
        <v>900</v>
      </c>
      <c r="D2073">
        <v>2</v>
      </c>
      <c r="E2073" t="s">
        <v>604</v>
      </c>
      <c r="F2073" s="28">
        <v>-2</v>
      </c>
      <c r="G2073" s="28">
        <v>-1</v>
      </c>
      <c r="H2073" s="28">
        <v>0</v>
      </c>
      <c r="I2073" s="28">
        <v>0</v>
      </c>
      <c r="J2073" s="28">
        <v>1</v>
      </c>
      <c r="K2073" s="28">
        <v>-1</v>
      </c>
      <c r="L2073" s="28">
        <v>3</v>
      </c>
      <c r="M2073" s="28">
        <v>1</v>
      </c>
      <c r="N2073" s="28">
        <v>0</v>
      </c>
      <c r="O2073">
        <v>1.07</v>
      </c>
      <c r="P2073">
        <v>0.01</v>
      </c>
      <c r="Q2073">
        <v>1.08</v>
      </c>
      <c r="R2073">
        <v>1.1000000000000001</v>
      </c>
      <c r="S2073">
        <v>0</v>
      </c>
      <c r="T2073">
        <v>13.1</v>
      </c>
      <c r="U2073">
        <v>13.3</v>
      </c>
      <c r="V2073">
        <v>0.1</v>
      </c>
      <c r="W2073">
        <v>73.400000000000006</v>
      </c>
      <c r="X2073">
        <v>-1.9175142603557049</v>
      </c>
      <c r="Y2073">
        <v>72.903988207234363</v>
      </c>
      <c r="Z2073">
        <f t="shared" si="160"/>
        <v>17.300229356825827</v>
      </c>
      <c r="AA2073">
        <f t="shared" si="161"/>
        <v>13.500458713651653</v>
      </c>
      <c r="AB2073">
        <f t="shared" si="162"/>
        <v>13.300229356825827</v>
      </c>
      <c r="AC2073">
        <v>10.037541528239203</v>
      </c>
      <c r="AD2073">
        <v>11.406744506058304</v>
      </c>
      <c r="AE2073">
        <f t="shared" si="163"/>
        <v>21.300229356825827</v>
      </c>
      <c r="AF2073">
        <f t="shared" si="164"/>
        <v>19.360835417431886</v>
      </c>
    </row>
    <row r="2074" spans="1:32">
      <c r="A2074">
        <v>12</v>
      </c>
      <c r="B2074">
        <v>1</v>
      </c>
      <c r="C2074" t="s">
        <v>900</v>
      </c>
      <c r="D2074">
        <v>2</v>
      </c>
      <c r="E2074" t="s">
        <v>884</v>
      </c>
      <c r="F2074" s="28">
        <v>-2</v>
      </c>
      <c r="G2074" s="28">
        <v>-1</v>
      </c>
      <c r="H2074" s="28">
        <v>-2</v>
      </c>
      <c r="I2074" s="28">
        <v>1</v>
      </c>
      <c r="J2074" s="28">
        <v>1</v>
      </c>
      <c r="K2074" s="28">
        <v>1</v>
      </c>
      <c r="L2074" s="28">
        <v>2</v>
      </c>
      <c r="M2074" s="28">
        <v>0</v>
      </c>
      <c r="N2074" s="28">
        <v>0</v>
      </c>
      <c r="O2074">
        <v>1.0900000000000001</v>
      </c>
      <c r="P2074">
        <v>0.01</v>
      </c>
      <c r="Q2074">
        <v>1.1000000000000001</v>
      </c>
      <c r="R2074">
        <v>1.1000000000000001</v>
      </c>
      <c r="S2074">
        <v>-1</v>
      </c>
      <c r="T2074">
        <v>13.4</v>
      </c>
      <c r="U2074">
        <v>13.4</v>
      </c>
      <c r="V2074">
        <v>0.1</v>
      </c>
      <c r="W2074">
        <v>76.5</v>
      </c>
      <c r="X2074">
        <v>-1.8235109355092507</v>
      </c>
      <c r="Y2074">
        <v>68.228184935474872</v>
      </c>
      <c r="Z2074">
        <f t="shared" si="160"/>
        <v>17.399999999999988</v>
      </c>
      <c r="AA2074">
        <f t="shared" si="161"/>
        <v>13.399999999999977</v>
      </c>
      <c r="AB2074">
        <f t="shared" si="162"/>
        <v>13.399999999999988</v>
      </c>
      <c r="AC2074">
        <v>10.037541528239203</v>
      </c>
      <c r="AD2074">
        <v>11.406744506058304</v>
      </c>
      <c r="AE2074">
        <f t="shared" si="163"/>
        <v>21.399999999999988</v>
      </c>
      <c r="AF2074">
        <f t="shared" si="164"/>
        <v>19.460606060606047</v>
      </c>
    </row>
    <row r="2075" spans="1:32">
      <c r="A2075">
        <v>12</v>
      </c>
      <c r="B2075">
        <v>1</v>
      </c>
      <c r="C2075" t="s">
        <v>900</v>
      </c>
      <c r="D2075">
        <v>2</v>
      </c>
      <c r="E2075" t="s">
        <v>566</v>
      </c>
      <c r="F2075" s="28">
        <v>-2</v>
      </c>
      <c r="G2075" s="28">
        <v>-1</v>
      </c>
      <c r="H2075" s="28">
        <v>-2</v>
      </c>
      <c r="I2075" s="28">
        <v>1</v>
      </c>
      <c r="J2075" s="28">
        <v>-1</v>
      </c>
      <c r="K2075" s="28">
        <v>0</v>
      </c>
      <c r="L2075" s="28">
        <v>3</v>
      </c>
      <c r="M2075" s="28">
        <v>0</v>
      </c>
      <c r="N2075" s="28">
        <v>0</v>
      </c>
      <c r="O2075">
        <v>1.23</v>
      </c>
      <c r="P2075">
        <v>0.01</v>
      </c>
      <c r="Q2075">
        <v>1.24</v>
      </c>
      <c r="R2075">
        <v>1</v>
      </c>
      <c r="S2075">
        <v>-1</v>
      </c>
      <c r="T2075">
        <v>13.1</v>
      </c>
      <c r="U2075">
        <v>13.3</v>
      </c>
      <c r="V2075">
        <v>0.1</v>
      </c>
      <c r="W2075">
        <v>74.599999999999994</v>
      </c>
      <c r="X2075">
        <v>-1.9683327750817392</v>
      </c>
      <c r="Y2075">
        <v>75.310977829152506</v>
      </c>
      <c r="Z2075">
        <f t="shared" si="160"/>
        <v>17.300229356825827</v>
      </c>
      <c r="AA2075">
        <f t="shared" si="161"/>
        <v>13.500458713651653</v>
      </c>
      <c r="AB2075">
        <f t="shared" si="162"/>
        <v>13.300229356825827</v>
      </c>
      <c r="AC2075">
        <v>10.037541528239203</v>
      </c>
      <c r="AD2075">
        <v>11.406744506058304</v>
      </c>
      <c r="AE2075">
        <f t="shared" si="163"/>
        <v>21.300229356825827</v>
      </c>
      <c r="AF2075">
        <f t="shared" si="164"/>
        <v>19.360835417431886</v>
      </c>
    </row>
    <row r="2076" spans="1:32">
      <c r="A2076">
        <v>12</v>
      </c>
      <c r="B2076">
        <v>1</v>
      </c>
      <c r="C2076" t="s">
        <v>900</v>
      </c>
      <c r="D2076">
        <v>2</v>
      </c>
      <c r="E2076" t="s">
        <v>804</v>
      </c>
      <c r="F2076" s="28">
        <v>-1</v>
      </c>
      <c r="G2076" s="28">
        <v>-1</v>
      </c>
      <c r="H2076" s="28">
        <v>-2</v>
      </c>
      <c r="I2076" s="28">
        <v>1</v>
      </c>
      <c r="J2076" s="28">
        <v>-2</v>
      </c>
      <c r="K2076" s="28">
        <v>1</v>
      </c>
      <c r="L2076" s="28">
        <v>3</v>
      </c>
      <c r="M2076" s="28">
        <v>0</v>
      </c>
      <c r="N2076" s="28">
        <v>0</v>
      </c>
      <c r="O2076">
        <v>1.64</v>
      </c>
      <c r="P2076">
        <v>0.01</v>
      </c>
      <c r="Q2076">
        <v>1.65</v>
      </c>
      <c r="R2076">
        <v>1</v>
      </c>
      <c r="S2076">
        <v>0</v>
      </c>
      <c r="T2076">
        <v>13.2</v>
      </c>
      <c r="U2076">
        <v>13.6</v>
      </c>
      <c r="V2076">
        <v>0.1</v>
      </c>
      <c r="W2076">
        <v>73.7</v>
      </c>
      <c r="X2076">
        <v>-1.1451529599801744</v>
      </c>
      <c r="Y2076">
        <v>32.612031128461183</v>
      </c>
      <c r="Z2076">
        <f t="shared" si="160"/>
        <v>15.599622775152545</v>
      </c>
      <c r="AA2076">
        <f t="shared" si="161"/>
        <v>13.999245550305091</v>
      </c>
      <c r="AB2076">
        <f t="shared" si="162"/>
        <v>13.599622775152545</v>
      </c>
      <c r="AC2076">
        <v>10.037541528239203</v>
      </c>
      <c r="AD2076">
        <v>11.406744506058304</v>
      </c>
      <c r="AE2076">
        <f t="shared" si="163"/>
        <v>17.599622775152547</v>
      </c>
      <c r="AF2076">
        <f t="shared" si="164"/>
        <v>16.629925805455574</v>
      </c>
    </row>
    <row r="2077" spans="1:32">
      <c r="A2077">
        <v>12</v>
      </c>
      <c r="B2077">
        <v>1</v>
      </c>
      <c r="C2077" t="s">
        <v>900</v>
      </c>
      <c r="D2077">
        <v>2</v>
      </c>
      <c r="E2077" t="s">
        <v>634</v>
      </c>
      <c r="F2077" s="28">
        <v>-1</v>
      </c>
      <c r="G2077" s="28">
        <v>-1</v>
      </c>
      <c r="H2077" s="28">
        <v>-1</v>
      </c>
      <c r="I2077" s="28">
        <v>-1</v>
      </c>
      <c r="J2077" s="28">
        <v>-2</v>
      </c>
      <c r="K2077" s="28">
        <v>-1</v>
      </c>
      <c r="L2077" s="28">
        <v>3</v>
      </c>
      <c r="M2077" s="28">
        <v>1</v>
      </c>
      <c r="N2077" s="28">
        <v>1</v>
      </c>
      <c r="O2077">
        <v>1.57</v>
      </c>
      <c r="P2077">
        <v>0.01</v>
      </c>
      <c r="Q2077">
        <v>1.58</v>
      </c>
      <c r="R2077">
        <v>1</v>
      </c>
      <c r="S2077">
        <v>0</v>
      </c>
      <c r="T2077">
        <v>12.8</v>
      </c>
      <c r="U2077">
        <v>13.8</v>
      </c>
      <c r="V2077">
        <v>0.1</v>
      </c>
      <c r="W2077">
        <v>77.8</v>
      </c>
      <c r="X2077">
        <v>-1.221617139346713</v>
      </c>
      <c r="Y2077">
        <v>36.310521552380564</v>
      </c>
      <c r="Z2077">
        <f t="shared" si="160"/>
        <v>15.796472316637159</v>
      </c>
      <c r="AA2077">
        <f t="shared" si="161"/>
        <v>14.792944633274317</v>
      </c>
      <c r="AB2077">
        <f t="shared" si="162"/>
        <v>13.796472316637159</v>
      </c>
      <c r="AC2077">
        <v>10.037541528239203</v>
      </c>
      <c r="AD2077">
        <v>11.406744506058304</v>
      </c>
      <c r="AE2077">
        <f t="shared" si="163"/>
        <v>17.796472316637157</v>
      </c>
      <c r="AF2077">
        <f t="shared" si="164"/>
        <v>16.826775346940188</v>
      </c>
    </row>
    <row r="2078" spans="1:32">
      <c r="A2078">
        <v>12</v>
      </c>
      <c r="B2078">
        <v>1</v>
      </c>
      <c r="C2078" t="s">
        <v>900</v>
      </c>
      <c r="D2078">
        <v>2</v>
      </c>
      <c r="E2078" t="s">
        <v>760</v>
      </c>
      <c r="F2078" s="28">
        <v>0</v>
      </c>
      <c r="G2078" s="28">
        <v>0</v>
      </c>
      <c r="H2078" s="28">
        <v>-2</v>
      </c>
      <c r="I2078" s="28">
        <v>0</v>
      </c>
      <c r="J2078" s="28">
        <v>0</v>
      </c>
      <c r="K2078" s="28">
        <v>-1</v>
      </c>
      <c r="L2078" s="28">
        <v>3</v>
      </c>
      <c r="M2078" s="28">
        <v>0</v>
      </c>
      <c r="N2078" s="28">
        <v>0</v>
      </c>
      <c r="O2078">
        <v>2.14</v>
      </c>
      <c r="P2078">
        <v>0.01</v>
      </c>
      <c r="Q2078">
        <v>2.15</v>
      </c>
      <c r="R2078">
        <v>1</v>
      </c>
      <c r="S2078">
        <v>0</v>
      </c>
      <c r="T2078">
        <v>13.3</v>
      </c>
      <c r="U2078">
        <v>13.4</v>
      </c>
      <c r="V2078">
        <v>0.1</v>
      </c>
      <c r="W2078">
        <v>77.2</v>
      </c>
      <c r="X2078">
        <v>-0.53470864971538223</v>
      </c>
      <c r="Y2078">
        <v>10.98228305402624</v>
      </c>
      <c r="Z2078">
        <f t="shared" si="160"/>
        <v>13.400088532545732</v>
      </c>
      <c r="AA2078">
        <f t="shared" si="161"/>
        <v>13.500177065091464</v>
      </c>
      <c r="AB2078">
        <f t="shared" si="162"/>
        <v>13.400088532545732</v>
      </c>
      <c r="AC2078">
        <v>10.037541528239203</v>
      </c>
      <c r="AD2078">
        <v>11.406744506058304</v>
      </c>
      <c r="AE2078">
        <f t="shared" si="163"/>
        <v>13.400088532545732</v>
      </c>
      <c r="AF2078">
        <f t="shared" si="164"/>
        <v>13.400088532545732</v>
      </c>
    </row>
    <row r="2079" spans="1:32">
      <c r="A2079">
        <v>12</v>
      </c>
      <c r="B2079">
        <v>1</v>
      </c>
      <c r="C2079" t="s">
        <v>900</v>
      </c>
      <c r="D2079">
        <v>2</v>
      </c>
      <c r="E2079" t="s">
        <v>778</v>
      </c>
      <c r="F2079" s="28">
        <v>-1</v>
      </c>
      <c r="G2079" s="28">
        <v>-1</v>
      </c>
      <c r="H2079" s="28">
        <v>-1</v>
      </c>
      <c r="I2079" s="28">
        <v>0</v>
      </c>
      <c r="J2079" s="28">
        <v>0</v>
      </c>
      <c r="K2079" s="28">
        <v>0</v>
      </c>
      <c r="L2079" s="28">
        <v>4</v>
      </c>
      <c r="M2079" s="28">
        <v>1</v>
      </c>
      <c r="N2079" s="28">
        <v>0</v>
      </c>
      <c r="O2079">
        <v>1.53</v>
      </c>
      <c r="P2079">
        <v>0.01</v>
      </c>
      <c r="Q2079">
        <v>1.54</v>
      </c>
      <c r="R2079">
        <v>1</v>
      </c>
      <c r="S2079">
        <v>-1</v>
      </c>
      <c r="T2079">
        <v>13.3</v>
      </c>
      <c r="U2079">
        <v>13.4</v>
      </c>
      <c r="V2079">
        <v>0.1</v>
      </c>
      <c r="W2079">
        <v>77.2</v>
      </c>
      <c r="X2079">
        <v>-1.3365328658168056</v>
      </c>
      <c r="Y2079">
        <v>42.162026558907662</v>
      </c>
      <c r="Z2079">
        <f t="shared" si="160"/>
        <v>15.400088532545732</v>
      </c>
      <c r="AA2079">
        <f t="shared" si="161"/>
        <v>13.500177065091464</v>
      </c>
      <c r="AB2079">
        <f t="shared" si="162"/>
        <v>13.400088532545732</v>
      </c>
      <c r="AC2079">
        <v>10.037541528239203</v>
      </c>
      <c r="AD2079">
        <v>11.406744506058304</v>
      </c>
      <c r="AE2079">
        <f t="shared" si="163"/>
        <v>17.40008853254573</v>
      </c>
      <c r="AF2079">
        <f t="shared" si="164"/>
        <v>16.430391562848762</v>
      </c>
    </row>
    <row r="2080" spans="1:32">
      <c r="A2080">
        <v>12</v>
      </c>
      <c r="B2080">
        <v>1</v>
      </c>
      <c r="C2080" t="s">
        <v>900</v>
      </c>
      <c r="D2080">
        <v>2</v>
      </c>
      <c r="E2080" t="s">
        <v>509</v>
      </c>
      <c r="F2080" s="28">
        <v>-1</v>
      </c>
      <c r="G2080" s="28">
        <v>-1</v>
      </c>
      <c r="H2080" s="28">
        <v>-2</v>
      </c>
      <c r="I2080" s="28">
        <v>1</v>
      </c>
      <c r="J2080" s="28">
        <v>-1</v>
      </c>
      <c r="K2080" s="28">
        <v>0</v>
      </c>
      <c r="L2080" s="28">
        <v>3</v>
      </c>
      <c r="M2080" s="28">
        <v>0</v>
      </c>
      <c r="N2080" s="28">
        <v>0</v>
      </c>
      <c r="O2080">
        <v>1.51</v>
      </c>
      <c r="P2080">
        <v>0.01</v>
      </c>
      <c r="Q2080">
        <v>1.52</v>
      </c>
      <c r="R2080">
        <v>1</v>
      </c>
      <c r="S2080">
        <v>0</v>
      </c>
      <c r="T2080">
        <v>12.9</v>
      </c>
      <c r="U2080">
        <v>13.4</v>
      </c>
      <c r="V2080">
        <v>0.1</v>
      </c>
      <c r="W2080">
        <v>77.3</v>
      </c>
      <c r="X2080">
        <v>-1.3865687270765115</v>
      </c>
      <c r="Y2080">
        <v>44.797304089417842</v>
      </c>
      <c r="Z2080">
        <f t="shared" si="160"/>
        <v>15.39991934968749</v>
      </c>
      <c r="AA2080">
        <f t="shared" si="161"/>
        <v>13.899838699374982</v>
      </c>
      <c r="AB2080">
        <f t="shared" si="162"/>
        <v>13.39991934968749</v>
      </c>
      <c r="AC2080">
        <v>10.037541528239203</v>
      </c>
      <c r="AD2080">
        <v>11.406744506058304</v>
      </c>
      <c r="AE2080">
        <f t="shared" si="163"/>
        <v>17.39991934968749</v>
      </c>
      <c r="AF2080">
        <f t="shared" si="164"/>
        <v>16.430222379990521</v>
      </c>
    </row>
    <row r="2081" spans="1:32">
      <c r="A2081">
        <v>12</v>
      </c>
      <c r="B2081">
        <v>1</v>
      </c>
      <c r="C2081" t="s">
        <v>900</v>
      </c>
      <c r="D2081">
        <v>2</v>
      </c>
      <c r="E2081" t="s">
        <v>788</v>
      </c>
      <c r="F2081" s="28">
        <v>-1</v>
      </c>
      <c r="G2081" s="28">
        <v>-1</v>
      </c>
      <c r="H2081" s="28">
        <v>-1</v>
      </c>
      <c r="I2081" s="28" t="s">
        <v>25</v>
      </c>
      <c r="J2081" s="28">
        <v>1</v>
      </c>
      <c r="K2081" s="28">
        <v>2</v>
      </c>
      <c r="L2081" s="28">
        <v>4</v>
      </c>
      <c r="M2081" s="28">
        <v>0</v>
      </c>
      <c r="N2081" s="28">
        <v>0</v>
      </c>
      <c r="O2081">
        <v>1.31</v>
      </c>
      <c r="P2081">
        <v>0.01</v>
      </c>
      <c r="Q2081">
        <v>1.32</v>
      </c>
      <c r="R2081">
        <v>1.1000000000000001</v>
      </c>
      <c r="S2081">
        <v>-1</v>
      </c>
      <c r="T2081">
        <v>13.1</v>
      </c>
      <c r="U2081">
        <v>13.5</v>
      </c>
      <c r="V2081">
        <v>0.1</v>
      </c>
      <c r="W2081">
        <v>76</v>
      </c>
      <c r="X2081">
        <v>-1.3616676622683475</v>
      </c>
      <c r="Y2081">
        <v>43.480281550822212</v>
      </c>
      <c r="Z2081">
        <f t="shared" si="160"/>
        <v>15.499831186421137</v>
      </c>
      <c r="AA2081">
        <f t="shared" si="161"/>
        <v>13.899662372842272</v>
      </c>
      <c r="AB2081">
        <f t="shared" si="162"/>
        <v>13.499831186421137</v>
      </c>
      <c r="AC2081">
        <v>10.037541528239203</v>
      </c>
      <c r="AD2081">
        <v>11.406744506058304</v>
      </c>
      <c r="AE2081">
        <f t="shared" si="163"/>
        <v>17.499831186421137</v>
      </c>
      <c r="AF2081">
        <f t="shared" si="164"/>
        <v>16.530134216724168</v>
      </c>
    </row>
    <row r="2082" spans="1:32">
      <c r="A2082">
        <v>1</v>
      </c>
      <c r="B2082">
        <v>1</v>
      </c>
      <c r="C2082" t="s">
        <v>901</v>
      </c>
      <c r="D2082">
        <v>1</v>
      </c>
      <c r="E2082" t="s">
        <v>603</v>
      </c>
      <c r="F2082" s="28">
        <v>1</v>
      </c>
      <c r="G2082" s="28">
        <v>0</v>
      </c>
      <c r="H2082" s="28">
        <v>1</v>
      </c>
      <c r="I2082" s="28">
        <v>1</v>
      </c>
      <c r="J2082" s="28">
        <v>-2</v>
      </c>
      <c r="K2082" s="28">
        <v>-1</v>
      </c>
      <c r="L2082" s="28">
        <v>3</v>
      </c>
      <c r="M2082" s="28">
        <v>0</v>
      </c>
      <c r="N2082" s="28">
        <v>0</v>
      </c>
      <c r="O2082">
        <v>0.78</v>
      </c>
      <c r="P2082">
        <v>0.01</v>
      </c>
      <c r="Q2082">
        <v>0.79</v>
      </c>
      <c r="R2082">
        <v>1</v>
      </c>
      <c r="S2082">
        <v>0</v>
      </c>
      <c r="T2082">
        <v>17.100000000000001</v>
      </c>
      <c r="U2082">
        <v>18</v>
      </c>
      <c r="V2082">
        <v>0.1</v>
      </c>
      <c r="W2082">
        <v>35.799999999999997</v>
      </c>
      <c r="X2082">
        <v>-2.0926916339432902</v>
      </c>
      <c r="Y2082">
        <v>80.768486396216858</v>
      </c>
      <c r="Z2082">
        <f t="shared" si="160"/>
        <v>15.978098942658097</v>
      </c>
      <c r="AA2082">
        <f t="shared" si="161"/>
        <v>18.856197885316192</v>
      </c>
      <c r="AB2082">
        <f t="shared" si="162"/>
        <v>17.978098942658097</v>
      </c>
      <c r="AC2082">
        <v>5.6950166112956815</v>
      </c>
      <c r="AD2082">
        <v>7.3120871492466684</v>
      </c>
      <c r="AE2082">
        <f t="shared" si="163"/>
        <v>13.978098942658097</v>
      </c>
      <c r="AF2082">
        <f t="shared" si="164"/>
        <v>14.947795912355065</v>
      </c>
    </row>
    <row r="2083" spans="1:32">
      <c r="A2083">
        <v>1</v>
      </c>
      <c r="B2083">
        <v>1</v>
      </c>
      <c r="C2083" t="s">
        <v>901</v>
      </c>
      <c r="D2083">
        <v>1</v>
      </c>
      <c r="E2083" t="s">
        <v>873</v>
      </c>
      <c r="F2083" s="28">
        <v>0</v>
      </c>
      <c r="G2083" s="28">
        <v>0</v>
      </c>
      <c r="H2083" s="28">
        <v>0</v>
      </c>
      <c r="I2083" s="28">
        <v>0</v>
      </c>
      <c r="J2083" s="28">
        <v>-1</v>
      </c>
      <c r="K2083" s="28">
        <v>0</v>
      </c>
      <c r="L2083" s="28">
        <v>2</v>
      </c>
      <c r="M2083" s="28">
        <v>-1</v>
      </c>
      <c r="N2083" s="28">
        <v>0</v>
      </c>
      <c r="O2083">
        <v>1.65</v>
      </c>
      <c r="P2083">
        <v>0.01</v>
      </c>
      <c r="Q2083">
        <v>1.66</v>
      </c>
      <c r="R2083">
        <v>1.7</v>
      </c>
      <c r="S2083">
        <v>0</v>
      </c>
      <c r="T2083">
        <v>16.399999999999999</v>
      </c>
      <c r="U2083">
        <v>16.8</v>
      </c>
      <c r="V2083">
        <v>0.1</v>
      </c>
      <c r="W2083">
        <v>33.9</v>
      </c>
      <c r="X2083">
        <v>0.46165272886314651</v>
      </c>
      <c r="Y2083">
        <v>9.448898055671421</v>
      </c>
      <c r="Z2083">
        <f t="shared" si="160"/>
        <v>16.793103579547971</v>
      </c>
      <c r="AA2083">
        <f t="shared" si="161"/>
        <v>17.186207159095943</v>
      </c>
      <c r="AB2083">
        <f t="shared" si="162"/>
        <v>16.793103579547971</v>
      </c>
      <c r="AC2083">
        <v>5.6950166112956815</v>
      </c>
      <c r="AD2083">
        <v>7.3120871492466684</v>
      </c>
      <c r="AE2083">
        <f t="shared" si="163"/>
        <v>16.793103579547971</v>
      </c>
      <c r="AF2083">
        <f t="shared" si="164"/>
        <v>16.793103579547971</v>
      </c>
    </row>
    <row r="2084" spans="1:32">
      <c r="A2084">
        <v>1</v>
      </c>
      <c r="B2084">
        <v>1</v>
      </c>
      <c r="C2084" t="s">
        <v>901</v>
      </c>
      <c r="D2084">
        <v>1</v>
      </c>
      <c r="E2084" t="s">
        <v>761</v>
      </c>
      <c r="F2084" s="28">
        <v>-1</v>
      </c>
      <c r="G2084" s="28">
        <v>-1</v>
      </c>
      <c r="H2084" s="28">
        <v>1</v>
      </c>
      <c r="I2084" s="28">
        <v>1</v>
      </c>
      <c r="J2084" s="28">
        <v>-2</v>
      </c>
      <c r="K2084" s="28">
        <v>-1</v>
      </c>
      <c r="L2084" s="28">
        <v>1</v>
      </c>
      <c r="M2084" s="28">
        <v>1</v>
      </c>
      <c r="N2084" s="28">
        <v>0</v>
      </c>
      <c r="O2084">
        <v>0.88</v>
      </c>
      <c r="P2084">
        <v>0.01</v>
      </c>
      <c r="Q2084">
        <v>0.89</v>
      </c>
      <c r="R2084">
        <v>1.1000000000000001</v>
      </c>
      <c r="S2084">
        <v>0</v>
      </c>
      <c r="T2084">
        <v>15.7</v>
      </c>
      <c r="U2084">
        <v>15.7</v>
      </c>
      <c r="V2084">
        <v>0.1</v>
      </c>
      <c r="W2084">
        <v>35.799999999999997</v>
      </c>
      <c r="X2084">
        <v>-1.9511723169942177</v>
      </c>
      <c r="Y2084">
        <v>74.508674578500475</v>
      </c>
      <c r="Z2084">
        <f t="shared" si="160"/>
        <v>17.700000000000024</v>
      </c>
      <c r="AA2084">
        <f t="shared" si="161"/>
        <v>15.700000000000045</v>
      </c>
      <c r="AB2084">
        <f t="shared" si="162"/>
        <v>15.700000000000022</v>
      </c>
      <c r="AC2084">
        <v>5.6950166112956815</v>
      </c>
      <c r="AD2084">
        <v>7.3120871492466684</v>
      </c>
      <c r="AE2084">
        <f t="shared" si="163"/>
        <v>19.700000000000024</v>
      </c>
      <c r="AF2084">
        <f t="shared" si="164"/>
        <v>18.730303030303052</v>
      </c>
    </row>
    <row r="2085" spans="1:32">
      <c r="A2085">
        <v>1</v>
      </c>
      <c r="B2085">
        <v>1</v>
      </c>
      <c r="C2085" t="s">
        <v>901</v>
      </c>
      <c r="D2085">
        <v>1</v>
      </c>
      <c r="E2085" t="s">
        <v>613</v>
      </c>
      <c r="F2085" s="28">
        <v>1</v>
      </c>
      <c r="G2085" s="28">
        <v>0</v>
      </c>
      <c r="H2085" s="28">
        <v>-3</v>
      </c>
      <c r="I2085" s="28">
        <v>0</v>
      </c>
      <c r="J2085" s="28">
        <v>-1</v>
      </c>
      <c r="K2085" s="28">
        <v>-1</v>
      </c>
      <c r="L2085" s="28">
        <v>2</v>
      </c>
      <c r="M2085" s="28">
        <v>1</v>
      </c>
      <c r="N2085" s="28">
        <v>0</v>
      </c>
      <c r="O2085">
        <v>1.01</v>
      </c>
      <c r="P2085">
        <v>0.01</v>
      </c>
      <c r="Q2085">
        <v>1.02</v>
      </c>
      <c r="R2085">
        <v>1.1000000000000001</v>
      </c>
      <c r="S2085">
        <v>0</v>
      </c>
      <c r="T2085">
        <v>16.2</v>
      </c>
      <c r="U2085">
        <v>17.2</v>
      </c>
      <c r="V2085">
        <v>0.1</v>
      </c>
      <c r="W2085">
        <v>39.4</v>
      </c>
      <c r="X2085">
        <v>-1.3027901748517907</v>
      </c>
      <c r="Y2085">
        <v>40.41203593828547</v>
      </c>
      <c r="Z2085">
        <f t="shared" si="160"/>
        <v>15.179348542214292</v>
      </c>
      <c r="AA2085">
        <f t="shared" si="161"/>
        <v>18.158697084428582</v>
      </c>
      <c r="AB2085">
        <f t="shared" si="162"/>
        <v>17.179348542214292</v>
      </c>
      <c r="AC2085">
        <v>5.6950166112956815</v>
      </c>
      <c r="AD2085">
        <v>7.3120871492466684</v>
      </c>
      <c r="AE2085">
        <f t="shared" si="163"/>
        <v>13.179348542214292</v>
      </c>
      <c r="AF2085">
        <f t="shared" si="164"/>
        <v>14.149045511911261</v>
      </c>
    </row>
    <row r="2086" spans="1:32">
      <c r="A2086">
        <v>1</v>
      </c>
      <c r="B2086">
        <v>1</v>
      </c>
      <c r="C2086" t="s">
        <v>901</v>
      </c>
      <c r="D2086">
        <v>1</v>
      </c>
      <c r="E2086" t="s">
        <v>755</v>
      </c>
      <c r="F2086" s="28">
        <v>-1</v>
      </c>
      <c r="G2086" s="28">
        <v>-1</v>
      </c>
      <c r="H2086" s="28">
        <v>0</v>
      </c>
      <c r="I2086" s="28">
        <v>0</v>
      </c>
      <c r="J2086" s="28">
        <v>-1</v>
      </c>
      <c r="K2086" s="28">
        <v>-1</v>
      </c>
      <c r="L2086" s="28">
        <v>3</v>
      </c>
      <c r="M2086" s="28">
        <v>0</v>
      </c>
      <c r="N2086" s="28">
        <v>0</v>
      </c>
      <c r="O2086">
        <v>1.01</v>
      </c>
      <c r="P2086">
        <v>0.01</v>
      </c>
      <c r="Q2086">
        <v>1.02</v>
      </c>
      <c r="R2086">
        <v>1.1000000000000001</v>
      </c>
      <c r="S2086">
        <v>0</v>
      </c>
      <c r="T2086">
        <v>15.7</v>
      </c>
      <c r="U2086">
        <v>15.7</v>
      </c>
      <c r="V2086">
        <v>0.1</v>
      </c>
      <c r="W2086">
        <v>35.799999999999997</v>
      </c>
      <c r="X2086">
        <v>-1.6289422462521699</v>
      </c>
      <c r="Y2086">
        <v>57.918378912514811</v>
      </c>
      <c r="Z2086">
        <f t="shared" si="160"/>
        <v>17.700000000000024</v>
      </c>
      <c r="AA2086">
        <f t="shared" si="161"/>
        <v>15.700000000000045</v>
      </c>
      <c r="AB2086">
        <f t="shared" si="162"/>
        <v>15.700000000000022</v>
      </c>
      <c r="AC2086">
        <v>5.6950166112956815</v>
      </c>
      <c r="AD2086">
        <v>7.3120871492466684</v>
      </c>
      <c r="AE2086">
        <f t="shared" si="163"/>
        <v>19.700000000000024</v>
      </c>
      <c r="AF2086">
        <f t="shared" si="164"/>
        <v>18.730303030303052</v>
      </c>
    </row>
    <row r="2087" spans="1:32">
      <c r="A2087">
        <v>1</v>
      </c>
      <c r="B2087">
        <v>1</v>
      </c>
      <c r="C2087" t="s">
        <v>901</v>
      </c>
      <c r="D2087">
        <v>1</v>
      </c>
      <c r="E2087" t="s">
        <v>706</v>
      </c>
      <c r="F2087" s="28">
        <v>0</v>
      </c>
      <c r="G2087" s="28">
        <v>0</v>
      </c>
      <c r="H2087" s="28">
        <v>1</v>
      </c>
      <c r="I2087" s="28">
        <v>1</v>
      </c>
      <c r="J2087" s="28">
        <v>-2</v>
      </c>
      <c r="K2087" s="28">
        <v>-1</v>
      </c>
      <c r="L2087" s="28">
        <v>2</v>
      </c>
      <c r="M2087" s="28">
        <v>-1</v>
      </c>
      <c r="N2087" s="28">
        <v>0</v>
      </c>
      <c r="O2087">
        <v>0.88</v>
      </c>
      <c r="P2087">
        <v>0.1</v>
      </c>
      <c r="Q2087">
        <v>0.98</v>
      </c>
      <c r="R2087">
        <v>1.1000000000000001</v>
      </c>
      <c r="S2087">
        <v>0</v>
      </c>
      <c r="T2087">
        <v>16.2</v>
      </c>
      <c r="U2087">
        <v>17.2</v>
      </c>
      <c r="V2087">
        <v>0.1</v>
      </c>
      <c r="W2087">
        <v>39.4</v>
      </c>
      <c r="X2087">
        <v>-1.3897261502795388</v>
      </c>
      <c r="Y2087">
        <v>44.965022140283551</v>
      </c>
      <c r="Z2087">
        <f t="shared" si="160"/>
        <v>17.179348542214292</v>
      </c>
      <c r="AA2087">
        <f t="shared" si="161"/>
        <v>18.158697084428582</v>
      </c>
      <c r="AB2087">
        <f t="shared" si="162"/>
        <v>17.179348542214292</v>
      </c>
      <c r="AC2087">
        <v>5.6950166112956815</v>
      </c>
      <c r="AD2087">
        <v>7.3120871492466684</v>
      </c>
      <c r="AE2087">
        <f t="shared" si="163"/>
        <v>17.179348542214292</v>
      </c>
      <c r="AF2087">
        <f t="shared" si="164"/>
        <v>17.179348542214292</v>
      </c>
    </row>
    <row r="2088" spans="1:32">
      <c r="A2088">
        <v>1</v>
      </c>
      <c r="B2088">
        <v>1</v>
      </c>
      <c r="C2088" t="s">
        <v>901</v>
      </c>
      <c r="D2088">
        <v>1</v>
      </c>
      <c r="E2088" t="s">
        <v>713</v>
      </c>
      <c r="F2088" s="28">
        <v>1</v>
      </c>
      <c r="G2088" s="28">
        <v>0</v>
      </c>
      <c r="H2088" s="28">
        <v>0</v>
      </c>
      <c r="I2088" s="28">
        <v>0</v>
      </c>
      <c r="J2088" s="28">
        <v>-1</v>
      </c>
      <c r="K2088" s="28">
        <v>0</v>
      </c>
      <c r="L2088" s="28">
        <v>1</v>
      </c>
      <c r="M2088" s="28">
        <v>1</v>
      </c>
      <c r="N2088" s="28">
        <v>0</v>
      </c>
      <c r="O2088">
        <v>1.65</v>
      </c>
      <c r="P2088">
        <v>0.01</v>
      </c>
      <c r="Q2088">
        <v>1.66</v>
      </c>
      <c r="R2088">
        <v>1.1000000000000001</v>
      </c>
      <c r="S2088">
        <v>0</v>
      </c>
      <c r="T2088">
        <v>17.100000000000001</v>
      </c>
      <c r="U2088">
        <v>18</v>
      </c>
      <c r="V2088">
        <v>0.1</v>
      </c>
      <c r="W2088">
        <v>35.799999999999997</v>
      </c>
      <c r="X2088">
        <v>-0.20756484665640593</v>
      </c>
      <c r="Y2088">
        <v>5.8935269944905002</v>
      </c>
      <c r="Z2088">
        <f t="shared" si="160"/>
        <v>15.978098942658097</v>
      </c>
      <c r="AA2088">
        <f t="shared" si="161"/>
        <v>18.856197885316192</v>
      </c>
      <c r="AB2088">
        <f t="shared" si="162"/>
        <v>17.978098942658097</v>
      </c>
      <c r="AC2088">
        <v>5.6950166112956815</v>
      </c>
      <c r="AD2088">
        <v>7.3120871492466684</v>
      </c>
      <c r="AE2088">
        <f t="shared" si="163"/>
        <v>13.978098942658097</v>
      </c>
      <c r="AF2088">
        <f t="shared" si="164"/>
        <v>14.947795912355065</v>
      </c>
    </row>
    <row r="2089" spans="1:32">
      <c r="A2089">
        <v>1</v>
      </c>
      <c r="B2089">
        <v>1</v>
      </c>
      <c r="C2089" t="s">
        <v>901</v>
      </c>
      <c r="D2089">
        <v>1</v>
      </c>
      <c r="E2089" t="s">
        <v>549</v>
      </c>
      <c r="F2089" s="28">
        <v>0</v>
      </c>
      <c r="G2089" s="28">
        <v>0</v>
      </c>
      <c r="H2089" s="28">
        <v>0</v>
      </c>
      <c r="I2089" s="28">
        <v>0</v>
      </c>
      <c r="J2089" s="28">
        <v>-1</v>
      </c>
      <c r="K2089" s="28">
        <v>-1</v>
      </c>
      <c r="L2089" s="28">
        <v>2</v>
      </c>
      <c r="M2089" s="28">
        <v>1</v>
      </c>
      <c r="N2089" s="28">
        <v>0</v>
      </c>
      <c r="O2089">
        <v>0.78</v>
      </c>
      <c r="P2089">
        <v>0.1</v>
      </c>
      <c r="Q2089">
        <v>0.88</v>
      </c>
      <c r="R2089">
        <v>1.1000000000000001</v>
      </c>
      <c r="S2089">
        <v>0</v>
      </c>
      <c r="T2089">
        <v>16.399999999999999</v>
      </c>
      <c r="U2089">
        <v>16.8</v>
      </c>
      <c r="V2089">
        <v>0.1</v>
      </c>
      <c r="W2089">
        <v>33.9</v>
      </c>
      <c r="X2089">
        <v>-1.7221836269529462</v>
      </c>
      <c r="Y2089">
        <v>62.935795097937962</v>
      </c>
      <c r="Z2089">
        <f t="shared" si="160"/>
        <v>16.793103579547971</v>
      </c>
      <c r="AA2089">
        <f t="shared" si="161"/>
        <v>17.186207159095943</v>
      </c>
      <c r="AB2089">
        <f t="shared" si="162"/>
        <v>16.793103579547971</v>
      </c>
      <c r="AC2089">
        <v>5.6950166112956815</v>
      </c>
      <c r="AD2089">
        <v>7.3120871492466684</v>
      </c>
      <c r="AE2089">
        <f t="shared" si="163"/>
        <v>16.793103579547971</v>
      </c>
      <c r="AF2089">
        <f t="shared" si="164"/>
        <v>16.793103579547971</v>
      </c>
    </row>
    <row r="2090" spans="1:32">
      <c r="A2090">
        <v>1</v>
      </c>
      <c r="B2090">
        <v>1</v>
      </c>
      <c r="C2090" t="s">
        <v>901</v>
      </c>
      <c r="D2090">
        <v>1</v>
      </c>
      <c r="E2090" t="s">
        <v>603</v>
      </c>
      <c r="F2090" s="28">
        <v>-1</v>
      </c>
      <c r="G2090" s="28">
        <v>-1</v>
      </c>
      <c r="H2090" s="28">
        <v>-3</v>
      </c>
      <c r="I2090" s="28">
        <v>0</v>
      </c>
      <c r="J2090" s="28">
        <v>-1</v>
      </c>
      <c r="K2090" s="28">
        <v>-1</v>
      </c>
      <c r="L2090" s="28">
        <v>3</v>
      </c>
      <c r="M2090" s="28">
        <v>0</v>
      </c>
      <c r="N2090" s="28">
        <v>0</v>
      </c>
      <c r="O2090">
        <v>0.78</v>
      </c>
      <c r="P2090">
        <v>0.1</v>
      </c>
      <c r="Q2090">
        <v>0.88</v>
      </c>
      <c r="R2090">
        <v>1.1000000000000001</v>
      </c>
      <c r="S2090">
        <v>0</v>
      </c>
      <c r="T2090">
        <v>15.7</v>
      </c>
      <c r="U2090">
        <v>15.7</v>
      </c>
      <c r="V2090">
        <v>0.1</v>
      </c>
      <c r="W2090">
        <v>35.799999999999997</v>
      </c>
      <c r="X2090">
        <v>-1.9766904860637249</v>
      </c>
      <c r="Y2090">
        <v>75.697690093828641</v>
      </c>
      <c r="Z2090">
        <f t="shared" si="160"/>
        <v>17.700000000000024</v>
      </c>
      <c r="AA2090">
        <f t="shared" si="161"/>
        <v>15.700000000000045</v>
      </c>
      <c r="AB2090">
        <f t="shared" si="162"/>
        <v>15.700000000000022</v>
      </c>
      <c r="AC2090">
        <v>5.6950166112956815</v>
      </c>
      <c r="AD2090">
        <v>7.3120871492466684</v>
      </c>
      <c r="AE2090">
        <f t="shared" si="163"/>
        <v>19.700000000000024</v>
      </c>
      <c r="AF2090">
        <f t="shared" si="164"/>
        <v>18.730303030303052</v>
      </c>
    </row>
    <row r="2091" spans="1:32">
      <c r="A2091">
        <v>1</v>
      </c>
      <c r="B2091">
        <v>1</v>
      </c>
      <c r="C2091" t="s">
        <v>901</v>
      </c>
      <c r="D2091">
        <v>1</v>
      </c>
      <c r="E2091" t="s">
        <v>810</v>
      </c>
      <c r="F2091" s="28">
        <v>0</v>
      </c>
      <c r="G2091" s="28">
        <v>0</v>
      </c>
      <c r="H2091" s="28">
        <v>0</v>
      </c>
      <c r="I2091" s="28">
        <v>0</v>
      </c>
      <c r="J2091" s="28">
        <v>-1</v>
      </c>
      <c r="K2091" s="28">
        <v>-1</v>
      </c>
      <c r="L2091" s="28">
        <v>2</v>
      </c>
      <c r="M2091" s="28">
        <v>-1</v>
      </c>
      <c r="N2091" s="28">
        <v>0</v>
      </c>
      <c r="O2091">
        <v>1.65</v>
      </c>
      <c r="P2091">
        <v>0.01</v>
      </c>
      <c r="Q2091">
        <v>1.66</v>
      </c>
      <c r="R2091">
        <v>1.1000000000000001</v>
      </c>
      <c r="S2091">
        <v>0</v>
      </c>
      <c r="T2091">
        <v>16.2</v>
      </c>
      <c r="U2091">
        <v>17.2</v>
      </c>
      <c r="V2091">
        <v>0.1</v>
      </c>
      <c r="W2091">
        <v>39.4</v>
      </c>
      <c r="X2091">
        <v>-0.33194149198573686</v>
      </c>
      <c r="Y2091">
        <v>7.2914717646054612</v>
      </c>
      <c r="Z2091">
        <f t="shared" si="160"/>
        <v>17.179348542214292</v>
      </c>
      <c r="AA2091">
        <f t="shared" si="161"/>
        <v>18.158697084428582</v>
      </c>
      <c r="AB2091">
        <f t="shared" si="162"/>
        <v>17.179348542214292</v>
      </c>
      <c r="AC2091">
        <v>5.6950166112956815</v>
      </c>
      <c r="AD2091">
        <v>7.3120871492466684</v>
      </c>
      <c r="AE2091">
        <f t="shared" si="163"/>
        <v>17.179348542214292</v>
      </c>
      <c r="AF2091">
        <f t="shared" si="164"/>
        <v>17.179348542214292</v>
      </c>
    </row>
    <row r="2092" spans="1:32">
      <c r="A2092">
        <v>1</v>
      </c>
      <c r="B2092">
        <v>1</v>
      </c>
      <c r="C2092" t="s">
        <v>901</v>
      </c>
      <c r="D2092">
        <v>1</v>
      </c>
      <c r="E2092" t="s">
        <v>603</v>
      </c>
      <c r="F2092" s="28">
        <v>0</v>
      </c>
      <c r="G2092" s="28">
        <v>0</v>
      </c>
      <c r="H2092" s="28">
        <v>0</v>
      </c>
      <c r="I2092" s="28">
        <v>0</v>
      </c>
      <c r="J2092" s="28">
        <v>-1</v>
      </c>
      <c r="K2092" s="28">
        <v>0</v>
      </c>
      <c r="L2092" s="28">
        <v>1</v>
      </c>
      <c r="M2092" s="28">
        <v>1</v>
      </c>
      <c r="N2092" s="28">
        <v>0</v>
      </c>
      <c r="O2092">
        <v>0.88</v>
      </c>
      <c r="P2092">
        <v>0.01</v>
      </c>
      <c r="Q2092">
        <v>0.89</v>
      </c>
      <c r="R2092">
        <v>1.1000000000000001</v>
      </c>
      <c r="S2092">
        <v>0</v>
      </c>
      <c r="T2092">
        <v>17.100000000000001</v>
      </c>
      <c r="U2092">
        <v>18</v>
      </c>
      <c r="V2092">
        <v>0.1</v>
      </c>
      <c r="W2092">
        <v>35.799999999999997</v>
      </c>
      <c r="X2092">
        <v>-1.4048263133668188</v>
      </c>
      <c r="Y2092">
        <v>45.769204682804364</v>
      </c>
      <c r="Z2092">
        <f t="shared" si="160"/>
        <v>17.978098942658097</v>
      </c>
      <c r="AA2092">
        <f t="shared" si="161"/>
        <v>18.856197885316192</v>
      </c>
      <c r="AB2092">
        <f t="shared" si="162"/>
        <v>17.978098942658097</v>
      </c>
      <c r="AC2092">
        <v>5.6950166112956815</v>
      </c>
      <c r="AD2092">
        <v>7.3120871492466684</v>
      </c>
      <c r="AE2092">
        <f t="shared" si="163"/>
        <v>17.978098942658097</v>
      </c>
      <c r="AF2092">
        <f t="shared" si="164"/>
        <v>17.978098942658097</v>
      </c>
    </row>
    <row r="2093" spans="1:32">
      <c r="A2093">
        <v>1</v>
      </c>
      <c r="B2093">
        <v>1</v>
      </c>
      <c r="C2093" t="s">
        <v>901</v>
      </c>
      <c r="D2093">
        <v>1</v>
      </c>
      <c r="E2093" t="s">
        <v>873</v>
      </c>
      <c r="F2093" s="28">
        <v>0</v>
      </c>
      <c r="G2093" s="28">
        <v>0</v>
      </c>
      <c r="H2093" s="28">
        <v>-3</v>
      </c>
      <c r="I2093" s="28">
        <v>0</v>
      </c>
      <c r="J2093" s="28">
        <v>-1</v>
      </c>
      <c r="K2093" s="28">
        <v>-1</v>
      </c>
      <c r="L2093" s="28">
        <v>2</v>
      </c>
      <c r="M2093" s="28">
        <v>1</v>
      </c>
      <c r="N2093" s="28">
        <v>0</v>
      </c>
      <c r="O2093">
        <v>1.01</v>
      </c>
      <c r="P2093">
        <v>0.01</v>
      </c>
      <c r="Q2093">
        <v>1.02</v>
      </c>
      <c r="R2093">
        <v>1.1000000000000001</v>
      </c>
      <c r="S2093">
        <v>0</v>
      </c>
      <c r="T2093">
        <v>16.399999999999999</v>
      </c>
      <c r="U2093">
        <v>16.8</v>
      </c>
      <c r="V2093">
        <v>0.1</v>
      </c>
      <c r="W2093">
        <v>33.9</v>
      </c>
      <c r="X2093">
        <v>-1.3947414101545796</v>
      </c>
      <c r="Y2093">
        <v>45.231741245233557</v>
      </c>
      <c r="Z2093">
        <f t="shared" si="160"/>
        <v>16.793103579547971</v>
      </c>
      <c r="AA2093">
        <f t="shared" si="161"/>
        <v>17.186207159095943</v>
      </c>
      <c r="AB2093">
        <f t="shared" si="162"/>
        <v>16.793103579547971</v>
      </c>
      <c r="AC2093">
        <v>5.6950166112956815</v>
      </c>
      <c r="AD2093">
        <v>7.3120871492466684</v>
      </c>
      <c r="AE2093">
        <f t="shared" si="163"/>
        <v>16.793103579547971</v>
      </c>
      <c r="AF2093">
        <f t="shared" si="164"/>
        <v>16.793103579547971</v>
      </c>
    </row>
    <row r="2094" spans="1:32">
      <c r="A2094">
        <v>1</v>
      </c>
      <c r="B2094">
        <v>1</v>
      </c>
      <c r="C2094" t="s">
        <v>901</v>
      </c>
      <c r="D2094">
        <v>1</v>
      </c>
      <c r="E2094" t="s">
        <v>810</v>
      </c>
      <c r="F2094" s="28">
        <v>0</v>
      </c>
      <c r="G2094" s="28">
        <v>0</v>
      </c>
      <c r="H2094" s="28">
        <v>0</v>
      </c>
      <c r="I2094" s="28">
        <v>0</v>
      </c>
      <c r="J2094" s="28">
        <v>-1</v>
      </c>
      <c r="K2094" s="28">
        <v>-1</v>
      </c>
      <c r="L2094" s="28">
        <v>2</v>
      </c>
      <c r="M2094" s="28">
        <v>0</v>
      </c>
      <c r="N2094" s="28">
        <v>0</v>
      </c>
      <c r="O2094">
        <v>1.0799999999999998</v>
      </c>
      <c r="P2094">
        <v>0.1</v>
      </c>
      <c r="Q2094">
        <v>1.18</v>
      </c>
      <c r="R2094">
        <v>1.1000000000000001</v>
      </c>
      <c r="S2094">
        <v>0</v>
      </c>
      <c r="T2094">
        <v>16.3</v>
      </c>
      <c r="U2094">
        <v>16.899999999999999</v>
      </c>
      <c r="V2094">
        <v>0.1</v>
      </c>
      <c r="W2094">
        <v>36.1</v>
      </c>
      <c r="X2094">
        <v>-1.0564773031730303</v>
      </c>
      <c r="Y2094">
        <v>28.557129859698435</v>
      </c>
      <c r="Z2094">
        <f t="shared" si="160"/>
        <v>16.88906909445253</v>
      </c>
      <c r="AA2094">
        <f t="shared" si="161"/>
        <v>17.478138188905064</v>
      </c>
      <c r="AB2094">
        <f t="shared" si="162"/>
        <v>16.88906909445253</v>
      </c>
      <c r="AC2094">
        <v>5.6950166112956815</v>
      </c>
      <c r="AD2094">
        <v>7.3120871492466684</v>
      </c>
      <c r="AE2094">
        <f t="shared" si="163"/>
        <v>16.88906909445253</v>
      </c>
      <c r="AF2094">
        <f t="shared" si="164"/>
        <v>16.88906909445253</v>
      </c>
    </row>
    <row r="2095" spans="1:32">
      <c r="A2095">
        <v>1</v>
      </c>
      <c r="B2095">
        <v>1</v>
      </c>
      <c r="C2095" t="s">
        <v>901</v>
      </c>
      <c r="D2095">
        <v>1</v>
      </c>
      <c r="E2095" t="s">
        <v>603</v>
      </c>
      <c r="F2095" s="28">
        <v>0</v>
      </c>
      <c r="G2095" s="28">
        <v>-1</v>
      </c>
      <c r="H2095" s="28">
        <v>-1</v>
      </c>
      <c r="I2095" s="28">
        <v>0</v>
      </c>
      <c r="J2095" s="28">
        <v>-1</v>
      </c>
      <c r="K2095" s="28">
        <v>-1</v>
      </c>
      <c r="L2095" s="28">
        <v>3</v>
      </c>
      <c r="M2095" s="28">
        <v>0</v>
      </c>
      <c r="N2095" s="28">
        <v>0</v>
      </c>
      <c r="O2095">
        <v>1.07</v>
      </c>
      <c r="P2095">
        <v>0.1</v>
      </c>
      <c r="Q2095">
        <v>1.1700000000000002</v>
      </c>
      <c r="R2095">
        <v>1.1000000000000001</v>
      </c>
      <c r="S2095">
        <v>0</v>
      </c>
      <c r="T2095">
        <v>16.399999999999999</v>
      </c>
      <c r="U2095">
        <v>16.95</v>
      </c>
      <c r="V2095">
        <v>0.1</v>
      </c>
      <c r="W2095">
        <v>36.299999999999997</v>
      </c>
      <c r="X2095">
        <v>-1.0605440147542122</v>
      </c>
      <c r="Y2095">
        <v>28.737142373370162</v>
      </c>
      <c r="Z2095">
        <f t="shared" si="160"/>
        <v>16.939909308178255</v>
      </c>
      <c r="AA2095">
        <f t="shared" si="161"/>
        <v>17.479818616356511</v>
      </c>
      <c r="AB2095">
        <f t="shared" si="162"/>
        <v>16.939909308178255</v>
      </c>
      <c r="AC2095">
        <v>5.6950166112956815</v>
      </c>
      <c r="AD2095">
        <v>7.3120871492466684</v>
      </c>
      <c r="AE2095">
        <f t="shared" si="163"/>
        <v>16.939909308178255</v>
      </c>
      <c r="AF2095">
        <f t="shared" si="164"/>
        <v>16.939909308178255</v>
      </c>
    </row>
    <row r="2096" spans="1:32">
      <c r="A2096">
        <v>1</v>
      </c>
      <c r="B2096">
        <v>1</v>
      </c>
      <c r="C2096" t="s">
        <v>901</v>
      </c>
      <c r="D2096">
        <v>1</v>
      </c>
      <c r="E2096" t="s">
        <v>873</v>
      </c>
      <c r="F2096" s="28">
        <v>0</v>
      </c>
      <c r="G2096" s="28">
        <v>0</v>
      </c>
      <c r="H2096" s="28">
        <v>0</v>
      </c>
      <c r="I2096" s="28">
        <v>1</v>
      </c>
      <c r="J2096" s="28">
        <v>0</v>
      </c>
      <c r="K2096" s="28">
        <v>0</v>
      </c>
      <c r="L2096" s="28">
        <v>3</v>
      </c>
      <c r="M2096" s="28">
        <v>0</v>
      </c>
      <c r="N2096" s="28">
        <v>0</v>
      </c>
      <c r="O2096">
        <v>1.0900000000000001</v>
      </c>
      <c r="P2096">
        <v>0.1</v>
      </c>
      <c r="Q2096">
        <v>1.1900000000000002</v>
      </c>
      <c r="R2096">
        <v>1.1000000000000001</v>
      </c>
      <c r="S2096">
        <v>0</v>
      </c>
      <c r="T2096">
        <v>16.350000000000001</v>
      </c>
      <c r="U2096">
        <v>16.93</v>
      </c>
      <c r="V2096">
        <v>0.1</v>
      </c>
      <c r="W2096">
        <v>36.200000000000003</v>
      </c>
      <c r="X2096">
        <v>-1.0308698719351961</v>
      </c>
      <c r="Y2096">
        <v>27.437359449745031</v>
      </c>
      <c r="Z2096">
        <f t="shared" si="160"/>
        <v>16.919374855340369</v>
      </c>
      <c r="AA2096">
        <f t="shared" si="161"/>
        <v>17.488749710680736</v>
      </c>
      <c r="AB2096">
        <f t="shared" si="162"/>
        <v>16.919374855340369</v>
      </c>
      <c r="AC2096">
        <v>5.6950166112956815</v>
      </c>
      <c r="AD2096">
        <v>7.3120871492466684</v>
      </c>
      <c r="AE2096">
        <f t="shared" si="163"/>
        <v>16.919374855340369</v>
      </c>
      <c r="AF2096">
        <f t="shared" si="164"/>
        <v>16.919374855340369</v>
      </c>
    </row>
    <row r="2097" spans="1:32">
      <c r="A2097">
        <v>1</v>
      </c>
      <c r="B2097">
        <v>1</v>
      </c>
      <c r="C2097" t="s">
        <v>901</v>
      </c>
      <c r="D2097">
        <v>2</v>
      </c>
      <c r="E2097" t="s">
        <v>694</v>
      </c>
      <c r="F2097" s="28">
        <v>-1</v>
      </c>
      <c r="G2097" s="28">
        <v>0</v>
      </c>
      <c r="H2097" s="28">
        <v>-3</v>
      </c>
      <c r="I2097" s="28">
        <v>0</v>
      </c>
      <c r="J2097" s="28">
        <v>-1</v>
      </c>
      <c r="K2097" s="28">
        <v>0</v>
      </c>
      <c r="L2097" s="28">
        <v>2</v>
      </c>
      <c r="M2097" s="28">
        <v>0</v>
      </c>
      <c r="N2097" s="28">
        <v>0</v>
      </c>
      <c r="O2097">
        <v>1.42</v>
      </c>
      <c r="P2097">
        <v>0.01</v>
      </c>
      <c r="Q2097">
        <v>1.43</v>
      </c>
      <c r="R2097">
        <v>1.1000000000000001</v>
      </c>
      <c r="S2097">
        <v>1</v>
      </c>
      <c r="T2097">
        <v>15.3</v>
      </c>
      <c r="U2097">
        <v>14.5</v>
      </c>
      <c r="V2097">
        <v>0.1</v>
      </c>
      <c r="W2097">
        <v>37.1</v>
      </c>
      <c r="X2097">
        <v>-1.0932524187636168</v>
      </c>
      <c r="Y2097">
        <v>30.206223005362546</v>
      </c>
      <c r="Z2097">
        <f t="shared" si="160"/>
        <v>16.50201455819262</v>
      </c>
      <c r="AA2097">
        <f t="shared" si="161"/>
        <v>13.704029116385243</v>
      </c>
      <c r="AB2097">
        <f t="shared" si="162"/>
        <v>14.502014558192622</v>
      </c>
      <c r="AC2097">
        <v>5.6950166112956815</v>
      </c>
      <c r="AD2097">
        <v>7.3120871492466684</v>
      </c>
      <c r="AE2097">
        <f t="shared" si="163"/>
        <v>18.50201455819262</v>
      </c>
      <c r="AF2097">
        <f t="shared" si="164"/>
        <v>17.532317588495651</v>
      </c>
    </row>
    <row r="2098" spans="1:32">
      <c r="A2098">
        <v>1</v>
      </c>
      <c r="B2098">
        <v>1</v>
      </c>
      <c r="C2098" t="s">
        <v>901</v>
      </c>
      <c r="D2098">
        <v>2</v>
      </c>
      <c r="E2098" t="s">
        <v>847</v>
      </c>
      <c r="F2098" s="28">
        <v>0</v>
      </c>
      <c r="G2098" s="28">
        <v>0</v>
      </c>
      <c r="H2098" s="28">
        <v>-3</v>
      </c>
      <c r="I2098" s="28">
        <v>-1</v>
      </c>
      <c r="J2098" s="28">
        <v>-1</v>
      </c>
      <c r="K2098" s="28">
        <v>0</v>
      </c>
      <c r="L2098" s="28">
        <v>3</v>
      </c>
      <c r="M2098" s="28">
        <v>0</v>
      </c>
      <c r="N2098" s="28">
        <v>0</v>
      </c>
      <c r="O2098">
        <v>1.37</v>
      </c>
      <c r="P2098">
        <v>0.01</v>
      </c>
      <c r="Q2098">
        <v>1.3800000000000001</v>
      </c>
      <c r="R2098">
        <v>1</v>
      </c>
      <c r="S2098">
        <v>1</v>
      </c>
      <c r="T2098">
        <v>15.6</v>
      </c>
      <c r="U2098">
        <v>15.2</v>
      </c>
      <c r="V2098">
        <v>0.1</v>
      </c>
      <c r="W2098">
        <v>33.1</v>
      </c>
      <c r="X2098">
        <v>-1.4081717472439623</v>
      </c>
      <c r="Y2098">
        <v>45.947818557680975</v>
      </c>
      <c r="Z2098">
        <f t="shared" si="160"/>
        <v>15.202867498439065</v>
      </c>
      <c r="AA2098">
        <f t="shared" si="161"/>
        <v>14.80573499687813</v>
      </c>
      <c r="AB2098">
        <f t="shared" si="162"/>
        <v>15.202867498439065</v>
      </c>
      <c r="AC2098">
        <v>5.6950166112956815</v>
      </c>
      <c r="AD2098">
        <v>7.3120871492466684</v>
      </c>
      <c r="AE2098">
        <f t="shared" si="163"/>
        <v>15.202867498439065</v>
      </c>
      <c r="AF2098">
        <f t="shared" si="164"/>
        <v>15.202867498439065</v>
      </c>
    </row>
    <row r="2099" spans="1:32">
      <c r="A2099">
        <v>1</v>
      </c>
      <c r="B2099">
        <v>1</v>
      </c>
      <c r="C2099" t="s">
        <v>901</v>
      </c>
      <c r="D2099">
        <v>2</v>
      </c>
      <c r="E2099" t="s">
        <v>598</v>
      </c>
      <c r="F2099" s="28">
        <v>1</v>
      </c>
      <c r="G2099" s="28">
        <v>0</v>
      </c>
      <c r="H2099" s="28">
        <v>-3</v>
      </c>
      <c r="I2099" s="28">
        <v>0</v>
      </c>
      <c r="J2099" s="28">
        <v>-1</v>
      </c>
      <c r="K2099" s="28">
        <v>0</v>
      </c>
      <c r="L2099" s="28">
        <v>5</v>
      </c>
      <c r="M2099" s="28">
        <v>0</v>
      </c>
      <c r="N2099" s="28">
        <v>0</v>
      </c>
      <c r="O2099">
        <v>1.63</v>
      </c>
      <c r="P2099">
        <v>0.01</v>
      </c>
      <c r="Q2099">
        <v>1.64</v>
      </c>
      <c r="R2099">
        <v>1</v>
      </c>
      <c r="S2099">
        <v>-1</v>
      </c>
      <c r="T2099">
        <v>16.600000000000001</v>
      </c>
      <c r="U2099">
        <v>16.100000000000001</v>
      </c>
      <c r="V2099">
        <v>0.1</v>
      </c>
      <c r="W2099">
        <v>34.9</v>
      </c>
      <c r="X2099">
        <v>-0.81864866914013146</v>
      </c>
      <c r="Y2099">
        <v>19.134807285620212</v>
      </c>
      <c r="Z2099">
        <f t="shared" si="160"/>
        <v>14.105759611231878</v>
      </c>
      <c r="AA2099">
        <f t="shared" si="161"/>
        <v>15.611519222463755</v>
      </c>
      <c r="AB2099">
        <f t="shared" si="162"/>
        <v>16.105759611231878</v>
      </c>
      <c r="AC2099">
        <v>5.6950166112956815</v>
      </c>
      <c r="AD2099">
        <v>7.3120871492466684</v>
      </c>
      <c r="AE2099">
        <f t="shared" si="163"/>
        <v>12.105759611231878</v>
      </c>
      <c r="AF2099">
        <f t="shared" si="164"/>
        <v>13.075456580928847</v>
      </c>
    </row>
    <row r="2100" spans="1:32">
      <c r="A2100">
        <v>1</v>
      </c>
      <c r="B2100">
        <v>1</v>
      </c>
      <c r="C2100" t="s">
        <v>901</v>
      </c>
      <c r="D2100">
        <v>2</v>
      </c>
      <c r="E2100" t="s">
        <v>688</v>
      </c>
      <c r="F2100" s="28">
        <v>1</v>
      </c>
      <c r="G2100" s="28">
        <v>0</v>
      </c>
      <c r="H2100" s="28">
        <v>-3</v>
      </c>
      <c r="I2100" s="28">
        <v>-1</v>
      </c>
      <c r="J2100" s="28">
        <v>-1</v>
      </c>
      <c r="K2100" s="28">
        <v>0</v>
      </c>
      <c r="L2100" s="28">
        <v>3</v>
      </c>
      <c r="M2100" s="28">
        <v>0</v>
      </c>
      <c r="N2100" s="28">
        <v>0</v>
      </c>
      <c r="O2100">
        <v>1.65</v>
      </c>
      <c r="P2100">
        <v>0.1</v>
      </c>
      <c r="Q2100">
        <v>1.75</v>
      </c>
      <c r="R2100">
        <v>1</v>
      </c>
      <c r="S2100">
        <v>0</v>
      </c>
      <c r="T2100">
        <v>15.9</v>
      </c>
      <c r="U2100">
        <v>16.2</v>
      </c>
      <c r="V2100">
        <v>0.1</v>
      </c>
      <c r="W2100">
        <v>42.8</v>
      </c>
      <c r="X2100">
        <v>-0.6373713403265735</v>
      </c>
      <c r="Y2100">
        <v>13.527783768569165</v>
      </c>
      <c r="Z2100">
        <f t="shared" si="160"/>
        <v>14.195801374583151</v>
      </c>
      <c r="AA2100">
        <f t="shared" si="161"/>
        <v>16.491602749166304</v>
      </c>
      <c r="AB2100">
        <f t="shared" si="162"/>
        <v>16.195801374583151</v>
      </c>
      <c r="AC2100">
        <v>5.6950166112956815</v>
      </c>
      <c r="AD2100">
        <v>7.3120871492466684</v>
      </c>
      <c r="AE2100">
        <f t="shared" si="163"/>
        <v>12.195801374583151</v>
      </c>
      <c r="AF2100">
        <f t="shared" si="164"/>
        <v>13.16549834428012</v>
      </c>
    </row>
    <row r="2101" spans="1:32">
      <c r="A2101">
        <v>1</v>
      </c>
      <c r="B2101">
        <v>1</v>
      </c>
      <c r="C2101" t="s">
        <v>901</v>
      </c>
      <c r="D2101">
        <v>2</v>
      </c>
      <c r="E2101" t="s">
        <v>827</v>
      </c>
      <c r="F2101" s="28">
        <v>1</v>
      </c>
      <c r="G2101" s="28">
        <v>0</v>
      </c>
      <c r="H2101" s="28">
        <v>0</v>
      </c>
      <c r="I2101" s="28">
        <v>0</v>
      </c>
      <c r="J2101" s="28">
        <v>-1</v>
      </c>
      <c r="K2101" s="28">
        <v>0</v>
      </c>
      <c r="L2101" s="28">
        <v>2</v>
      </c>
      <c r="M2101" s="28">
        <v>0</v>
      </c>
      <c r="N2101" s="28">
        <v>0</v>
      </c>
      <c r="O2101">
        <v>0.68</v>
      </c>
      <c r="P2101" t="s">
        <v>25</v>
      </c>
      <c r="Q2101">
        <v>0.68</v>
      </c>
      <c r="R2101">
        <v>1.7</v>
      </c>
      <c r="S2101">
        <v>0</v>
      </c>
      <c r="T2101">
        <v>15.9</v>
      </c>
      <c r="U2101">
        <v>16.3</v>
      </c>
      <c r="V2101">
        <v>0.1</v>
      </c>
      <c r="W2101">
        <v>45.6</v>
      </c>
      <c r="X2101">
        <v>-0.70808994934833314</v>
      </c>
      <c r="Y2101">
        <v>15.547056893678473</v>
      </c>
      <c r="Z2101">
        <f t="shared" si="160"/>
        <v>14.294103338071306</v>
      </c>
      <c r="AA2101">
        <f t="shared" si="161"/>
        <v>16.688206676142613</v>
      </c>
      <c r="AB2101">
        <f t="shared" si="162"/>
        <v>16.294103338071306</v>
      </c>
      <c r="AC2101">
        <v>5.6950166112956815</v>
      </c>
      <c r="AD2101">
        <v>7.3120871492466684</v>
      </c>
      <c r="AE2101">
        <f t="shared" si="163"/>
        <v>12.294103338071306</v>
      </c>
      <c r="AF2101">
        <f t="shared" si="164"/>
        <v>13.263800307768275</v>
      </c>
    </row>
    <row r="2102" spans="1:32">
      <c r="A2102">
        <v>1</v>
      </c>
      <c r="B2102">
        <v>1</v>
      </c>
      <c r="C2102" t="s">
        <v>901</v>
      </c>
      <c r="D2102">
        <v>2</v>
      </c>
      <c r="E2102" t="s">
        <v>867</v>
      </c>
      <c r="F2102" s="28">
        <v>1</v>
      </c>
      <c r="G2102" s="28">
        <v>1</v>
      </c>
      <c r="H2102" s="28">
        <v>1</v>
      </c>
      <c r="I2102" s="28">
        <v>-1</v>
      </c>
      <c r="J2102" s="28">
        <v>-3</v>
      </c>
      <c r="K2102" s="28">
        <v>-1</v>
      </c>
      <c r="L2102" s="28">
        <v>1</v>
      </c>
      <c r="M2102" s="28">
        <v>0</v>
      </c>
      <c r="N2102" s="28">
        <v>0</v>
      </c>
      <c r="O2102">
        <v>1.1100000000000001</v>
      </c>
      <c r="P2102" t="s">
        <v>25</v>
      </c>
      <c r="Q2102">
        <v>1.1100000000000001</v>
      </c>
      <c r="R2102">
        <v>2</v>
      </c>
      <c r="S2102">
        <v>0</v>
      </c>
      <c r="T2102">
        <v>16.7</v>
      </c>
      <c r="U2102">
        <v>16.100000000000001</v>
      </c>
      <c r="V2102">
        <v>0.1</v>
      </c>
      <c r="W2102">
        <v>42.8</v>
      </c>
      <c r="X2102">
        <v>0.28464336958037378</v>
      </c>
      <c r="Y2102">
        <v>6.6830165406623081</v>
      </c>
      <c r="Z2102">
        <f t="shared" si="160"/>
        <v>14.106762507660228</v>
      </c>
      <c r="AA2102">
        <f t="shared" si="161"/>
        <v>15.513525015320454</v>
      </c>
      <c r="AB2102">
        <f t="shared" si="162"/>
        <v>16.106762507660228</v>
      </c>
      <c r="AC2102">
        <v>5.6950166112956815</v>
      </c>
      <c r="AD2102">
        <v>7.3120871492466684</v>
      </c>
      <c r="AE2102">
        <f t="shared" si="163"/>
        <v>12.106762507660228</v>
      </c>
      <c r="AF2102">
        <f t="shared" si="164"/>
        <v>13.076459477357197</v>
      </c>
    </row>
    <row r="2103" spans="1:32">
      <c r="A2103">
        <v>1</v>
      </c>
      <c r="B2103">
        <v>1</v>
      </c>
      <c r="C2103" t="s">
        <v>901</v>
      </c>
      <c r="D2103">
        <v>2</v>
      </c>
      <c r="E2103" t="s">
        <v>694</v>
      </c>
      <c r="F2103" s="28">
        <v>-2</v>
      </c>
      <c r="G2103" s="28">
        <v>-1</v>
      </c>
      <c r="H2103" s="28">
        <v>-1</v>
      </c>
      <c r="I2103" s="28">
        <v>0</v>
      </c>
      <c r="J2103" s="28">
        <v>-3</v>
      </c>
      <c r="K2103" s="28">
        <v>-1</v>
      </c>
      <c r="L2103" s="28">
        <v>2</v>
      </c>
      <c r="M2103" s="28">
        <v>0</v>
      </c>
      <c r="N2103" s="28">
        <v>0</v>
      </c>
      <c r="O2103">
        <v>1.1100000000000001</v>
      </c>
      <c r="P2103">
        <v>0.1</v>
      </c>
      <c r="Q2103">
        <v>1.2100000000000002</v>
      </c>
      <c r="R2103">
        <v>1.1000000000000001</v>
      </c>
      <c r="S2103">
        <v>0</v>
      </c>
      <c r="T2103">
        <v>15.3</v>
      </c>
      <c r="U2103">
        <v>14.5</v>
      </c>
      <c r="V2103">
        <v>0.1</v>
      </c>
      <c r="W2103">
        <v>37.1</v>
      </c>
      <c r="X2103">
        <v>-1.4650662360145996</v>
      </c>
      <c r="Y2103">
        <v>49.006630520909304</v>
      </c>
      <c r="Z2103">
        <f t="shared" si="160"/>
        <v>18.50201455819262</v>
      </c>
      <c r="AA2103">
        <f t="shared" si="161"/>
        <v>13.704029116385243</v>
      </c>
      <c r="AB2103">
        <f t="shared" si="162"/>
        <v>14.502014558192622</v>
      </c>
      <c r="AC2103">
        <v>5.6950166112956815</v>
      </c>
      <c r="AD2103">
        <v>7.3120871492466684</v>
      </c>
      <c r="AE2103">
        <f t="shared" si="163"/>
        <v>22.50201455819262</v>
      </c>
      <c r="AF2103">
        <f t="shared" si="164"/>
        <v>20.562620618798682</v>
      </c>
    </row>
    <row r="2104" spans="1:32">
      <c r="A2104">
        <v>1</v>
      </c>
      <c r="B2104">
        <v>1</v>
      </c>
      <c r="C2104" t="s">
        <v>901</v>
      </c>
      <c r="D2104">
        <v>2</v>
      </c>
      <c r="E2104" t="s">
        <v>847</v>
      </c>
      <c r="F2104" s="28">
        <v>0</v>
      </c>
      <c r="G2104" s="28">
        <v>0</v>
      </c>
      <c r="H2104" s="28">
        <v>0</v>
      </c>
      <c r="I2104" s="28">
        <v>0</v>
      </c>
      <c r="J2104" s="28">
        <v>-1</v>
      </c>
      <c r="K2104" s="28">
        <v>0</v>
      </c>
      <c r="L2104" s="28">
        <v>3</v>
      </c>
      <c r="M2104" s="28">
        <v>0</v>
      </c>
      <c r="N2104" s="28">
        <v>0</v>
      </c>
      <c r="O2104">
        <v>0.68</v>
      </c>
      <c r="P2104">
        <v>0.1</v>
      </c>
      <c r="Q2104">
        <v>0.78</v>
      </c>
      <c r="R2104">
        <v>1.1000000000000001</v>
      </c>
      <c r="S2104">
        <v>-1</v>
      </c>
      <c r="T2104">
        <v>15.6</v>
      </c>
      <c r="U2104">
        <v>15.2</v>
      </c>
      <c r="V2104">
        <v>0.1</v>
      </c>
      <c r="W2104">
        <v>33.1</v>
      </c>
      <c r="X2104">
        <v>-2.3941181099152979</v>
      </c>
      <c r="Y2104">
        <v>90.944812018183043</v>
      </c>
      <c r="Z2104">
        <f t="shared" si="160"/>
        <v>15.202867498439065</v>
      </c>
      <c r="AA2104">
        <f t="shared" si="161"/>
        <v>14.80573499687813</v>
      </c>
      <c r="AB2104">
        <f t="shared" si="162"/>
        <v>15.202867498439065</v>
      </c>
      <c r="AC2104">
        <v>5.6950166112956815</v>
      </c>
      <c r="AD2104">
        <v>7.3120871492466684</v>
      </c>
      <c r="AE2104">
        <f t="shared" si="163"/>
        <v>15.202867498439065</v>
      </c>
      <c r="AF2104">
        <f t="shared" si="164"/>
        <v>15.202867498439065</v>
      </c>
    </row>
    <row r="2105" spans="1:32">
      <c r="A2105">
        <v>1</v>
      </c>
      <c r="B2105">
        <v>1</v>
      </c>
      <c r="C2105" t="s">
        <v>901</v>
      </c>
      <c r="D2105">
        <v>2</v>
      </c>
      <c r="E2105" t="s">
        <v>598</v>
      </c>
      <c r="F2105" s="28">
        <v>1</v>
      </c>
      <c r="G2105" s="28">
        <v>-1</v>
      </c>
      <c r="H2105" s="28">
        <v>-1</v>
      </c>
      <c r="I2105" s="28">
        <v>0</v>
      </c>
      <c r="J2105" s="28">
        <v>-3</v>
      </c>
      <c r="K2105" s="28">
        <v>-1</v>
      </c>
      <c r="L2105" s="28">
        <v>5</v>
      </c>
      <c r="M2105" s="28">
        <v>0</v>
      </c>
      <c r="N2105" s="28">
        <v>0</v>
      </c>
      <c r="O2105">
        <v>1.65</v>
      </c>
      <c r="P2105">
        <v>0.1</v>
      </c>
      <c r="Q2105">
        <v>1.75</v>
      </c>
      <c r="R2105">
        <v>1.1000000000000001</v>
      </c>
      <c r="S2105">
        <v>0</v>
      </c>
      <c r="T2105">
        <v>16.600000000000001</v>
      </c>
      <c r="U2105">
        <v>16.100000000000001</v>
      </c>
      <c r="V2105">
        <v>0.1</v>
      </c>
      <c r="W2105">
        <v>34.9</v>
      </c>
      <c r="X2105">
        <v>-0.41436237034776452</v>
      </c>
      <c r="Y2105">
        <v>8.5789420631156048</v>
      </c>
      <c r="Z2105">
        <f t="shared" si="160"/>
        <v>14.105759611231878</v>
      </c>
      <c r="AA2105">
        <f t="shared" si="161"/>
        <v>15.611519222463755</v>
      </c>
      <c r="AB2105">
        <f t="shared" si="162"/>
        <v>16.105759611231878</v>
      </c>
      <c r="AC2105">
        <v>5.6950166112956815</v>
      </c>
      <c r="AD2105">
        <v>7.3120871492466684</v>
      </c>
      <c r="AE2105">
        <f t="shared" si="163"/>
        <v>12.105759611231878</v>
      </c>
      <c r="AF2105">
        <f t="shared" si="164"/>
        <v>13.075456580928847</v>
      </c>
    </row>
    <row r="2106" spans="1:32">
      <c r="A2106">
        <v>1</v>
      </c>
      <c r="B2106">
        <v>1</v>
      </c>
      <c r="C2106" t="s">
        <v>901</v>
      </c>
      <c r="D2106">
        <v>2</v>
      </c>
      <c r="E2106" t="s">
        <v>688</v>
      </c>
      <c r="F2106" s="28">
        <v>1</v>
      </c>
      <c r="G2106" s="28">
        <v>0</v>
      </c>
      <c r="H2106" s="28">
        <v>0</v>
      </c>
      <c r="I2106" s="28">
        <v>0</v>
      </c>
      <c r="J2106" s="28">
        <v>-1</v>
      </c>
      <c r="K2106" s="28">
        <v>0</v>
      </c>
      <c r="L2106" s="28">
        <v>3</v>
      </c>
      <c r="M2106" s="28">
        <v>0</v>
      </c>
      <c r="N2106" s="28">
        <v>0</v>
      </c>
      <c r="O2106">
        <v>1.63</v>
      </c>
      <c r="P2106">
        <v>0.1</v>
      </c>
      <c r="Q2106">
        <v>1.73</v>
      </c>
      <c r="R2106">
        <v>1.1000000000000001</v>
      </c>
      <c r="S2106">
        <v>0</v>
      </c>
      <c r="T2106">
        <v>15.9</v>
      </c>
      <c r="U2106">
        <v>16.2</v>
      </c>
      <c r="V2106">
        <v>0.1</v>
      </c>
      <c r="W2106">
        <v>42.8</v>
      </c>
      <c r="X2106">
        <v>-0.39897776140780677</v>
      </c>
      <c r="Y2106">
        <v>8.3166095599357703</v>
      </c>
      <c r="Z2106">
        <f t="shared" si="160"/>
        <v>14.195801374583151</v>
      </c>
      <c r="AA2106">
        <f t="shared" si="161"/>
        <v>16.491602749166304</v>
      </c>
      <c r="AB2106">
        <f t="shared" si="162"/>
        <v>16.195801374583151</v>
      </c>
      <c r="AC2106">
        <v>5.6950166112956815</v>
      </c>
      <c r="AD2106">
        <v>7.3120871492466684</v>
      </c>
      <c r="AE2106">
        <f t="shared" si="163"/>
        <v>12.195801374583151</v>
      </c>
      <c r="AF2106">
        <f t="shared" si="164"/>
        <v>13.16549834428012</v>
      </c>
    </row>
    <row r="2107" spans="1:32">
      <c r="A2107">
        <v>1</v>
      </c>
      <c r="B2107">
        <v>1</v>
      </c>
      <c r="C2107" t="s">
        <v>901</v>
      </c>
      <c r="D2107">
        <v>2</v>
      </c>
      <c r="E2107" t="s">
        <v>827</v>
      </c>
      <c r="F2107" s="28">
        <v>0</v>
      </c>
      <c r="G2107" s="28">
        <v>0</v>
      </c>
      <c r="H2107" s="28">
        <v>0</v>
      </c>
      <c r="I2107" s="28">
        <v>0</v>
      </c>
      <c r="J2107" s="28">
        <v>-1</v>
      </c>
      <c r="K2107" s="28">
        <v>0</v>
      </c>
      <c r="L2107" s="28">
        <v>2</v>
      </c>
      <c r="M2107" s="28">
        <v>0</v>
      </c>
      <c r="N2107" s="28">
        <v>0</v>
      </c>
      <c r="O2107">
        <v>1.37</v>
      </c>
      <c r="P2107">
        <v>0.1</v>
      </c>
      <c r="Q2107">
        <v>1.4700000000000002</v>
      </c>
      <c r="R2107">
        <v>1.1000000000000001</v>
      </c>
      <c r="S2107">
        <v>0</v>
      </c>
      <c r="T2107">
        <v>15.9</v>
      </c>
      <c r="U2107">
        <v>16.3</v>
      </c>
      <c r="V2107">
        <v>0.1</v>
      </c>
      <c r="W2107">
        <v>45.6</v>
      </c>
      <c r="X2107">
        <v>-0.68563841423932903</v>
      </c>
      <c r="Y2107">
        <v>14.882541806812299</v>
      </c>
      <c r="Z2107">
        <f t="shared" si="160"/>
        <v>16.294103338071306</v>
      </c>
      <c r="AA2107">
        <f t="shared" si="161"/>
        <v>16.688206676142613</v>
      </c>
      <c r="AB2107">
        <f t="shared" si="162"/>
        <v>16.294103338071306</v>
      </c>
      <c r="AC2107">
        <v>5.6950166112956815</v>
      </c>
      <c r="AD2107">
        <v>7.3120871492466684</v>
      </c>
      <c r="AE2107">
        <f t="shared" si="163"/>
        <v>16.294103338071306</v>
      </c>
      <c r="AF2107">
        <f t="shared" si="164"/>
        <v>16.294103338071306</v>
      </c>
    </row>
    <row r="2108" spans="1:32">
      <c r="A2108">
        <v>1</v>
      </c>
      <c r="B2108">
        <v>1</v>
      </c>
      <c r="C2108" t="s">
        <v>901</v>
      </c>
      <c r="D2108">
        <v>2</v>
      </c>
      <c r="E2108" t="s">
        <v>516</v>
      </c>
      <c r="F2108" s="28">
        <v>1</v>
      </c>
      <c r="G2108" s="28">
        <v>1</v>
      </c>
      <c r="H2108" s="28">
        <v>1</v>
      </c>
      <c r="I2108" s="28">
        <v>-1</v>
      </c>
      <c r="J2108" s="28">
        <v>-3</v>
      </c>
      <c r="K2108" s="28">
        <v>-1</v>
      </c>
      <c r="L2108" s="28">
        <v>1</v>
      </c>
      <c r="M2108" s="28">
        <v>0</v>
      </c>
      <c r="N2108" s="28">
        <v>0</v>
      </c>
      <c r="O2108">
        <v>1.42</v>
      </c>
      <c r="P2108">
        <v>0.1</v>
      </c>
      <c r="Q2108">
        <v>1.52</v>
      </c>
      <c r="R2108">
        <v>1.1000000000000001</v>
      </c>
      <c r="S2108">
        <v>1</v>
      </c>
      <c r="T2108">
        <v>16.7</v>
      </c>
      <c r="U2108">
        <v>16.100000000000001</v>
      </c>
      <c r="V2108">
        <v>0.1</v>
      </c>
      <c r="W2108">
        <v>42.8</v>
      </c>
      <c r="X2108">
        <v>-0.64860800162311549</v>
      </c>
      <c r="Y2108">
        <v>13.834159019372947</v>
      </c>
      <c r="Z2108">
        <f t="shared" si="160"/>
        <v>14.106762507660228</v>
      </c>
      <c r="AA2108">
        <f t="shared" si="161"/>
        <v>15.513525015320454</v>
      </c>
      <c r="AB2108">
        <f t="shared" si="162"/>
        <v>16.106762507660228</v>
      </c>
      <c r="AC2108">
        <v>5.6950166112956815</v>
      </c>
      <c r="AD2108">
        <v>7.3120871492466684</v>
      </c>
      <c r="AE2108">
        <f t="shared" si="163"/>
        <v>12.106762507660228</v>
      </c>
      <c r="AF2108">
        <f t="shared" si="164"/>
        <v>13.076459477357197</v>
      </c>
    </row>
    <row r="2109" spans="1:32">
      <c r="A2109">
        <v>1</v>
      </c>
      <c r="B2109">
        <v>1</v>
      </c>
      <c r="C2109" t="s">
        <v>901</v>
      </c>
      <c r="D2109">
        <v>2</v>
      </c>
      <c r="E2109" t="s">
        <v>847</v>
      </c>
      <c r="F2109" s="28">
        <v>1</v>
      </c>
      <c r="G2109" s="28">
        <v>0</v>
      </c>
      <c r="H2109" s="28">
        <v>1</v>
      </c>
      <c r="I2109" s="28">
        <v>0</v>
      </c>
      <c r="J2109" s="28">
        <v>-1</v>
      </c>
      <c r="K2109" s="28">
        <v>-1</v>
      </c>
      <c r="L2109" s="28">
        <v>2</v>
      </c>
      <c r="M2109" s="28">
        <v>0</v>
      </c>
      <c r="N2109" s="28">
        <v>0</v>
      </c>
      <c r="O2109">
        <v>1.25</v>
      </c>
      <c r="P2109">
        <v>0.1</v>
      </c>
      <c r="Q2109">
        <v>1.35</v>
      </c>
      <c r="R2109">
        <v>1.1000000000000001</v>
      </c>
      <c r="S2109">
        <v>0</v>
      </c>
      <c r="T2109">
        <v>16.5</v>
      </c>
      <c r="U2109">
        <v>16.5</v>
      </c>
      <c r="V2109">
        <v>0.1</v>
      </c>
      <c r="W2109">
        <v>42.8</v>
      </c>
      <c r="X2109">
        <v>-0.82061113625917637</v>
      </c>
      <c r="Y2109">
        <v>19.203183044054256</v>
      </c>
      <c r="Z2109">
        <f t="shared" si="160"/>
        <v>14.500000000000028</v>
      </c>
      <c r="AA2109">
        <f t="shared" si="161"/>
        <v>16.500000000000057</v>
      </c>
      <c r="AB2109">
        <f t="shared" si="162"/>
        <v>16.500000000000028</v>
      </c>
      <c r="AC2109">
        <v>5.6950166112956815</v>
      </c>
      <c r="AD2109">
        <v>7.3120871492466684</v>
      </c>
      <c r="AE2109">
        <f t="shared" si="163"/>
        <v>12.500000000000028</v>
      </c>
      <c r="AF2109">
        <f t="shared" si="164"/>
        <v>13.469696969696997</v>
      </c>
    </row>
    <row r="2110" spans="1:32">
      <c r="A2110">
        <v>1</v>
      </c>
      <c r="B2110">
        <v>1</v>
      </c>
      <c r="C2110" t="s">
        <v>901</v>
      </c>
      <c r="D2110">
        <v>2</v>
      </c>
      <c r="E2110" t="s">
        <v>598</v>
      </c>
      <c r="F2110" s="28">
        <v>0</v>
      </c>
      <c r="G2110" s="28">
        <v>0</v>
      </c>
      <c r="H2110" s="28">
        <v>0</v>
      </c>
      <c r="I2110" s="28">
        <v>0</v>
      </c>
      <c r="J2110" s="28">
        <v>-1</v>
      </c>
      <c r="K2110" s="28">
        <v>-1</v>
      </c>
      <c r="L2110" s="28">
        <v>2</v>
      </c>
      <c r="M2110" s="28">
        <v>0</v>
      </c>
      <c r="N2110" s="28">
        <v>0</v>
      </c>
      <c r="O2110">
        <v>1.37</v>
      </c>
      <c r="P2110">
        <v>0.1</v>
      </c>
      <c r="Q2110">
        <v>1.4700000000000002</v>
      </c>
      <c r="R2110">
        <v>1.1000000000000001</v>
      </c>
      <c r="S2110">
        <v>0</v>
      </c>
      <c r="T2110">
        <v>15.5</v>
      </c>
      <c r="U2110">
        <v>15.5</v>
      </c>
      <c r="V2110">
        <v>0.1</v>
      </c>
      <c r="W2110">
        <v>45.6</v>
      </c>
      <c r="X2110">
        <v>-0.827298838168122</v>
      </c>
      <c r="Y2110">
        <v>19.437409613920721</v>
      </c>
      <c r="Z2110">
        <f t="shared" si="160"/>
        <v>15.500000000000028</v>
      </c>
      <c r="AA2110">
        <f t="shared" si="161"/>
        <v>15.500000000000057</v>
      </c>
      <c r="AB2110">
        <f t="shared" si="162"/>
        <v>15.500000000000028</v>
      </c>
      <c r="AC2110">
        <v>5.6950166112956815</v>
      </c>
      <c r="AD2110">
        <v>7.3120871492466684</v>
      </c>
      <c r="AE2110">
        <f t="shared" si="163"/>
        <v>15.500000000000028</v>
      </c>
      <c r="AF2110">
        <f t="shared" si="164"/>
        <v>15.500000000000028</v>
      </c>
    </row>
    <row r="2111" spans="1:32">
      <c r="A2111">
        <v>1</v>
      </c>
      <c r="B2111">
        <v>1</v>
      </c>
      <c r="C2111" t="s">
        <v>901</v>
      </c>
      <c r="D2111">
        <v>2</v>
      </c>
      <c r="E2111" t="s">
        <v>688</v>
      </c>
      <c r="F2111" s="28">
        <v>0</v>
      </c>
      <c r="G2111" s="28">
        <v>0</v>
      </c>
      <c r="H2111" s="28">
        <v>0</v>
      </c>
      <c r="I2111" s="28">
        <v>0</v>
      </c>
      <c r="J2111" s="28">
        <v>0</v>
      </c>
      <c r="K2111" s="28">
        <v>-1</v>
      </c>
      <c r="L2111" s="28">
        <v>0</v>
      </c>
      <c r="M2111" s="28">
        <v>0</v>
      </c>
      <c r="N2111" s="28">
        <v>0</v>
      </c>
      <c r="O2111">
        <v>1.31</v>
      </c>
      <c r="P2111">
        <v>0.1</v>
      </c>
      <c r="Q2111">
        <v>1.4100000000000001</v>
      </c>
      <c r="R2111">
        <v>1.1000000000000001</v>
      </c>
      <c r="S2111">
        <v>0</v>
      </c>
      <c r="T2111">
        <v>16</v>
      </c>
      <c r="U2111">
        <v>16</v>
      </c>
      <c r="V2111">
        <v>0.1</v>
      </c>
      <c r="W2111">
        <v>42.8</v>
      </c>
      <c r="X2111">
        <v>-0.8300150536607025</v>
      </c>
      <c r="Y2111">
        <v>19.533076890720722</v>
      </c>
      <c r="Z2111">
        <f t="shared" si="160"/>
        <v>16.000000000000028</v>
      </c>
      <c r="AA2111">
        <f t="shared" si="161"/>
        <v>16.000000000000057</v>
      </c>
      <c r="AB2111">
        <f t="shared" si="162"/>
        <v>16.000000000000028</v>
      </c>
      <c r="AC2111">
        <v>5.6950166112956815</v>
      </c>
      <c r="AD2111">
        <v>7.3120871492466684</v>
      </c>
      <c r="AE2111">
        <f t="shared" si="163"/>
        <v>16.000000000000028</v>
      </c>
      <c r="AF2111">
        <f t="shared" si="164"/>
        <v>16.000000000000028</v>
      </c>
    </row>
    <row r="2112" spans="1:32">
      <c r="A2112">
        <v>1</v>
      </c>
      <c r="B2112">
        <v>1</v>
      </c>
      <c r="C2112" t="s">
        <v>901</v>
      </c>
      <c r="D2112">
        <v>2</v>
      </c>
      <c r="E2112" t="s">
        <v>694</v>
      </c>
      <c r="F2112" s="28">
        <v>0</v>
      </c>
      <c r="G2112" s="28">
        <v>0</v>
      </c>
      <c r="H2112" s="28">
        <v>-1</v>
      </c>
      <c r="I2112" s="28">
        <v>-1</v>
      </c>
      <c r="J2112" s="28">
        <v>-1</v>
      </c>
      <c r="K2112" s="28">
        <v>0</v>
      </c>
      <c r="L2112" s="28">
        <v>2</v>
      </c>
      <c r="M2112" s="28">
        <v>0</v>
      </c>
      <c r="N2112" s="28">
        <v>0</v>
      </c>
      <c r="O2112">
        <v>1.42</v>
      </c>
      <c r="P2112">
        <v>0.01</v>
      </c>
      <c r="Q2112">
        <v>1.43</v>
      </c>
      <c r="R2112">
        <v>1.1000000000000001</v>
      </c>
      <c r="S2112">
        <v>0</v>
      </c>
      <c r="T2112">
        <v>16</v>
      </c>
      <c r="U2112">
        <v>16</v>
      </c>
      <c r="V2112">
        <v>0.1</v>
      </c>
      <c r="W2112">
        <v>42.8</v>
      </c>
      <c r="X2112">
        <v>-0.80147681517804303</v>
      </c>
      <c r="Y2112">
        <v>18.543432972159607</v>
      </c>
      <c r="Z2112">
        <f t="shared" si="160"/>
        <v>16.000000000000028</v>
      </c>
      <c r="AA2112">
        <f t="shared" si="161"/>
        <v>16.000000000000057</v>
      </c>
      <c r="AB2112">
        <f t="shared" si="162"/>
        <v>16.000000000000028</v>
      </c>
      <c r="AC2112">
        <v>5.6950166112956815</v>
      </c>
      <c r="AD2112">
        <v>7.3120871492466684</v>
      </c>
      <c r="AE2112">
        <f t="shared" si="163"/>
        <v>16.000000000000028</v>
      </c>
      <c r="AF2112">
        <f t="shared" si="164"/>
        <v>16.000000000000028</v>
      </c>
    </row>
    <row r="2113" spans="1:32">
      <c r="A2113">
        <v>1</v>
      </c>
      <c r="B2113">
        <v>1</v>
      </c>
      <c r="C2113" t="s">
        <v>901</v>
      </c>
      <c r="D2113">
        <v>2</v>
      </c>
      <c r="E2113" t="s">
        <v>847</v>
      </c>
      <c r="F2113" s="28">
        <v>0</v>
      </c>
      <c r="G2113" s="28">
        <v>-1</v>
      </c>
      <c r="H2113" s="28">
        <v>-1</v>
      </c>
      <c r="I2113" s="28">
        <v>-1</v>
      </c>
      <c r="J2113" s="28">
        <v>-1</v>
      </c>
      <c r="K2113" s="28">
        <v>0</v>
      </c>
      <c r="L2113" s="28">
        <v>3</v>
      </c>
      <c r="M2113" s="28">
        <v>0</v>
      </c>
      <c r="N2113" s="28">
        <v>0</v>
      </c>
      <c r="O2113">
        <v>1.37</v>
      </c>
      <c r="P2113">
        <v>0.01</v>
      </c>
      <c r="Q2113">
        <v>1.3800000000000001</v>
      </c>
      <c r="R2113">
        <v>1</v>
      </c>
      <c r="S2113">
        <v>0</v>
      </c>
      <c r="T2113">
        <v>15.5</v>
      </c>
      <c r="U2113">
        <v>15.5</v>
      </c>
      <c r="V2113">
        <v>0.1</v>
      </c>
      <c r="W2113">
        <v>45.6</v>
      </c>
      <c r="X2113">
        <v>-1.2937771693040363</v>
      </c>
      <c r="Y2113">
        <v>39.948747322575144</v>
      </c>
      <c r="Z2113">
        <f t="shared" si="160"/>
        <v>15.500000000000028</v>
      </c>
      <c r="AA2113">
        <f t="shared" si="161"/>
        <v>15.500000000000057</v>
      </c>
      <c r="AB2113">
        <f t="shared" si="162"/>
        <v>15.500000000000028</v>
      </c>
      <c r="AC2113">
        <v>5.6950166112956815</v>
      </c>
      <c r="AD2113">
        <v>7.3120871492466684</v>
      </c>
      <c r="AE2113">
        <f t="shared" si="163"/>
        <v>15.500000000000028</v>
      </c>
      <c r="AF2113">
        <f t="shared" si="164"/>
        <v>15.500000000000028</v>
      </c>
    </row>
    <row r="2114" spans="1:32">
      <c r="A2114">
        <v>1</v>
      </c>
      <c r="B2114">
        <v>1</v>
      </c>
      <c r="C2114" t="s">
        <v>901</v>
      </c>
      <c r="D2114">
        <v>2</v>
      </c>
      <c r="E2114" t="s">
        <v>598</v>
      </c>
      <c r="F2114" s="28">
        <v>1</v>
      </c>
      <c r="G2114" s="28">
        <v>0</v>
      </c>
      <c r="H2114" s="28">
        <v>0</v>
      </c>
      <c r="I2114" s="28">
        <v>0</v>
      </c>
      <c r="J2114" s="28">
        <v>0</v>
      </c>
      <c r="K2114" s="28">
        <v>-1</v>
      </c>
      <c r="L2114" s="28">
        <v>3</v>
      </c>
      <c r="M2114" s="28">
        <v>0</v>
      </c>
      <c r="N2114" s="28">
        <v>0</v>
      </c>
      <c r="O2114">
        <v>1.63</v>
      </c>
      <c r="P2114">
        <v>0.01</v>
      </c>
      <c r="Q2114">
        <v>1.64</v>
      </c>
      <c r="R2114">
        <v>1</v>
      </c>
      <c r="S2114">
        <v>0</v>
      </c>
      <c r="T2114">
        <v>16.5</v>
      </c>
      <c r="U2114">
        <v>16.5</v>
      </c>
      <c r="V2114">
        <v>0.1</v>
      </c>
      <c r="W2114">
        <v>42.8</v>
      </c>
      <c r="X2114">
        <v>-0.71166303811056864</v>
      </c>
      <c r="Y2114">
        <v>15.654818978589248</v>
      </c>
      <c r="Z2114">
        <f t="shared" ref="Z2114:Z2177" si="165">AB2114-(F2114/0.5)</f>
        <v>14.500000000000028</v>
      </c>
      <c r="AA2114">
        <f t="shared" ref="AA2114:AA2177" si="166">((U2114+273.15)^4+(133500000*(V2114^0.71)*(U2114-T2114)/(1*(0.04^0.4))))^0.25-273.15</f>
        <v>16.500000000000057</v>
      </c>
      <c r="AB2114">
        <f t="shared" ref="AB2114:AB2177" si="167">(AA2114+(T2114*(10*V2114)^0.5))/(1+(10*V2114)^0.5)</f>
        <v>16.500000000000028</v>
      </c>
      <c r="AC2114">
        <v>5.6950166112956815</v>
      </c>
      <c r="AD2114">
        <v>7.3120871492466684</v>
      </c>
      <c r="AE2114">
        <f t="shared" ref="AE2114:AE2177" si="168">AB2114-(F2114/0.25)</f>
        <v>12.500000000000028</v>
      </c>
      <c r="AF2114">
        <f t="shared" ref="AF2114:AF2177" si="169">AB2114-(F2114/0.33)</f>
        <v>13.469696969696997</v>
      </c>
    </row>
    <row r="2115" spans="1:32">
      <c r="A2115">
        <v>1</v>
      </c>
      <c r="B2115">
        <v>1</v>
      </c>
      <c r="C2115" t="s">
        <v>901</v>
      </c>
      <c r="D2115">
        <v>2</v>
      </c>
      <c r="E2115" t="s">
        <v>688</v>
      </c>
      <c r="F2115" s="28">
        <v>1</v>
      </c>
      <c r="G2115" s="28">
        <v>0</v>
      </c>
      <c r="H2115" s="28">
        <v>0</v>
      </c>
      <c r="I2115" s="28">
        <v>0</v>
      </c>
      <c r="J2115" s="28">
        <v>-1</v>
      </c>
      <c r="K2115" s="28">
        <v>0</v>
      </c>
      <c r="L2115" s="28">
        <v>3</v>
      </c>
      <c r="M2115" s="28">
        <v>0</v>
      </c>
      <c r="N2115" s="28">
        <v>0</v>
      </c>
      <c r="O2115">
        <v>1.65</v>
      </c>
      <c r="P2115">
        <v>0.1</v>
      </c>
      <c r="Q2115">
        <v>1.75</v>
      </c>
      <c r="R2115">
        <v>1</v>
      </c>
      <c r="S2115">
        <v>0</v>
      </c>
      <c r="T2115">
        <v>16.7</v>
      </c>
      <c r="U2115">
        <v>16.100000000000001</v>
      </c>
      <c r="V2115">
        <v>0.1</v>
      </c>
      <c r="W2115">
        <v>42.8</v>
      </c>
      <c r="X2115">
        <v>-0.6369788623129895</v>
      </c>
      <c r="Y2115">
        <v>13.517181558108206</v>
      </c>
      <c r="Z2115">
        <f t="shared" si="165"/>
        <v>14.106762507660228</v>
      </c>
      <c r="AA2115">
        <f t="shared" si="166"/>
        <v>15.513525015320454</v>
      </c>
      <c r="AB2115">
        <f t="shared" si="167"/>
        <v>16.106762507660228</v>
      </c>
      <c r="AC2115">
        <v>5.6950166112956815</v>
      </c>
      <c r="AD2115">
        <v>7.3120871492466684</v>
      </c>
      <c r="AE2115">
        <f t="shared" si="168"/>
        <v>12.106762507660228</v>
      </c>
      <c r="AF2115">
        <f t="shared" si="169"/>
        <v>13.076459477357197</v>
      </c>
    </row>
    <row r="2116" spans="1:32">
      <c r="A2116">
        <v>1</v>
      </c>
      <c r="B2116">
        <v>1</v>
      </c>
      <c r="C2116" t="s">
        <v>901</v>
      </c>
      <c r="D2116">
        <v>2</v>
      </c>
      <c r="E2116" t="s">
        <v>827</v>
      </c>
      <c r="F2116" s="28">
        <v>1</v>
      </c>
      <c r="G2116" s="28">
        <v>-1</v>
      </c>
      <c r="H2116" s="28">
        <v>-1</v>
      </c>
      <c r="I2116" s="28">
        <v>-1</v>
      </c>
      <c r="J2116" s="28">
        <v>0</v>
      </c>
      <c r="K2116" s="28">
        <v>-1</v>
      </c>
      <c r="L2116" s="28">
        <v>2</v>
      </c>
      <c r="M2116" s="28">
        <v>0</v>
      </c>
      <c r="N2116" s="28">
        <v>0</v>
      </c>
      <c r="O2116">
        <v>0.68</v>
      </c>
      <c r="P2116">
        <v>0.1</v>
      </c>
      <c r="Q2116">
        <v>0.78</v>
      </c>
      <c r="R2116">
        <v>1.1000000000000001</v>
      </c>
      <c r="S2116">
        <v>-1</v>
      </c>
      <c r="T2116">
        <v>15.9</v>
      </c>
      <c r="U2116">
        <v>16.3</v>
      </c>
      <c r="V2116">
        <v>0.1</v>
      </c>
      <c r="W2116">
        <v>45.6</v>
      </c>
      <c r="X2116">
        <v>-2.0825045322921127</v>
      </c>
      <c r="Y2116">
        <v>80.346632321707986</v>
      </c>
      <c r="Z2116">
        <f t="shared" si="165"/>
        <v>14.294103338071306</v>
      </c>
      <c r="AA2116">
        <f t="shared" si="166"/>
        <v>16.688206676142613</v>
      </c>
      <c r="AB2116">
        <f t="shared" si="167"/>
        <v>16.294103338071306</v>
      </c>
      <c r="AC2116">
        <v>5.6950166112956815</v>
      </c>
      <c r="AD2116">
        <v>7.3120871492466684</v>
      </c>
      <c r="AE2116">
        <f t="shared" si="168"/>
        <v>12.294103338071306</v>
      </c>
      <c r="AF2116">
        <f t="shared" si="169"/>
        <v>13.263800307768275</v>
      </c>
    </row>
    <row r="2117" spans="1:32">
      <c r="A2117">
        <v>1</v>
      </c>
      <c r="B2117">
        <v>1</v>
      </c>
      <c r="C2117" t="s">
        <v>901</v>
      </c>
      <c r="D2117">
        <v>2</v>
      </c>
      <c r="E2117" t="s">
        <v>867</v>
      </c>
      <c r="F2117" s="28">
        <v>1</v>
      </c>
      <c r="G2117" s="28">
        <v>0</v>
      </c>
      <c r="H2117" s="28">
        <v>0</v>
      </c>
      <c r="I2117" s="28">
        <v>-1</v>
      </c>
      <c r="J2117" s="28">
        <v>0</v>
      </c>
      <c r="K2117" s="28">
        <v>-1</v>
      </c>
      <c r="L2117" s="28">
        <v>1</v>
      </c>
      <c r="M2117" s="28">
        <v>0</v>
      </c>
      <c r="N2117" s="28">
        <v>0</v>
      </c>
      <c r="O2117">
        <v>1.1100000000000001</v>
      </c>
      <c r="P2117">
        <v>0.1</v>
      </c>
      <c r="Q2117">
        <v>1.2100000000000002</v>
      </c>
      <c r="R2117">
        <v>1.1000000000000001</v>
      </c>
      <c r="S2117">
        <v>1</v>
      </c>
      <c r="T2117">
        <v>15.9</v>
      </c>
      <c r="U2117">
        <v>16.2</v>
      </c>
      <c r="V2117">
        <v>0.1</v>
      </c>
      <c r="W2117">
        <v>42.8</v>
      </c>
      <c r="X2117">
        <v>-1.1129345748284096</v>
      </c>
      <c r="Y2117">
        <v>31.108035806594515</v>
      </c>
      <c r="Z2117">
        <f t="shared" si="165"/>
        <v>14.195801374583151</v>
      </c>
      <c r="AA2117">
        <f t="shared" si="166"/>
        <v>16.491602749166304</v>
      </c>
      <c r="AB2117">
        <f t="shared" si="167"/>
        <v>16.195801374583151</v>
      </c>
      <c r="AC2117">
        <v>5.6950166112956815</v>
      </c>
      <c r="AD2117">
        <v>7.3120871492466684</v>
      </c>
      <c r="AE2117">
        <f t="shared" si="168"/>
        <v>12.195801374583151</v>
      </c>
      <c r="AF2117">
        <f t="shared" si="169"/>
        <v>13.16549834428012</v>
      </c>
    </row>
    <row r="2118" spans="1:32">
      <c r="A2118">
        <v>1</v>
      </c>
      <c r="B2118">
        <v>1</v>
      </c>
      <c r="C2118" t="s">
        <v>901</v>
      </c>
      <c r="D2118">
        <v>2</v>
      </c>
      <c r="E2118" t="s">
        <v>694</v>
      </c>
      <c r="F2118" s="28">
        <v>1</v>
      </c>
      <c r="G2118" s="28">
        <v>0</v>
      </c>
      <c r="H2118" s="28">
        <v>0</v>
      </c>
      <c r="I2118" s="28">
        <v>0</v>
      </c>
      <c r="J2118" s="28">
        <v>-1</v>
      </c>
      <c r="K2118" s="28">
        <v>-1</v>
      </c>
      <c r="L2118" s="28">
        <v>2</v>
      </c>
      <c r="M2118" s="28">
        <v>0</v>
      </c>
      <c r="N2118" s="28">
        <v>0</v>
      </c>
      <c r="O2118">
        <v>1.1100000000000001</v>
      </c>
      <c r="P2118">
        <v>0.1</v>
      </c>
      <c r="Q2118">
        <v>1.2100000000000002</v>
      </c>
      <c r="R2118">
        <v>1.1000000000000001</v>
      </c>
      <c r="S2118">
        <v>0</v>
      </c>
      <c r="T2118">
        <v>16.600000000000001</v>
      </c>
      <c r="U2118">
        <v>16.100000000000001</v>
      </c>
      <c r="V2118">
        <v>0.1</v>
      </c>
      <c r="W2118">
        <v>34.9</v>
      </c>
      <c r="X2118">
        <v>-1.1510708753619818</v>
      </c>
      <c r="Y2118">
        <v>32.891931721071742</v>
      </c>
      <c r="Z2118">
        <f t="shared" si="165"/>
        <v>14.105759611231878</v>
      </c>
      <c r="AA2118">
        <f t="shared" si="166"/>
        <v>15.611519222463755</v>
      </c>
      <c r="AB2118">
        <f t="shared" si="167"/>
        <v>16.105759611231878</v>
      </c>
      <c r="AC2118">
        <v>5.6950166112956815</v>
      </c>
      <c r="AD2118">
        <v>7.3120871492466684</v>
      </c>
      <c r="AE2118">
        <f t="shared" si="168"/>
        <v>12.105759611231878</v>
      </c>
      <c r="AF2118">
        <f t="shared" si="169"/>
        <v>13.075456580928847</v>
      </c>
    </row>
    <row r="2119" spans="1:32">
      <c r="A2119">
        <v>1</v>
      </c>
      <c r="B2119">
        <v>1</v>
      </c>
      <c r="C2119" t="s">
        <v>901</v>
      </c>
      <c r="D2119">
        <v>2</v>
      </c>
      <c r="E2119" t="s">
        <v>847</v>
      </c>
      <c r="F2119" s="28">
        <v>-1</v>
      </c>
      <c r="G2119" s="28">
        <v>-1</v>
      </c>
      <c r="H2119" s="28">
        <v>-1</v>
      </c>
      <c r="I2119" s="28">
        <v>-1</v>
      </c>
      <c r="J2119" s="28">
        <v>0</v>
      </c>
      <c r="K2119" s="28">
        <v>-1</v>
      </c>
      <c r="L2119" s="28">
        <v>3</v>
      </c>
      <c r="M2119" s="28">
        <v>0</v>
      </c>
      <c r="N2119" s="28">
        <v>0</v>
      </c>
      <c r="O2119">
        <v>0.68</v>
      </c>
      <c r="P2119">
        <v>0.1</v>
      </c>
      <c r="Q2119">
        <v>0.78</v>
      </c>
      <c r="R2119">
        <v>1.1000000000000001</v>
      </c>
      <c r="S2119">
        <v>-1</v>
      </c>
      <c r="T2119">
        <v>15.6</v>
      </c>
      <c r="U2119">
        <v>15.2</v>
      </c>
      <c r="V2119">
        <v>0.1</v>
      </c>
      <c r="W2119">
        <v>33.1</v>
      </c>
      <c r="X2119">
        <v>-2.3941181099152979</v>
      </c>
      <c r="Y2119">
        <v>90.944812018183043</v>
      </c>
      <c r="Z2119">
        <f t="shared" si="165"/>
        <v>17.202867498439065</v>
      </c>
      <c r="AA2119">
        <f t="shared" si="166"/>
        <v>14.80573499687813</v>
      </c>
      <c r="AB2119">
        <f t="shared" si="167"/>
        <v>15.202867498439065</v>
      </c>
      <c r="AC2119">
        <v>5.6950166112956815</v>
      </c>
      <c r="AD2119">
        <v>7.3120871492466684</v>
      </c>
      <c r="AE2119">
        <f t="shared" si="168"/>
        <v>19.202867498439065</v>
      </c>
      <c r="AF2119">
        <f t="shared" si="169"/>
        <v>18.233170528742097</v>
      </c>
    </row>
    <row r="2120" spans="1:32">
      <c r="A2120">
        <v>1</v>
      </c>
      <c r="B2120">
        <v>1</v>
      </c>
      <c r="C2120" t="s">
        <v>901</v>
      </c>
      <c r="D2120">
        <v>2</v>
      </c>
      <c r="E2120" t="s">
        <v>598</v>
      </c>
      <c r="F2120" s="28">
        <v>-2</v>
      </c>
      <c r="G2120" s="28">
        <v>-1</v>
      </c>
      <c r="H2120" s="28">
        <v>-1</v>
      </c>
      <c r="I2120" s="28">
        <v>-1</v>
      </c>
      <c r="J2120" s="28">
        <v>-1</v>
      </c>
      <c r="K2120" s="28">
        <v>-1</v>
      </c>
      <c r="L2120" s="28">
        <v>5</v>
      </c>
      <c r="M2120" s="28">
        <v>0</v>
      </c>
      <c r="N2120" s="28">
        <v>0</v>
      </c>
      <c r="O2120">
        <v>1.65</v>
      </c>
      <c r="P2120">
        <v>0.1</v>
      </c>
      <c r="Q2120">
        <v>1.75</v>
      </c>
      <c r="R2120">
        <v>1.1000000000000001</v>
      </c>
      <c r="S2120">
        <v>0</v>
      </c>
      <c r="T2120">
        <v>15.3</v>
      </c>
      <c r="U2120">
        <v>14.5</v>
      </c>
      <c r="V2120">
        <v>0.1</v>
      </c>
      <c r="W2120">
        <v>37.1</v>
      </c>
      <c r="X2120">
        <v>-0.66581759721184719</v>
      </c>
      <c r="Y2120">
        <v>14.314000989026567</v>
      </c>
      <c r="Z2120">
        <f t="shared" si="165"/>
        <v>18.50201455819262</v>
      </c>
      <c r="AA2120">
        <f t="shared" si="166"/>
        <v>13.704029116385243</v>
      </c>
      <c r="AB2120">
        <f t="shared" si="167"/>
        <v>14.502014558192622</v>
      </c>
      <c r="AC2120">
        <v>5.6950166112956815</v>
      </c>
      <c r="AD2120">
        <v>7.3120871492466684</v>
      </c>
      <c r="AE2120">
        <f t="shared" si="168"/>
        <v>22.50201455819262</v>
      </c>
      <c r="AF2120">
        <f t="shared" si="169"/>
        <v>20.562620618798682</v>
      </c>
    </row>
    <row r="2121" spans="1:32">
      <c r="A2121">
        <v>1</v>
      </c>
      <c r="B2121">
        <v>1</v>
      </c>
      <c r="C2121" t="s">
        <v>901</v>
      </c>
      <c r="D2121">
        <v>2</v>
      </c>
      <c r="E2121" t="s">
        <v>688</v>
      </c>
      <c r="F2121" s="28">
        <v>1</v>
      </c>
      <c r="G2121" s="28">
        <v>0</v>
      </c>
      <c r="H2121" s="28">
        <v>0</v>
      </c>
      <c r="I2121" s="28">
        <v>0</v>
      </c>
      <c r="J2121" s="28">
        <v>0</v>
      </c>
      <c r="K2121" s="28">
        <v>-1</v>
      </c>
      <c r="L2121" s="28">
        <v>3</v>
      </c>
      <c r="M2121" s="28">
        <v>0</v>
      </c>
      <c r="N2121" s="28">
        <v>0</v>
      </c>
      <c r="O2121">
        <v>1.63</v>
      </c>
      <c r="P2121">
        <v>0.1</v>
      </c>
      <c r="Q2121">
        <v>1.73</v>
      </c>
      <c r="R2121">
        <v>1.1000000000000001</v>
      </c>
      <c r="S2121">
        <v>0</v>
      </c>
      <c r="T2121">
        <v>16.7</v>
      </c>
      <c r="U2121">
        <v>16.100000000000001</v>
      </c>
      <c r="V2121">
        <v>0.1</v>
      </c>
      <c r="W2121">
        <v>42.8</v>
      </c>
      <c r="X2121">
        <v>-0.39811007436366069</v>
      </c>
      <c r="Y2121">
        <v>8.3021158814022016</v>
      </c>
      <c r="Z2121">
        <f t="shared" si="165"/>
        <v>14.106762507660228</v>
      </c>
      <c r="AA2121">
        <f t="shared" si="166"/>
        <v>15.513525015320454</v>
      </c>
      <c r="AB2121">
        <f t="shared" si="167"/>
        <v>16.106762507660228</v>
      </c>
      <c r="AC2121">
        <v>5.6950166112956815</v>
      </c>
      <c r="AD2121">
        <v>7.3120871492466684</v>
      </c>
      <c r="AE2121">
        <f t="shared" si="168"/>
        <v>12.106762507660228</v>
      </c>
      <c r="AF2121">
        <f t="shared" si="169"/>
        <v>13.076459477357197</v>
      </c>
    </row>
    <row r="2122" spans="1:32">
      <c r="A2122">
        <v>1</v>
      </c>
      <c r="B2122">
        <v>1</v>
      </c>
      <c r="C2122" t="s">
        <v>901</v>
      </c>
      <c r="D2122">
        <v>2</v>
      </c>
      <c r="E2122" t="s">
        <v>827</v>
      </c>
      <c r="F2122" s="28">
        <v>1</v>
      </c>
      <c r="G2122" s="28">
        <v>0</v>
      </c>
      <c r="H2122" s="28">
        <v>0</v>
      </c>
      <c r="I2122" s="28">
        <v>0</v>
      </c>
      <c r="J2122" s="28">
        <v>0</v>
      </c>
      <c r="K2122" s="28">
        <v>0</v>
      </c>
      <c r="L2122" s="28">
        <v>2</v>
      </c>
      <c r="M2122" s="28">
        <v>0</v>
      </c>
      <c r="N2122" s="28">
        <v>0</v>
      </c>
      <c r="O2122">
        <v>1.37</v>
      </c>
      <c r="P2122">
        <v>0.1</v>
      </c>
      <c r="Q2122">
        <v>1.4700000000000002</v>
      </c>
      <c r="R2122">
        <v>1.1000000000000001</v>
      </c>
      <c r="S2122">
        <v>0</v>
      </c>
      <c r="T2122">
        <v>15.9</v>
      </c>
      <c r="U2122">
        <v>16.3</v>
      </c>
      <c r="V2122">
        <v>0.1</v>
      </c>
      <c r="W2122">
        <v>45.6</v>
      </c>
      <c r="X2122">
        <v>-0.68563841423932903</v>
      </c>
      <c r="Y2122">
        <v>14.882541806812299</v>
      </c>
      <c r="Z2122">
        <f t="shared" si="165"/>
        <v>14.294103338071306</v>
      </c>
      <c r="AA2122">
        <f t="shared" si="166"/>
        <v>16.688206676142613</v>
      </c>
      <c r="AB2122">
        <f t="shared" si="167"/>
        <v>16.294103338071306</v>
      </c>
      <c r="AC2122">
        <v>5.6950166112956815</v>
      </c>
      <c r="AD2122">
        <v>7.3120871492466684</v>
      </c>
      <c r="AE2122">
        <f t="shared" si="168"/>
        <v>12.294103338071306</v>
      </c>
      <c r="AF2122">
        <f t="shared" si="169"/>
        <v>13.263800307768275</v>
      </c>
    </row>
    <row r="2123" spans="1:32">
      <c r="A2123">
        <v>1</v>
      </c>
      <c r="B2123">
        <v>1</v>
      </c>
      <c r="C2123" t="s">
        <v>901</v>
      </c>
      <c r="D2123">
        <v>2</v>
      </c>
      <c r="E2123" t="s">
        <v>516</v>
      </c>
      <c r="F2123" s="28">
        <v>1</v>
      </c>
      <c r="G2123" s="28">
        <v>0</v>
      </c>
      <c r="H2123" s="28">
        <v>0</v>
      </c>
      <c r="I2123" s="28">
        <v>0</v>
      </c>
      <c r="J2123" s="28">
        <v>-1</v>
      </c>
      <c r="K2123" s="28">
        <v>0</v>
      </c>
      <c r="L2123" s="28">
        <v>1</v>
      </c>
      <c r="M2123" s="28">
        <v>0</v>
      </c>
      <c r="N2123" s="28">
        <v>0</v>
      </c>
      <c r="O2123">
        <v>1.42</v>
      </c>
      <c r="P2123">
        <v>0.1</v>
      </c>
      <c r="Q2123">
        <v>1.52</v>
      </c>
      <c r="R2123">
        <v>1.1000000000000001</v>
      </c>
      <c r="S2123">
        <v>0</v>
      </c>
      <c r="T2123">
        <v>15.9</v>
      </c>
      <c r="U2123">
        <v>16.2</v>
      </c>
      <c r="V2123">
        <v>0.1</v>
      </c>
      <c r="W2123">
        <v>42.8</v>
      </c>
      <c r="X2123">
        <v>-0.64840194679951746</v>
      </c>
      <c r="Y2123">
        <v>13.828491515484572</v>
      </c>
      <c r="Z2123">
        <f t="shared" si="165"/>
        <v>14.195801374583151</v>
      </c>
      <c r="AA2123">
        <f t="shared" si="166"/>
        <v>16.491602749166304</v>
      </c>
      <c r="AB2123">
        <f t="shared" si="167"/>
        <v>16.195801374583151</v>
      </c>
      <c r="AC2123">
        <v>5.6950166112956815</v>
      </c>
      <c r="AD2123">
        <v>7.3120871492466684</v>
      </c>
      <c r="AE2123">
        <f t="shared" si="168"/>
        <v>12.195801374583151</v>
      </c>
      <c r="AF2123">
        <f t="shared" si="169"/>
        <v>13.16549834428012</v>
      </c>
    </row>
    <row r="2124" spans="1:32">
      <c r="A2124">
        <v>1</v>
      </c>
      <c r="B2124">
        <v>1</v>
      </c>
      <c r="C2124" t="s">
        <v>901</v>
      </c>
      <c r="D2124">
        <v>2</v>
      </c>
      <c r="E2124" t="s">
        <v>847</v>
      </c>
      <c r="F2124" s="28">
        <v>1</v>
      </c>
      <c r="G2124" s="28">
        <v>-1</v>
      </c>
      <c r="H2124" s="28">
        <v>0</v>
      </c>
      <c r="I2124" s="28">
        <v>-1</v>
      </c>
      <c r="J2124" s="28">
        <v>-1</v>
      </c>
      <c r="K2124" s="28">
        <v>-1</v>
      </c>
      <c r="L2124" s="28">
        <v>2</v>
      </c>
      <c r="M2124" s="28">
        <v>0</v>
      </c>
      <c r="N2124" s="28">
        <v>0</v>
      </c>
      <c r="O2124">
        <v>1.25</v>
      </c>
      <c r="P2124">
        <v>0.1</v>
      </c>
      <c r="Q2124">
        <v>1.35</v>
      </c>
      <c r="R2124">
        <v>1.1000000000000001</v>
      </c>
      <c r="S2124">
        <v>-1</v>
      </c>
      <c r="T2124">
        <v>16.600000000000001</v>
      </c>
      <c r="U2124">
        <v>16.100000000000001</v>
      </c>
      <c r="V2124">
        <v>0.1</v>
      </c>
      <c r="W2124">
        <v>34.9</v>
      </c>
      <c r="X2124">
        <v>-0.92489680896529414</v>
      </c>
      <c r="Y2124">
        <v>23.066482872939361</v>
      </c>
      <c r="Z2124">
        <f t="shared" si="165"/>
        <v>14.105759611231878</v>
      </c>
      <c r="AA2124">
        <f t="shared" si="166"/>
        <v>15.611519222463755</v>
      </c>
      <c r="AB2124">
        <f t="shared" si="167"/>
        <v>16.105759611231878</v>
      </c>
      <c r="AC2124">
        <v>5.6950166112956815</v>
      </c>
      <c r="AD2124">
        <v>7.3120871492466684</v>
      </c>
      <c r="AE2124">
        <f t="shared" si="168"/>
        <v>12.105759611231878</v>
      </c>
      <c r="AF2124">
        <f t="shared" si="169"/>
        <v>13.075456580928847</v>
      </c>
    </row>
    <row r="2125" spans="1:32">
      <c r="A2125">
        <v>1</v>
      </c>
      <c r="B2125">
        <v>1</v>
      </c>
      <c r="C2125" t="s">
        <v>901</v>
      </c>
      <c r="D2125">
        <v>2</v>
      </c>
      <c r="E2125" t="s">
        <v>598</v>
      </c>
      <c r="F2125" s="28">
        <v>0</v>
      </c>
      <c r="G2125" s="28">
        <v>-1</v>
      </c>
      <c r="H2125" s="28">
        <v>0</v>
      </c>
      <c r="I2125" s="28">
        <v>0</v>
      </c>
      <c r="J2125" s="28">
        <v>-1</v>
      </c>
      <c r="K2125" s="28">
        <v>-1</v>
      </c>
      <c r="L2125" s="28">
        <v>2</v>
      </c>
      <c r="M2125" s="28">
        <v>0</v>
      </c>
      <c r="N2125" s="28">
        <v>0</v>
      </c>
      <c r="O2125">
        <v>1.37</v>
      </c>
      <c r="P2125">
        <v>0.1</v>
      </c>
      <c r="Q2125">
        <v>1.4700000000000002</v>
      </c>
      <c r="R2125">
        <v>1.1000000000000001</v>
      </c>
      <c r="S2125">
        <v>0</v>
      </c>
      <c r="T2125">
        <v>15.6</v>
      </c>
      <c r="U2125">
        <v>15.2</v>
      </c>
      <c r="V2125">
        <v>0.1</v>
      </c>
      <c r="W2125">
        <v>33.1</v>
      </c>
      <c r="X2125">
        <v>-0.92858169644953958</v>
      </c>
      <c r="Y2125">
        <v>23.211103971548084</v>
      </c>
      <c r="Z2125">
        <f t="shared" si="165"/>
        <v>15.202867498439065</v>
      </c>
      <c r="AA2125">
        <f t="shared" si="166"/>
        <v>14.80573499687813</v>
      </c>
      <c r="AB2125">
        <f t="shared" si="167"/>
        <v>15.202867498439065</v>
      </c>
      <c r="AC2125">
        <v>5.6950166112956815</v>
      </c>
      <c r="AD2125">
        <v>7.3120871492466684</v>
      </c>
      <c r="AE2125">
        <f t="shared" si="168"/>
        <v>15.202867498439065</v>
      </c>
      <c r="AF2125">
        <f t="shared" si="169"/>
        <v>15.202867498439065</v>
      </c>
    </row>
    <row r="2126" spans="1:32">
      <c r="A2126">
        <v>1</v>
      </c>
      <c r="B2126">
        <v>1</v>
      </c>
      <c r="C2126" t="s">
        <v>901</v>
      </c>
      <c r="D2126">
        <v>2</v>
      </c>
      <c r="E2126" t="s">
        <v>688</v>
      </c>
      <c r="F2126" s="28">
        <v>-1</v>
      </c>
      <c r="G2126" s="28">
        <v>0</v>
      </c>
      <c r="H2126" s="28">
        <v>0</v>
      </c>
      <c r="I2126" s="28">
        <v>0</v>
      </c>
      <c r="J2126" s="28">
        <v>0</v>
      </c>
      <c r="K2126" s="28">
        <v>-1</v>
      </c>
      <c r="L2126" s="28" t="s">
        <v>25</v>
      </c>
      <c r="M2126" s="28">
        <v>0</v>
      </c>
      <c r="N2126" s="28">
        <v>0</v>
      </c>
      <c r="O2126">
        <v>1.31</v>
      </c>
      <c r="P2126">
        <v>0.1</v>
      </c>
      <c r="Q2126">
        <v>1.4100000000000001</v>
      </c>
      <c r="R2126">
        <v>1.1000000000000001</v>
      </c>
      <c r="S2126">
        <v>0</v>
      </c>
      <c r="T2126">
        <v>15.3</v>
      </c>
      <c r="U2126">
        <v>14.5</v>
      </c>
      <c r="V2126">
        <v>0.1</v>
      </c>
      <c r="W2126">
        <v>37.1</v>
      </c>
      <c r="X2126">
        <v>-1.1240285664765983</v>
      </c>
      <c r="Y2126">
        <v>31.622080382332499</v>
      </c>
      <c r="Z2126">
        <f t="shared" si="165"/>
        <v>16.50201455819262</v>
      </c>
      <c r="AA2126">
        <f t="shared" si="166"/>
        <v>13.704029116385243</v>
      </c>
      <c r="AB2126">
        <f t="shared" si="167"/>
        <v>14.502014558192622</v>
      </c>
      <c r="AC2126">
        <v>5.6950166112956815</v>
      </c>
      <c r="AD2126">
        <v>7.3120871492466684</v>
      </c>
      <c r="AE2126">
        <f t="shared" si="168"/>
        <v>18.50201455819262</v>
      </c>
      <c r="AF2126">
        <f t="shared" si="169"/>
        <v>17.532317588495651</v>
      </c>
    </row>
    <row r="2127" spans="1:32">
      <c r="A2127">
        <v>2</v>
      </c>
      <c r="B2127">
        <v>1</v>
      </c>
      <c r="C2127" t="s">
        <v>901</v>
      </c>
      <c r="D2127">
        <v>1</v>
      </c>
      <c r="E2127" t="s">
        <v>761</v>
      </c>
      <c r="F2127" s="28">
        <v>0</v>
      </c>
      <c r="G2127" s="28">
        <v>-1</v>
      </c>
      <c r="H2127" s="28">
        <v>1</v>
      </c>
      <c r="I2127" s="28">
        <v>1</v>
      </c>
      <c r="J2127" s="28">
        <v>-2</v>
      </c>
      <c r="K2127" s="28">
        <v>-1</v>
      </c>
      <c r="L2127" s="28">
        <v>3</v>
      </c>
      <c r="M2127" s="28">
        <v>-1</v>
      </c>
      <c r="N2127" s="28">
        <v>0</v>
      </c>
      <c r="O2127">
        <v>1.08</v>
      </c>
      <c r="P2127">
        <v>0.1</v>
      </c>
      <c r="Q2127">
        <v>1.1800000000000002</v>
      </c>
      <c r="R2127">
        <v>0.85</v>
      </c>
      <c r="S2127">
        <v>0</v>
      </c>
      <c r="T2127">
        <v>13.1</v>
      </c>
      <c r="U2127">
        <v>15.1</v>
      </c>
      <c r="V2127">
        <v>0.1</v>
      </c>
      <c r="W2127">
        <v>62.6</v>
      </c>
      <c r="X2127">
        <v>-2.8898224782069097</v>
      </c>
      <c r="Y2127">
        <v>98.514455977136478</v>
      </c>
      <c r="Z2127">
        <f t="shared" si="165"/>
        <v>15.074733864671703</v>
      </c>
      <c r="AA2127">
        <f t="shared" si="166"/>
        <v>17.049467729343405</v>
      </c>
      <c r="AB2127">
        <f t="shared" si="167"/>
        <v>15.074733864671703</v>
      </c>
      <c r="AC2127">
        <v>9.8591362126245841</v>
      </c>
      <c r="AD2127">
        <v>7.6782606115373815</v>
      </c>
      <c r="AE2127">
        <f t="shared" si="168"/>
        <v>15.074733864671703</v>
      </c>
      <c r="AF2127">
        <f t="shared" si="169"/>
        <v>15.074733864671703</v>
      </c>
    </row>
    <row r="2128" spans="1:32">
      <c r="A2128">
        <v>2</v>
      </c>
      <c r="B2128">
        <v>1</v>
      </c>
      <c r="C2128" t="s">
        <v>901</v>
      </c>
      <c r="D2128">
        <v>1</v>
      </c>
      <c r="E2128" t="s">
        <v>755</v>
      </c>
      <c r="F2128" s="28">
        <v>1</v>
      </c>
      <c r="G2128" s="28">
        <v>0</v>
      </c>
      <c r="H2128" s="28">
        <v>0</v>
      </c>
      <c r="I2128" s="28">
        <v>0</v>
      </c>
      <c r="J2128" s="28">
        <v>-1</v>
      </c>
      <c r="K2128" s="28">
        <v>0</v>
      </c>
      <c r="L2128" s="28">
        <v>2</v>
      </c>
      <c r="M2128" s="28">
        <v>1</v>
      </c>
      <c r="N2128" s="28">
        <v>0</v>
      </c>
      <c r="O2128">
        <v>0.96</v>
      </c>
      <c r="P2128">
        <v>0.01</v>
      </c>
      <c r="Q2128">
        <v>0.97</v>
      </c>
      <c r="R2128">
        <v>1.1000000000000001</v>
      </c>
      <c r="S2128">
        <v>-1</v>
      </c>
      <c r="T2128">
        <v>18.600000000000001</v>
      </c>
      <c r="U2128">
        <v>21.5</v>
      </c>
      <c r="V2128">
        <v>0.1</v>
      </c>
      <c r="W2128">
        <v>47.9</v>
      </c>
      <c r="X2128">
        <v>-0.39262608512309455</v>
      </c>
      <c r="Y2128">
        <v>8.2112571964159713</v>
      </c>
      <c r="Z2128">
        <f t="shared" si="165"/>
        <v>19.368919636233603</v>
      </c>
      <c r="AA2128">
        <f t="shared" si="166"/>
        <v>24.137839272467204</v>
      </c>
      <c r="AB2128">
        <f t="shared" si="167"/>
        <v>21.368919636233603</v>
      </c>
      <c r="AC2128">
        <v>9.8591362126245841</v>
      </c>
      <c r="AD2128">
        <v>7.6782606115373815</v>
      </c>
      <c r="AE2128">
        <f t="shared" si="168"/>
        <v>17.368919636233603</v>
      </c>
      <c r="AF2128">
        <f t="shared" si="169"/>
        <v>18.338616605930572</v>
      </c>
    </row>
    <row r="2129" spans="1:32">
      <c r="A2129">
        <v>2</v>
      </c>
      <c r="B2129">
        <v>1</v>
      </c>
      <c r="C2129" t="s">
        <v>901</v>
      </c>
      <c r="D2129">
        <v>1</v>
      </c>
      <c r="E2129" t="s">
        <v>761</v>
      </c>
      <c r="F2129" s="28">
        <v>-1</v>
      </c>
      <c r="G2129" s="28">
        <v>-1</v>
      </c>
      <c r="H2129" s="28">
        <v>1</v>
      </c>
      <c r="I2129" s="28">
        <v>1</v>
      </c>
      <c r="J2129" s="28">
        <v>-2</v>
      </c>
      <c r="K2129" s="28">
        <v>-1</v>
      </c>
      <c r="L2129" s="28">
        <v>3</v>
      </c>
      <c r="M2129" s="28">
        <v>-1</v>
      </c>
      <c r="N2129" s="28">
        <v>0</v>
      </c>
      <c r="O2129">
        <v>1.02</v>
      </c>
      <c r="P2129">
        <v>0.1</v>
      </c>
      <c r="Q2129">
        <v>1.1200000000000001</v>
      </c>
      <c r="R2129">
        <v>1.1000000000000001</v>
      </c>
      <c r="S2129">
        <v>0</v>
      </c>
      <c r="T2129">
        <v>12.4</v>
      </c>
      <c r="U2129">
        <v>10.7</v>
      </c>
      <c r="V2129">
        <v>0.1</v>
      </c>
      <c r="W2129">
        <v>51.3</v>
      </c>
      <c r="X2129">
        <v>-2.3985507187797905</v>
      </c>
      <c r="Y2129">
        <v>91.060068016360404</v>
      </c>
      <c r="Z2129">
        <f t="shared" si="165"/>
        <v>12.665266301918148</v>
      </c>
      <c r="AA2129">
        <f t="shared" si="166"/>
        <v>8.9305326038362978</v>
      </c>
      <c r="AB2129">
        <f t="shared" si="167"/>
        <v>10.665266301918148</v>
      </c>
      <c r="AC2129">
        <v>9.8591362126245841</v>
      </c>
      <c r="AD2129">
        <v>7.6782606115373815</v>
      </c>
      <c r="AE2129">
        <f t="shared" si="168"/>
        <v>14.665266301918148</v>
      </c>
      <c r="AF2129">
        <f t="shared" si="169"/>
        <v>13.695569332221179</v>
      </c>
    </row>
    <row r="2130" spans="1:32">
      <c r="A2130">
        <v>2</v>
      </c>
      <c r="B2130">
        <v>1</v>
      </c>
      <c r="C2130" t="s">
        <v>901</v>
      </c>
      <c r="D2130">
        <v>1</v>
      </c>
      <c r="E2130" t="s">
        <v>613</v>
      </c>
      <c r="F2130" s="28">
        <v>1</v>
      </c>
      <c r="G2130" s="28">
        <v>0</v>
      </c>
      <c r="H2130" s="28">
        <v>0</v>
      </c>
      <c r="I2130" s="28">
        <v>0</v>
      </c>
      <c r="J2130" s="28">
        <v>-1</v>
      </c>
      <c r="K2130" s="28">
        <v>0</v>
      </c>
      <c r="L2130" s="28">
        <v>2</v>
      </c>
      <c r="M2130" s="28">
        <v>1</v>
      </c>
      <c r="N2130" s="28">
        <v>0</v>
      </c>
      <c r="O2130">
        <v>1</v>
      </c>
      <c r="P2130">
        <v>0.01</v>
      </c>
      <c r="Q2130">
        <v>1.01</v>
      </c>
      <c r="R2130">
        <v>1.1000000000000001</v>
      </c>
      <c r="S2130">
        <v>-1</v>
      </c>
      <c r="T2130">
        <v>17.2</v>
      </c>
      <c r="U2130">
        <v>20.6</v>
      </c>
      <c r="V2130">
        <v>0.1</v>
      </c>
      <c r="W2130">
        <v>51.9</v>
      </c>
      <c r="X2130">
        <v>-0.55694537230494057</v>
      </c>
      <c r="Y2130">
        <v>11.494849443861042</v>
      </c>
      <c r="Z2130">
        <f t="shared" si="165"/>
        <v>18.45673282972033</v>
      </c>
      <c r="AA2130">
        <f t="shared" si="166"/>
        <v>23.713465659440658</v>
      </c>
      <c r="AB2130">
        <f t="shared" si="167"/>
        <v>20.45673282972033</v>
      </c>
      <c r="AC2130">
        <v>9.8591362126245841</v>
      </c>
      <c r="AD2130">
        <v>7.6782606115373815</v>
      </c>
      <c r="AE2130">
        <f t="shared" si="168"/>
        <v>16.45673282972033</v>
      </c>
      <c r="AF2130">
        <f t="shared" si="169"/>
        <v>17.426429799417299</v>
      </c>
    </row>
    <row r="2131" spans="1:32">
      <c r="A2131">
        <v>2</v>
      </c>
      <c r="B2131">
        <v>1</v>
      </c>
      <c r="C2131" t="s">
        <v>901</v>
      </c>
      <c r="D2131">
        <v>1</v>
      </c>
      <c r="E2131" t="s">
        <v>755</v>
      </c>
      <c r="F2131" s="28">
        <v>1</v>
      </c>
      <c r="G2131" s="28">
        <v>-1</v>
      </c>
      <c r="H2131" s="28">
        <v>1</v>
      </c>
      <c r="I2131" s="28">
        <v>1</v>
      </c>
      <c r="J2131" s="28">
        <v>-2</v>
      </c>
      <c r="K2131" s="28">
        <v>-1</v>
      </c>
      <c r="L2131" s="28">
        <v>3</v>
      </c>
      <c r="M2131" s="28">
        <v>-1</v>
      </c>
      <c r="N2131" s="28">
        <v>0</v>
      </c>
      <c r="O2131">
        <v>1.06</v>
      </c>
      <c r="P2131">
        <v>0.01</v>
      </c>
      <c r="Q2131">
        <v>1.07</v>
      </c>
      <c r="R2131">
        <v>1.1000000000000001</v>
      </c>
      <c r="S2131">
        <v>0</v>
      </c>
      <c r="T2131">
        <v>13.6</v>
      </c>
      <c r="U2131">
        <v>16.7</v>
      </c>
      <c r="V2131">
        <v>0.1</v>
      </c>
      <c r="W2131">
        <v>64.900000000000006</v>
      </c>
      <c r="X2131">
        <v>-1.3224032431894999</v>
      </c>
      <c r="Y2131">
        <v>41.426336349195303</v>
      </c>
      <c r="Z2131">
        <f t="shared" si="165"/>
        <v>14.628324115639447</v>
      </c>
      <c r="AA2131">
        <f t="shared" si="166"/>
        <v>19.656648231278893</v>
      </c>
      <c r="AB2131">
        <f t="shared" si="167"/>
        <v>16.628324115639447</v>
      </c>
      <c r="AC2131">
        <v>9.8591362126245841</v>
      </c>
      <c r="AD2131">
        <v>7.6782606115373815</v>
      </c>
      <c r="AE2131">
        <f t="shared" si="168"/>
        <v>12.628324115639447</v>
      </c>
      <c r="AF2131">
        <f t="shared" si="169"/>
        <v>13.598021085336416</v>
      </c>
    </row>
    <row r="2132" spans="1:32">
      <c r="A2132">
        <v>2</v>
      </c>
      <c r="B2132">
        <v>1</v>
      </c>
      <c r="C2132" t="s">
        <v>901</v>
      </c>
      <c r="D2132">
        <v>1</v>
      </c>
      <c r="E2132" t="s">
        <v>706</v>
      </c>
      <c r="F2132" s="28">
        <v>1</v>
      </c>
      <c r="G2132" s="28">
        <v>0</v>
      </c>
      <c r="H2132" s="28">
        <v>0</v>
      </c>
      <c r="I2132" s="28">
        <v>0</v>
      </c>
      <c r="J2132" s="28">
        <v>-1</v>
      </c>
      <c r="K2132" s="28">
        <v>0</v>
      </c>
      <c r="L2132" s="28">
        <v>2</v>
      </c>
      <c r="M2132" s="28">
        <v>1</v>
      </c>
      <c r="N2132" s="28">
        <v>0</v>
      </c>
      <c r="O2132">
        <v>0.98</v>
      </c>
      <c r="P2132">
        <v>0.1</v>
      </c>
      <c r="Q2132">
        <v>1.08</v>
      </c>
      <c r="R2132">
        <v>1.1000000000000001</v>
      </c>
      <c r="S2132">
        <v>0</v>
      </c>
      <c r="T2132">
        <v>15.9</v>
      </c>
      <c r="U2132">
        <v>16.7</v>
      </c>
      <c r="V2132">
        <v>0.1</v>
      </c>
      <c r="W2132">
        <v>60.7</v>
      </c>
      <c r="X2132">
        <v>-1.1937127753777681</v>
      </c>
      <c r="Y2132">
        <v>34.940765904044298</v>
      </c>
      <c r="Z2132">
        <f t="shared" si="165"/>
        <v>14.685836576260879</v>
      </c>
      <c r="AA2132">
        <f t="shared" si="166"/>
        <v>17.47167315252176</v>
      </c>
      <c r="AB2132">
        <f t="shared" si="167"/>
        <v>16.685836576260879</v>
      </c>
      <c r="AC2132">
        <v>9.8591362126245841</v>
      </c>
      <c r="AD2132">
        <v>7.6782606115373815</v>
      </c>
      <c r="AE2132">
        <f t="shared" si="168"/>
        <v>12.685836576260879</v>
      </c>
      <c r="AF2132">
        <f t="shared" si="169"/>
        <v>13.655533545957848</v>
      </c>
    </row>
    <row r="2133" spans="1:32">
      <c r="A2133">
        <v>2</v>
      </c>
      <c r="B2133">
        <v>1</v>
      </c>
      <c r="C2133" t="s">
        <v>901</v>
      </c>
      <c r="D2133">
        <v>1</v>
      </c>
      <c r="E2133" t="s">
        <v>713</v>
      </c>
      <c r="F2133" s="28">
        <v>1</v>
      </c>
      <c r="G2133" s="28">
        <v>0</v>
      </c>
      <c r="H2133" s="28">
        <v>1</v>
      </c>
      <c r="I2133" s="28">
        <v>1</v>
      </c>
      <c r="J2133" s="28">
        <v>-2</v>
      </c>
      <c r="K2133" s="28">
        <v>-1</v>
      </c>
      <c r="L2133" s="28">
        <v>3</v>
      </c>
      <c r="M2133" s="28">
        <v>-1</v>
      </c>
      <c r="N2133" s="28">
        <v>0</v>
      </c>
      <c r="O2133">
        <v>1.05</v>
      </c>
      <c r="P2133">
        <v>0.01</v>
      </c>
      <c r="Q2133">
        <v>1.06</v>
      </c>
      <c r="R2133">
        <v>1.1000000000000001</v>
      </c>
      <c r="S2133">
        <v>0</v>
      </c>
      <c r="T2133">
        <v>14.7</v>
      </c>
      <c r="U2133">
        <v>16.600000000000001</v>
      </c>
      <c r="V2133">
        <v>0.1</v>
      </c>
      <c r="W2133">
        <v>61.8</v>
      </c>
      <c r="X2133">
        <v>-1.3137469904736476</v>
      </c>
      <c r="Y2133">
        <v>40.977658424610567</v>
      </c>
      <c r="Z2133">
        <f t="shared" si="165"/>
        <v>14.562326663404129</v>
      </c>
      <c r="AA2133">
        <f t="shared" si="166"/>
        <v>18.424653326808254</v>
      </c>
      <c r="AB2133">
        <f t="shared" si="167"/>
        <v>16.562326663404129</v>
      </c>
      <c r="AC2133">
        <v>9.8591362126245841</v>
      </c>
      <c r="AD2133">
        <v>7.6782606115373815</v>
      </c>
      <c r="AE2133">
        <f t="shared" si="168"/>
        <v>12.562326663404129</v>
      </c>
      <c r="AF2133">
        <f t="shared" si="169"/>
        <v>13.532023633101097</v>
      </c>
    </row>
    <row r="2134" spans="1:32">
      <c r="A2134">
        <v>2</v>
      </c>
      <c r="B2134">
        <v>1</v>
      </c>
      <c r="C2134" t="s">
        <v>901</v>
      </c>
      <c r="D2134">
        <v>1</v>
      </c>
      <c r="E2134" t="s">
        <v>549</v>
      </c>
      <c r="F2134" s="28">
        <v>1</v>
      </c>
      <c r="G2134" s="28">
        <v>0</v>
      </c>
      <c r="H2134" s="28">
        <v>0</v>
      </c>
      <c r="I2134" s="28">
        <v>0</v>
      </c>
      <c r="J2134" s="28">
        <v>-1</v>
      </c>
      <c r="K2134" s="28">
        <v>0</v>
      </c>
      <c r="L2134" s="28">
        <v>2</v>
      </c>
      <c r="M2134" s="28">
        <v>1</v>
      </c>
      <c r="N2134" s="28">
        <v>0</v>
      </c>
      <c r="O2134">
        <v>1</v>
      </c>
      <c r="P2134">
        <v>0.01</v>
      </c>
      <c r="Q2134">
        <v>1.01</v>
      </c>
      <c r="R2134">
        <v>1.1000000000000001</v>
      </c>
      <c r="S2134">
        <v>-1</v>
      </c>
      <c r="T2134">
        <v>15.1</v>
      </c>
      <c r="U2134">
        <v>16.8</v>
      </c>
      <c r="V2134">
        <v>0.1</v>
      </c>
      <c r="W2134">
        <v>47.7</v>
      </c>
      <c r="X2134">
        <v>-1.4191372712223955</v>
      </c>
      <c r="Y2134">
        <v>46.534345396600017</v>
      </c>
      <c r="Z2134">
        <f t="shared" si="165"/>
        <v>14.765425886539209</v>
      </c>
      <c r="AA2134">
        <f t="shared" si="166"/>
        <v>18.430851773078416</v>
      </c>
      <c r="AB2134">
        <f t="shared" si="167"/>
        <v>16.765425886539209</v>
      </c>
      <c r="AC2134">
        <v>9.8591362126245841</v>
      </c>
      <c r="AD2134">
        <v>7.6782606115373815</v>
      </c>
      <c r="AE2134">
        <f t="shared" si="168"/>
        <v>12.765425886539209</v>
      </c>
      <c r="AF2134">
        <f t="shared" si="169"/>
        <v>13.735122856236178</v>
      </c>
    </row>
    <row r="2135" spans="1:32">
      <c r="A2135">
        <v>2</v>
      </c>
      <c r="B2135">
        <v>1</v>
      </c>
      <c r="C2135" t="s">
        <v>901</v>
      </c>
      <c r="D2135">
        <v>1</v>
      </c>
      <c r="E2135" t="s">
        <v>603</v>
      </c>
      <c r="F2135" s="28">
        <v>-1</v>
      </c>
      <c r="G2135" s="28">
        <v>-1</v>
      </c>
      <c r="H2135" s="28">
        <v>1</v>
      </c>
      <c r="I2135" s="28">
        <v>1</v>
      </c>
      <c r="J2135" s="28">
        <v>-2</v>
      </c>
      <c r="K2135" s="28">
        <v>-1</v>
      </c>
      <c r="L2135" s="28">
        <v>3</v>
      </c>
      <c r="M2135" s="28">
        <v>-1</v>
      </c>
      <c r="N2135" s="28">
        <v>0</v>
      </c>
      <c r="O2135">
        <v>1.03</v>
      </c>
      <c r="P2135">
        <v>0.1</v>
      </c>
      <c r="Q2135">
        <v>1.1300000000000001</v>
      </c>
      <c r="R2135">
        <v>1.1000000000000001</v>
      </c>
      <c r="S2135">
        <v>-1</v>
      </c>
      <c r="T2135">
        <v>13.5</v>
      </c>
      <c r="U2135">
        <v>12.4</v>
      </c>
      <c r="V2135">
        <v>0.1</v>
      </c>
      <c r="W2135">
        <v>50</v>
      </c>
      <c r="X2135">
        <v>-2.025386313738021</v>
      </c>
      <c r="Y2135">
        <v>77.895786727981459</v>
      </c>
      <c r="Z2135">
        <f t="shared" si="165"/>
        <v>14.389634881647396</v>
      </c>
      <c r="AA2135">
        <f t="shared" si="166"/>
        <v>11.279269763294792</v>
      </c>
      <c r="AB2135">
        <f t="shared" si="167"/>
        <v>12.389634881647396</v>
      </c>
      <c r="AC2135">
        <v>9.8591362126245841</v>
      </c>
      <c r="AD2135">
        <v>7.6782606115373815</v>
      </c>
      <c r="AE2135">
        <f t="shared" si="168"/>
        <v>16.389634881647396</v>
      </c>
      <c r="AF2135">
        <f t="shared" si="169"/>
        <v>15.419937911950427</v>
      </c>
    </row>
    <row r="2136" spans="1:32">
      <c r="A2136">
        <v>2</v>
      </c>
      <c r="B2136">
        <v>1</v>
      </c>
      <c r="C2136" t="s">
        <v>901</v>
      </c>
      <c r="D2136">
        <v>1</v>
      </c>
      <c r="E2136" t="s">
        <v>810</v>
      </c>
      <c r="F2136" s="28">
        <v>-1</v>
      </c>
      <c r="G2136" s="28">
        <v>0</v>
      </c>
      <c r="H2136" s="28">
        <v>0</v>
      </c>
      <c r="I2136" s="28">
        <v>0</v>
      </c>
      <c r="J2136" s="28">
        <v>-1</v>
      </c>
      <c r="K2136" s="28">
        <v>0</v>
      </c>
      <c r="L2136" s="28">
        <v>2</v>
      </c>
      <c r="M2136" s="28">
        <v>1</v>
      </c>
      <c r="N2136" s="28">
        <v>0</v>
      </c>
      <c r="O2136">
        <v>0.99</v>
      </c>
      <c r="P2136">
        <v>0.1</v>
      </c>
      <c r="Q2136">
        <v>1.0900000000000001</v>
      </c>
      <c r="R2136">
        <v>1.1000000000000001</v>
      </c>
      <c r="S2136">
        <v>0</v>
      </c>
      <c r="T2136">
        <v>11.4</v>
      </c>
      <c r="U2136">
        <v>9.8000000000000007</v>
      </c>
      <c r="V2136">
        <v>0.1</v>
      </c>
      <c r="W2136">
        <v>57.6</v>
      </c>
      <c r="X2136">
        <v>-2.6657047503519031</v>
      </c>
      <c r="Y2136">
        <v>96.284969619381428</v>
      </c>
      <c r="Z2136">
        <f t="shared" si="165"/>
        <v>11.759709779182128</v>
      </c>
      <c r="AA2136">
        <f t="shared" si="166"/>
        <v>8.1194195583642568</v>
      </c>
      <c r="AB2136">
        <f t="shared" si="167"/>
        <v>9.7597097791821277</v>
      </c>
      <c r="AC2136">
        <v>9.8591362126245841</v>
      </c>
      <c r="AD2136">
        <v>7.6782606115373815</v>
      </c>
      <c r="AE2136">
        <f t="shared" si="168"/>
        <v>13.759709779182128</v>
      </c>
      <c r="AF2136">
        <f t="shared" si="169"/>
        <v>12.790012809485159</v>
      </c>
    </row>
    <row r="2137" spans="1:32">
      <c r="A2137">
        <v>2</v>
      </c>
      <c r="B2137">
        <v>1</v>
      </c>
      <c r="C2137" t="s">
        <v>901</v>
      </c>
      <c r="D2137">
        <v>1</v>
      </c>
      <c r="E2137" t="s">
        <v>613</v>
      </c>
      <c r="F2137" s="28">
        <v>-1</v>
      </c>
      <c r="G2137" s="28">
        <v>-1</v>
      </c>
      <c r="H2137" s="28">
        <v>-1</v>
      </c>
      <c r="I2137" s="28">
        <v>-1</v>
      </c>
      <c r="J2137" s="28">
        <v>-1</v>
      </c>
      <c r="K2137" s="28">
        <v>0</v>
      </c>
      <c r="L2137" s="28">
        <v>2</v>
      </c>
      <c r="M2137" s="28">
        <v>1</v>
      </c>
      <c r="N2137" s="28">
        <v>0</v>
      </c>
      <c r="O2137">
        <v>1.0170000000000001</v>
      </c>
      <c r="P2137">
        <v>0.1</v>
      </c>
      <c r="Q2137">
        <v>1.1170000000000002</v>
      </c>
      <c r="R2137">
        <v>1.1000000000000001</v>
      </c>
      <c r="S2137">
        <v>-1</v>
      </c>
      <c r="T2137">
        <v>12.4</v>
      </c>
      <c r="U2137">
        <v>10.7</v>
      </c>
      <c r="V2137">
        <v>0.1</v>
      </c>
      <c r="W2137">
        <v>62.6</v>
      </c>
      <c r="X2137">
        <v>-2.3670759259432108</v>
      </c>
      <c r="Y2137">
        <v>90.220124768463876</v>
      </c>
      <c r="Z2137">
        <f t="shared" si="165"/>
        <v>12.665266301918148</v>
      </c>
      <c r="AA2137">
        <f t="shared" si="166"/>
        <v>8.9305326038362978</v>
      </c>
      <c r="AB2137">
        <f t="shared" si="167"/>
        <v>10.665266301918148</v>
      </c>
      <c r="AC2137">
        <v>9.8591362126245841</v>
      </c>
      <c r="AD2137">
        <v>7.6782606115373815</v>
      </c>
      <c r="AE2137">
        <f t="shared" si="168"/>
        <v>14.665266301918148</v>
      </c>
      <c r="AF2137">
        <f t="shared" si="169"/>
        <v>13.695569332221179</v>
      </c>
    </row>
    <row r="2138" spans="1:32">
      <c r="A2138">
        <v>2</v>
      </c>
      <c r="B2138">
        <v>1</v>
      </c>
      <c r="C2138" t="s">
        <v>901</v>
      </c>
      <c r="D2138">
        <v>1</v>
      </c>
      <c r="E2138" t="s">
        <v>755</v>
      </c>
      <c r="F2138" s="28">
        <v>1</v>
      </c>
      <c r="G2138" s="28">
        <v>0</v>
      </c>
      <c r="H2138" s="28">
        <v>0</v>
      </c>
      <c r="I2138" s="28">
        <v>0</v>
      </c>
      <c r="J2138" s="28">
        <v>-1</v>
      </c>
      <c r="K2138" s="28">
        <v>-1</v>
      </c>
      <c r="L2138" s="28">
        <v>3</v>
      </c>
      <c r="M2138" s="28">
        <v>0</v>
      </c>
      <c r="N2138" s="28">
        <v>0</v>
      </c>
      <c r="O2138">
        <v>1</v>
      </c>
      <c r="P2138">
        <v>0.1</v>
      </c>
      <c r="Q2138">
        <v>1.1000000000000001</v>
      </c>
      <c r="R2138">
        <v>1.1000000000000001</v>
      </c>
      <c r="S2138">
        <v>0</v>
      </c>
      <c r="T2138">
        <v>17.2</v>
      </c>
      <c r="U2138">
        <v>20.6</v>
      </c>
      <c r="V2138">
        <v>0.1</v>
      </c>
      <c r="W2138">
        <v>47.9</v>
      </c>
      <c r="X2138">
        <v>-0.42731160830450649</v>
      </c>
      <c r="Y2138">
        <v>8.8076081305739962</v>
      </c>
      <c r="Z2138">
        <f t="shared" si="165"/>
        <v>18.45673282972033</v>
      </c>
      <c r="AA2138">
        <f t="shared" si="166"/>
        <v>23.713465659440658</v>
      </c>
      <c r="AB2138">
        <f t="shared" si="167"/>
        <v>20.45673282972033</v>
      </c>
      <c r="AC2138">
        <v>9.8591362126245841</v>
      </c>
      <c r="AD2138">
        <v>7.6782606115373815</v>
      </c>
      <c r="AE2138">
        <f t="shared" si="168"/>
        <v>16.45673282972033</v>
      </c>
      <c r="AF2138">
        <f t="shared" si="169"/>
        <v>17.426429799417299</v>
      </c>
    </row>
    <row r="2139" spans="1:32">
      <c r="A2139">
        <v>2</v>
      </c>
      <c r="B2139">
        <v>1</v>
      </c>
      <c r="C2139" t="s">
        <v>901</v>
      </c>
      <c r="D2139">
        <v>1</v>
      </c>
      <c r="E2139" t="s">
        <v>706</v>
      </c>
      <c r="F2139" s="28">
        <v>1</v>
      </c>
      <c r="G2139" s="28">
        <v>0</v>
      </c>
      <c r="H2139" s="28">
        <v>0</v>
      </c>
      <c r="I2139" s="28">
        <v>0</v>
      </c>
      <c r="J2139" s="28">
        <v>-1</v>
      </c>
      <c r="K2139" s="28">
        <v>0</v>
      </c>
      <c r="L2139" s="28">
        <v>2</v>
      </c>
      <c r="M2139" s="28">
        <v>0</v>
      </c>
      <c r="N2139" s="28">
        <v>0</v>
      </c>
      <c r="O2139">
        <v>1.04</v>
      </c>
      <c r="P2139">
        <v>0.1</v>
      </c>
      <c r="Q2139">
        <v>1.1400000000000001</v>
      </c>
      <c r="R2139">
        <v>1.1000000000000001</v>
      </c>
      <c r="S2139">
        <v>0</v>
      </c>
      <c r="T2139">
        <v>13.6</v>
      </c>
      <c r="U2139">
        <v>16.7</v>
      </c>
      <c r="V2139">
        <v>0.1</v>
      </c>
      <c r="W2139">
        <v>47.7</v>
      </c>
      <c r="X2139">
        <v>-1.2456642342771249</v>
      </c>
      <c r="Y2139">
        <v>37.508192142539201</v>
      </c>
      <c r="Z2139">
        <f t="shared" si="165"/>
        <v>14.628324115639447</v>
      </c>
      <c r="AA2139">
        <f t="shared" si="166"/>
        <v>19.656648231278893</v>
      </c>
      <c r="AB2139">
        <f t="shared" si="167"/>
        <v>16.628324115639447</v>
      </c>
      <c r="AC2139">
        <v>9.8591362126245841</v>
      </c>
      <c r="AD2139">
        <v>7.6782606115373815</v>
      </c>
      <c r="AE2139">
        <f t="shared" si="168"/>
        <v>12.628324115639447</v>
      </c>
      <c r="AF2139">
        <f t="shared" si="169"/>
        <v>13.598021085336416</v>
      </c>
    </row>
    <row r="2140" spans="1:32">
      <c r="A2140">
        <v>2</v>
      </c>
      <c r="B2140">
        <v>1</v>
      </c>
      <c r="C2140" t="s">
        <v>901</v>
      </c>
      <c r="D2140">
        <v>1</v>
      </c>
      <c r="E2140" t="s">
        <v>713</v>
      </c>
      <c r="F2140" s="28">
        <v>1</v>
      </c>
      <c r="G2140" s="28">
        <v>0</v>
      </c>
      <c r="H2140" s="28">
        <v>-1</v>
      </c>
      <c r="I2140" s="28">
        <v>0</v>
      </c>
      <c r="J2140" s="28">
        <v>0</v>
      </c>
      <c r="K2140" s="28">
        <v>0</v>
      </c>
      <c r="L2140" s="28">
        <v>2</v>
      </c>
      <c r="M2140" s="28">
        <v>1</v>
      </c>
      <c r="N2140" s="28">
        <v>0</v>
      </c>
      <c r="O2140">
        <v>0.98</v>
      </c>
      <c r="P2140">
        <v>0.1</v>
      </c>
      <c r="Q2140">
        <v>1.08</v>
      </c>
      <c r="R2140">
        <v>1.1000000000000001</v>
      </c>
      <c r="S2140">
        <v>0</v>
      </c>
      <c r="T2140">
        <v>15.9</v>
      </c>
      <c r="U2140">
        <v>16.7</v>
      </c>
      <c r="V2140">
        <v>0.1</v>
      </c>
      <c r="W2140">
        <v>50</v>
      </c>
      <c r="X2140">
        <v>-1.240301492145222</v>
      </c>
      <c r="Y2140">
        <v>37.239763519784582</v>
      </c>
      <c r="Z2140">
        <f t="shared" si="165"/>
        <v>14.685836576260879</v>
      </c>
      <c r="AA2140">
        <f t="shared" si="166"/>
        <v>17.47167315252176</v>
      </c>
      <c r="AB2140">
        <f t="shared" si="167"/>
        <v>16.685836576260879</v>
      </c>
      <c r="AC2140">
        <v>9.8591362126245841</v>
      </c>
      <c r="AD2140">
        <v>7.6782606115373815</v>
      </c>
      <c r="AE2140">
        <f t="shared" si="168"/>
        <v>12.685836576260879</v>
      </c>
      <c r="AF2140">
        <f t="shared" si="169"/>
        <v>13.655533545957848</v>
      </c>
    </row>
    <row r="2141" spans="1:32">
      <c r="A2141">
        <v>2</v>
      </c>
      <c r="B2141">
        <v>1</v>
      </c>
      <c r="C2141" t="s">
        <v>901</v>
      </c>
      <c r="D2141">
        <v>1</v>
      </c>
      <c r="E2141" t="s">
        <v>549</v>
      </c>
      <c r="F2141" s="28">
        <v>1</v>
      </c>
      <c r="G2141" s="28">
        <v>1</v>
      </c>
      <c r="H2141" s="28">
        <v>1</v>
      </c>
      <c r="I2141" s="28">
        <v>0</v>
      </c>
      <c r="J2141" s="28">
        <v>-1</v>
      </c>
      <c r="K2141" s="28">
        <v>0</v>
      </c>
      <c r="L2141" s="28">
        <v>3</v>
      </c>
      <c r="M2141" s="28">
        <v>0</v>
      </c>
      <c r="N2141" s="28">
        <v>0</v>
      </c>
      <c r="O2141">
        <v>1.06</v>
      </c>
      <c r="P2141">
        <v>0.1</v>
      </c>
      <c r="Q2141">
        <v>1.1600000000000001</v>
      </c>
      <c r="R2141">
        <v>1.1000000000000001</v>
      </c>
      <c r="S2141">
        <v>1</v>
      </c>
      <c r="T2141">
        <v>14.7</v>
      </c>
      <c r="U2141">
        <v>16.600000000000001</v>
      </c>
      <c r="V2141">
        <v>0.1</v>
      </c>
      <c r="W2141">
        <v>57.6</v>
      </c>
      <c r="X2141">
        <v>-1.1293912246488909</v>
      </c>
      <c r="Y2141">
        <v>31.872017597271991</v>
      </c>
      <c r="Z2141">
        <f t="shared" si="165"/>
        <v>14.562326663404129</v>
      </c>
      <c r="AA2141">
        <f t="shared" si="166"/>
        <v>18.424653326808254</v>
      </c>
      <c r="AB2141">
        <f t="shared" si="167"/>
        <v>16.562326663404129</v>
      </c>
      <c r="AC2141">
        <v>9.8591362126245841</v>
      </c>
      <c r="AD2141">
        <v>7.6782606115373815</v>
      </c>
      <c r="AE2141">
        <f t="shared" si="168"/>
        <v>12.562326663404129</v>
      </c>
      <c r="AF2141">
        <f t="shared" si="169"/>
        <v>13.532023633101097</v>
      </c>
    </row>
    <row r="2142" spans="1:32">
      <c r="A2142">
        <v>2</v>
      </c>
      <c r="B2142">
        <v>1</v>
      </c>
      <c r="C2142" t="s">
        <v>901</v>
      </c>
      <c r="D2142">
        <v>2</v>
      </c>
      <c r="E2142" t="s">
        <v>694</v>
      </c>
      <c r="F2142" s="28">
        <v>-1</v>
      </c>
      <c r="G2142" s="28">
        <v>-1</v>
      </c>
      <c r="H2142" s="28">
        <v>0</v>
      </c>
      <c r="I2142" s="28">
        <v>0</v>
      </c>
      <c r="J2142" s="28">
        <v>-1</v>
      </c>
      <c r="K2142" s="28">
        <v>-1</v>
      </c>
      <c r="L2142" s="28">
        <v>3</v>
      </c>
      <c r="M2142" s="28">
        <v>1</v>
      </c>
      <c r="N2142" s="28">
        <v>0</v>
      </c>
      <c r="O2142">
        <v>1.53</v>
      </c>
      <c r="P2142">
        <v>0.01</v>
      </c>
      <c r="Q2142">
        <v>1.54</v>
      </c>
      <c r="R2142">
        <v>1.1000000000000001</v>
      </c>
      <c r="S2142">
        <v>1</v>
      </c>
      <c r="T2142">
        <v>8.1999999999999993</v>
      </c>
      <c r="U2142">
        <v>9.1</v>
      </c>
      <c r="V2142">
        <v>0.1</v>
      </c>
      <c r="W2142">
        <v>65</v>
      </c>
      <c r="X2142">
        <v>-1.8827516533966386</v>
      </c>
      <c r="Y2142">
        <v>71.206167291113928</v>
      </c>
      <c r="Z2142">
        <f t="shared" si="165"/>
        <v>11.11961372046901</v>
      </c>
      <c r="AA2142">
        <f t="shared" si="166"/>
        <v>10.039227440938021</v>
      </c>
      <c r="AB2142">
        <f t="shared" si="167"/>
        <v>9.11961372046901</v>
      </c>
      <c r="AC2142">
        <v>9.8591362126245841</v>
      </c>
      <c r="AD2142">
        <v>7.6782606115373815</v>
      </c>
      <c r="AE2142">
        <f t="shared" si="168"/>
        <v>13.11961372046901</v>
      </c>
      <c r="AF2142">
        <f t="shared" si="169"/>
        <v>12.149916750772039</v>
      </c>
    </row>
    <row r="2143" spans="1:32">
      <c r="A2143">
        <v>2</v>
      </c>
      <c r="B2143">
        <v>1</v>
      </c>
      <c r="C2143" t="s">
        <v>901</v>
      </c>
      <c r="D2143">
        <v>2</v>
      </c>
      <c r="E2143" t="s">
        <v>847</v>
      </c>
      <c r="F2143" s="28">
        <v>-1</v>
      </c>
      <c r="G2143" s="28">
        <v>-1</v>
      </c>
      <c r="H2143" s="28">
        <v>1</v>
      </c>
      <c r="I2143" s="28">
        <v>1</v>
      </c>
      <c r="J2143" s="28">
        <v>0</v>
      </c>
      <c r="K2143" s="28">
        <v>0</v>
      </c>
      <c r="L2143" s="28">
        <v>3</v>
      </c>
      <c r="M2143" s="28">
        <v>-1</v>
      </c>
      <c r="N2143" s="28">
        <v>0</v>
      </c>
      <c r="O2143">
        <v>1.4</v>
      </c>
      <c r="P2143">
        <v>0.01</v>
      </c>
      <c r="Q2143">
        <v>1.41</v>
      </c>
      <c r="R2143">
        <v>1.1000000000000001</v>
      </c>
      <c r="S2143">
        <v>0</v>
      </c>
      <c r="T2143">
        <v>12.4</v>
      </c>
      <c r="U2143">
        <v>10.7</v>
      </c>
      <c r="V2143">
        <v>0.1</v>
      </c>
      <c r="W2143">
        <v>51.3</v>
      </c>
      <c r="X2143">
        <v>-1.7691011372462708</v>
      </c>
      <c r="Y2143">
        <v>65.412923033113032</v>
      </c>
      <c r="Z2143">
        <f t="shared" si="165"/>
        <v>12.665266301918148</v>
      </c>
      <c r="AA2143">
        <f t="shared" si="166"/>
        <v>8.9305326038362978</v>
      </c>
      <c r="AB2143">
        <f t="shared" si="167"/>
        <v>10.665266301918148</v>
      </c>
      <c r="AC2143">
        <v>9.8591362126245841</v>
      </c>
      <c r="AD2143">
        <v>7.6782606115373815</v>
      </c>
      <c r="AE2143">
        <f t="shared" si="168"/>
        <v>14.665266301918148</v>
      </c>
      <c r="AF2143">
        <f t="shared" si="169"/>
        <v>13.695569332221179</v>
      </c>
    </row>
    <row r="2144" spans="1:32">
      <c r="A2144">
        <v>2</v>
      </c>
      <c r="B2144">
        <v>1</v>
      </c>
      <c r="C2144" t="s">
        <v>901</v>
      </c>
      <c r="D2144">
        <v>2</v>
      </c>
      <c r="E2144" t="s">
        <v>598</v>
      </c>
      <c r="F2144" s="28">
        <v>2</v>
      </c>
      <c r="G2144" s="28">
        <v>0</v>
      </c>
      <c r="H2144" s="28">
        <v>-1</v>
      </c>
      <c r="I2144" s="28">
        <v>0</v>
      </c>
      <c r="J2144" s="28">
        <v>-1</v>
      </c>
      <c r="K2144" s="28">
        <v>0</v>
      </c>
      <c r="L2144" s="28">
        <v>4</v>
      </c>
      <c r="M2144" s="28">
        <v>0</v>
      </c>
      <c r="N2144" s="28">
        <v>0</v>
      </c>
      <c r="O2144">
        <v>0.93</v>
      </c>
      <c r="P2144">
        <v>0.01</v>
      </c>
      <c r="Q2144">
        <v>0.94000000000000006</v>
      </c>
      <c r="R2144">
        <v>1</v>
      </c>
      <c r="S2144">
        <v>-1</v>
      </c>
      <c r="T2144">
        <v>17.2</v>
      </c>
      <c r="U2144">
        <v>20.6</v>
      </c>
      <c r="V2144">
        <v>0.1</v>
      </c>
      <c r="W2144">
        <v>51.9</v>
      </c>
      <c r="X2144">
        <v>-1.0013413296630123</v>
      </c>
      <c r="Y2144">
        <v>26.176162066409859</v>
      </c>
      <c r="Z2144">
        <f t="shared" si="165"/>
        <v>16.45673282972033</v>
      </c>
      <c r="AA2144">
        <f t="shared" si="166"/>
        <v>23.713465659440658</v>
      </c>
      <c r="AB2144">
        <f t="shared" si="167"/>
        <v>20.45673282972033</v>
      </c>
      <c r="AC2144">
        <v>9.8591362126245841</v>
      </c>
      <c r="AD2144">
        <v>7.6782606115373815</v>
      </c>
      <c r="AE2144">
        <f t="shared" si="168"/>
        <v>12.45673282972033</v>
      </c>
      <c r="AF2144">
        <f t="shared" si="169"/>
        <v>14.39612676911427</v>
      </c>
    </row>
    <row r="2145" spans="1:32">
      <c r="A2145">
        <v>2</v>
      </c>
      <c r="B2145">
        <v>1</v>
      </c>
      <c r="C2145" t="s">
        <v>901</v>
      </c>
      <c r="D2145">
        <v>2</v>
      </c>
      <c r="E2145" t="s">
        <v>688</v>
      </c>
      <c r="F2145" s="28">
        <v>0</v>
      </c>
      <c r="G2145" s="28">
        <v>-1</v>
      </c>
      <c r="H2145" s="28">
        <v>-1</v>
      </c>
      <c r="I2145" s="28">
        <v>0</v>
      </c>
      <c r="J2145" s="28">
        <v>-1</v>
      </c>
      <c r="K2145" s="28">
        <v>0</v>
      </c>
      <c r="L2145" s="28">
        <v>2</v>
      </c>
      <c r="M2145" s="28">
        <v>0</v>
      </c>
      <c r="N2145" s="28">
        <v>0</v>
      </c>
      <c r="O2145">
        <v>1.4</v>
      </c>
      <c r="P2145">
        <v>0.1</v>
      </c>
      <c r="Q2145">
        <v>1.5</v>
      </c>
      <c r="R2145">
        <v>1</v>
      </c>
      <c r="S2145">
        <v>0</v>
      </c>
      <c r="T2145">
        <v>13.6</v>
      </c>
      <c r="U2145">
        <v>16.7</v>
      </c>
      <c r="V2145">
        <v>0.1</v>
      </c>
      <c r="W2145">
        <v>64.900000000000006</v>
      </c>
      <c r="X2145">
        <v>-0.88111518782404863</v>
      </c>
      <c r="Y2145">
        <v>21.390129124864401</v>
      </c>
      <c r="Z2145">
        <f t="shared" si="165"/>
        <v>16.628324115639447</v>
      </c>
      <c r="AA2145">
        <f t="shared" si="166"/>
        <v>19.656648231278893</v>
      </c>
      <c r="AB2145">
        <f t="shared" si="167"/>
        <v>16.628324115639447</v>
      </c>
      <c r="AC2145">
        <v>9.8591362126245841</v>
      </c>
      <c r="AD2145">
        <v>7.6782606115373815</v>
      </c>
      <c r="AE2145">
        <f t="shared" si="168"/>
        <v>16.628324115639447</v>
      </c>
      <c r="AF2145">
        <f t="shared" si="169"/>
        <v>16.628324115639447</v>
      </c>
    </row>
    <row r="2146" spans="1:32">
      <c r="A2146">
        <v>2</v>
      </c>
      <c r="B2146">
        <v>1</v>
      </c>
      <c r="C2146" t="s">
        <v>901</v>
      </c>
      <c r="D2146">
        <v>2</v>
      </c>
      <c r="E2146" t="s">
        <v>827</v>
      </c>
      <c r="F2146" s="28">
        <v>0</v>
      </c>
      <c r="G2146" s="28">
        <v>0</v>
      </c>
      <c r="H2146" s="28">
        <v>0</v>
      </c>
      <c r="I2146" s="28">
        <v>0</v>
      </c>
      <c r="J2146" s="28">
        <v>-1</v>
      </c>
      <c r="K2146" s="28">
        <v>0</v>
      </c>
      <c r="L2146" s="28">
        <v>3</v>
      </c>
      <c r="M2146" s="28">
        <v>0</v>
      </c>
      <c r="N2146" s="28">
        <v>0</v>
      </c>
      <c r="O2146">
        <v>0.48</v>
      </c>
      <c r="P2146" t="s">
        <v>25</v>
      </c>
      <c r="Q2146">
        <v>0.48</v>
      </c>
      <c r="R2146">
        <v>1.2</v>
      </c>
      <c r="S2146">
        <v>0</v>
      </c>
      <c r="T2146">
        <v>15.9</v>
      </c>
      <c r="U2146">
        <v>16.7</v>
      </c>
      <c r="V2146">
        <v>0.1</v>
      </c>
      <c r="W2146">
        <v>60.7</v>
      </c>
      <c r="X2146">
        <v>-2.5512670471937278</v>
      </c>
      <c r="Y2146">
        <v>94.443205457790697</v>
      </c>
      <c r="Z2146">
        <f t="shared" si="165"/>
        <v>16.685836576260879</v>
      </c>
      <c r="AA2146">
        <f t="shared" si="166"/>
        <v>17.47167315252176</v>
      </c>
      <c r="AB2146">
        <f t="shared" si="167"/>
        <v>16.685836576260879</v>
      </c>
      <c r="AC2146">
        <v>9.8591362126245841</v>
      </c>
      <c r="AD2146">
        <v>7.6782606115373815</v>
      </c>
      <c r="AE2146">
        <f t="shared" si="168"/>
        <v>16.685836576260879</v>
      </c>
      <c r="AF2146">
        <f t="shared" si="169"/>
        <v>16.685836576260879</v>
      </c>
    </row>
    <row r="2147" spans="1:32">
      <c r="A2147">
        <v>2</v>
      </c>
      <c r="B2147">
        <v>1</v>
      </c>
      <c r="C2147" t="s">
        <v>901</v>
      </c>
      <c r="D2147">
        <v>2</v>
      </c>
      <c r="E2147" t="s">
        <v>516</v>
      </c>
      <c r="F2147" s="28">
        <v>0</v>
      </c>
      <c r="G2147" s="28">
        <v>0</v>
      </c>
      <c r="H2147" s="28">
        <v>0</v>
      </c>
      <c r="I2147" s="28">
        <v>0</v>
      </c>
      <c r="J2147" s="28">
        <v>0</v>
      </c>
      <c r="K2147" s="28">
        <v>0</v>
      </c>
      <c r="L2147" s="28">
        <v>3</v>
      </c>
      <c r="M2147" s="28">
        <v>1</v>
      </c>
      <c r="N2147" s="28">
        <v>0</v>
      </c>
      <c r="O2147">
        <v>1.9</v>
      </c>
      <c r="P2147">
        <v>0.1</v>
      </c>
      <c r="Q2147">
        <v>2</v>
      </c>
      <c r="R2147">
        <v>1.4</v>
      </c>
      <c r="S2147">
        <v>0</v>
      </c>
      <c r="T2147">
        <v>14.7</v>
      </c>
      <c r="U2147">
        <v>16.600000000000001</v>
      </c>
      <c r="V2147">
        <v>0.1</v>
      </c>
      <c r="W2147">
        <v>61.8</v>
      </c>
      <c r="X2147">
        <v>0.41309880929028536</v>
      </c>
      <c r="Y2147">
        <v>8.5570142346378191</v>
      </c>
      <c r="Z2147">
        <f t="shared" si="165"/>
        <v>16.562326663404129</v>
      </c>
      <c r="AA2147">
        <f t="shared" si="166"/>
        <v>18.424653326808254</v>
      </c>
      <c r="AB2147">
        <f t="shared" si="167"/>
        <v>16.562326663404129</v>
      </c>
      <c r="AC2147">
        <v>9.8591362126245841</v>
      </c>
      <c r="AD2147">
        <v>7.6782606115373815</v>
      </c>
      <c r="AE2147">
        <f t="shared" si="168"/>
        <v>16.562326663404129</v>
      </c>
      <c r="AF2147">
        <f t="shared" si="169"/>
        <v>16.562326663404129</v>
      </c>
    </row>
    <row r="2148" spans="1:32">
      <c r="A2148">
        <v>2</v>
      </c>
      <c r="B2148">
        <v>1</v>
      </c>
      <c r="C2148" t="s">
        <v>901</v>
      </c>
      <c r="D2148">
        <v>2</v>
      </c>
      <c r="E2148" t="s">
        <v>695</v>
      </c>
      <c r="F2148" s="28">
        <v>0</v>
      </c>
      <c r="G2148" s="28">
        <v>-1</v>
      </c>
      <c r="H2148" s="28">
        <v>0</v>
      </c>
      <c r="I2148" s="28">
        <v>0</v>
      </c>
      <c r="J2148" s="28">
        <v>-1</v>
      </c>
      <c r="K2148" s="28">
        <v>0</v>
      </c>
      <c r="L2148" s="28">
        <v>4</v>
      </c>
      <c r="M2148" s="28">
        <v>-1</v>
      </c>
      <c r="N2148" s="28">
        <v>0</v>
      </c>
      <c r="O2148">
        <v>1.57</v>
      </c>
      <c r="P2148">
        <v>0.01</v>
      </c>
      <c r="Q2148">
        <v>1.58</v>
      </c>
      <c r="R2148">
        <v>1</v>
      </c>
      <c r="S2148">
        <v>-1</v>
      </c>
      <c r="T2148">
        <v>15.1</v>
      </c>
      <c r="U2148">
        <v>16.8</v>
      </c>
      <c r="V2148">
        <v>0.1</v>
      </c>
      <c r="W2148">
        <v>47.7</v>
      </c>
      <c r="X2148">
        <v>-0.7491175101161569</v>
      </c>
      <c r="Y2148">
        <v>16.817486036609395</v>
      </c>
      <c r="Z2148">
        <f t="shared" si="165"/>
        <v>16.765425886539209</v>
      </c>
      <c r="AA2148">
        <f t="shared" si="166"/>
        <v>18.430851773078416</v>
      </c>
      <c r="AB2148">
        <f t="shared" si="167"/>
        <v>16.765425886539209</v>
      </c>
      <c r="AC2148">
        <v>9.8591362126245841</v>
      </c>
      <c r="AD2148">
        <v>7.6782606115373815</v>
      </c>
      <c r="AE2148">
        <f t="shared" si="168"/>
        <v>16.765425886539209</v>
      </c>
      <c r="AF2148">
        <f t="shared" si="169"/>
        <v>16.765425886539209</v>
      </c>
    </row>
    <row r="2149" spans="1:32">
      <c r="A2149">
        <v>2</v>
      </c>
      <c r="B2149">
        <v>1</v>
      </c>
      <c r="C2149" t="s">
        <v>901</v>
      </c>
      <c r="D2149">
        <v>2</v>
      </c>
      <c r="E2149" t="s">
        <v>890</v>
      </c>
      <c r="F2149" s="28">
        <v>0</v>
      </c>
      <c r="G2149" s="28">
        <v>-1</v>
      </c>
      <c r="H2149" s="28">
        <v>0</v>
      </c>
      <c r="I2149" s="28">
        <v>0</v>
      </c>
      <c r="J2149" s="28">
        <v>-2</v>
      </c>
      <c r="K2149" s="28">
        <v>-1</v>
      </c>
      <c r="L2149" s="28">
        <v>2</v>
      </c>
      <c r="M2149" s="28">
        <v>0</v>
      </c>
      <c r="N2149" s="28">
        <v>0</v>
      </c>
      <c r="O2149">
        <v>1.37</v>
      </c>
      <c r="P2149">
        <v>0.01</v>
      </c>
      <c r="Q2149">
        <v>1.3800000000000001</v>
      </c>
      <c r="R2149">
        <v>1.1000000000000001</v>
      </c>
      <c r="S2149">
        <v>-1</v>
      </c>
      <c r="T2149">
        <v>13.5</v>
      </c>
      <c r="U2149">
        <v>12.4</v>
      </c>
      <c r="V2149">
        <v>0.1</v>
      </c>
      <c r="W2149">
        <v>50</v>
      </c>
      <c r="X2149">
        <v>-1.5165052274706934</v>
      </c>
      <c r="Y2149">
        <v>51.797444212068093</v>
      </c>
      <c r="Z2149">
        <f t="shared" si="165"/>
        <v>12.389634881647396</v>
      </c>
      <c r="AA2149">
        <f t="shared" si="166"/>
        <v>11.279269763294792</v>
      </c>
      <c r="AB2149">
        <f t="shared" si="167"/>
        <v>12.389634881647396</v>
      </c>
      <c r="AC2149">
        <v>9.8591362126245841</v>
      </c>
      <c r="AD2149">
        <v>7.6782606115373815</v>
      </c>
      <c r="AE2149">
        <f t="shared" si="168"/>
        <v>12.389634881647396</v>
      </c>
      <c r="AF2149">
        <f t="shared" si="169"/>
        <v>12.389634881647396</v>
      </c>
    </row>
    <row r="2150" spans="1:32">
      <c r="A2150">
        <v>2</v>
      </c>
      <c r="B2150">
        <v>1</v>
      </c>
      <c r="C2150" t="s">
        <v>901</v>
      </c>
      <c r="D2150">
        <v>2</v>
      </c>
      <c r="E2150" t="s">
        <v>611</v>
      </c>
      <c r="F2150" s="28">
        <v>-1</v>
      </c>
      <c r="G2150" s="28">
        <v>-1</v>
      </c>
      <c r="H2150" s="28">
        <v>-1</v>
      </c>
      <c r="I2150" s="28">
        <v>1</v>
      </c>
      <c r="J2150" s="28">
        <v>-1</v>
      </c>
      <c r="K2150" s="28">
        <v>-1</v>
      </c>
      <c r="L2150" s="28">
        <v>3</v>
      </c>
      <c r="M2150" s="28">
        <v>0</v>
      </c>
      <c r="N2150" s="28">
        <v>0</v>
      </c>
      <c r="O2150">
        <v>1.31</v>
      </c>
      <c r="P2150" t="s">
        <v>25</v>
      </c>
      <c r="Q2150">
        <v>1.31</v>
      </c>
      <c r="R2150">
        <v>1.2</v>
      </c>
      <c r="S2150">
        <v>0</v>
      </c>
      <c r="T2150">
        <v>11.4</v>
      </c>
      <c r="U2150">
        <v>9.8000000000000007</v>
      </c>
      <c r="V2150">
        <v>0.1</v>
      </c>
      <c r="W2150">
        <v>57.6</v>
      </c>
      <c r="X2150">
        <v>-1.7393201947765589</v>
      </c>
      <c r="Y2150">
        <v>63.845183901467202</v>
      </c>
      <c r="Z2150">
        <f t="shared" si="165"/>
        <v>11.759709779182128</v>
      </c>
      <c r="AA2150">
        <f t="shared" si="166"/>
        <v>8.1194195583642568</v>
      </c>
      <c r="AB2150">
        <f t="shared" si="167"/>
        <v>9.7597097791821277</v>
      </c>
      <c r="AC2150">
        <v>9.8591362126245841</v>
      </c>
      <c r="AD2150">
        <v>7.6782606115373815</v>
      </c>
      <c r="AE2150">
        <f t="shared" si="168"/>
        <v>13.759709779182128</v>
      </c>
      <c r="AF2150">
        <f t="shared" si="169"/>
        <v>12.790012809485159</v>
      </c>
    </row>
    <row r="2151" spans="1:32">
      <c r="A2151">
        <v>2</v>
      </c>
      <c r="B2151">
        <v>1</v>
      </c>
      <c r="C2151" t="s">
        <v>901</v>
      </c>
      <c r="D2151">
        <v>2</v>
      </c>
      <c r="E2151" t="s">
        <v>545</v>
      </c>
      <c r="F2151" s="28">
        <v>1</v>
      </c>
      <c r="G2151" s="28">
        <v>-1</v>
      </c>
      <c r="H2151" s="28">
        <v>-1</v>
      </c>
      <c r="I2151" s="28">
        <v>0</v>
      </c>
      <c r="J2151" s="28">
        <v>0</v>
      </c>
      <c r="K2151" s="28">
        <v>0</v>
      </c>
      <c r="L2151" s="28">
        <v>3</v>
      </c>
      <c r="M2151" s="28">
        <v>0</v>
      </c>
      <c r="N2151" s="28">
        <v>0</v>
      </c>
      <c r="O2151">
        <v>1.35</v>
      </c>
      <c r="P2151">
        <v>0.01</v>
      </c>
      <c r="Q2151">
        <v>1.36</v>
      </c>
      <c r="R2151">
        <v>1.1000000000000001</v>
      </c>
      <c r="S2151">
        <v>0</v>
      </c>
      <c r="T2151">
        <v>16.3</v>
      </c>
      <c r="U2151">
        <v>18.7</v>
      </c>
      <c r="V2151">
        <v>0.1</v>
      </c>
      <c r="W2151">
        <v>66.3</v>
      </c>
      <c r="X2151">
        <v>-0.3340005329714672</v>
      </c>
      <c r="Y2151">
        <v>7.3201123999402</v>
      </c>
      <c r="Z2151">
        <f t="shared" si="165"/>
        <v>16.625327600814209</v>
      </c>
      <c r="AA2151">
        <f t="shared" si="166"/>
        <v>20.950655201628422</v>
      </c>
      <c r="AB2151">
        <f t="shared" si="167"/>
        <v>18.625327600814209</v>
      </c>
      <c r="AC2151">
        <v>9.8591362126245841</v>
      </c>
      <c r="AD2151">
        <v>7.6782606115373815</v>
      </c>
      <c r="AE2151">
        <f t="shared" si="168"/>
        <v>14.625327600814209</v>
      </c>
      <c r="AF2151">
        <f t="shared" si="169"/>
        <v>15.595024570511178</v>
      </c>
    </row>
    <row r="2152" spans="1:32">
      <c r="A2152">
        <v>2</v>
      </c>
      <c r="B2152">
        <v>1</v>
      </c>
      <c r="C2152" t="s">
        <v>901</v>
      </c>
      <c r="D2152">
        <v>2</v>
      </c>
      <c r="E2152" t="s">
        <v>528</v>
      </c>
      <c r="F2152" s="28">
        <v>1</v>
      </c>
      <c r="G2152" s="28">
        <v>-1</v>
      </c>
      <c r="H2152" s="28">
        <v>-1</v>
      </c>
      <c r="I2152" s="28">
        <v>0</v>
      </c>
      <c r="J2152" s="28">
        <v>-1</v>
      </c>
      <c r="K2152" s="28">
        <v>-1</v>
      </c>
      <c r="L2152" s="28">
        <v>3</v>
      </c>
      <c r="M2152" s="28">
        <v>0</v>
      </c>
      <c r="N2152" s="28">
        <v>0</v>
      </c>
      <c r="O2152">
        <v>1.65</v>
      </c>
      <c r="P2152">
        <v>0.01</v>
      </c>
      <c r="Q2152">
        <v>1.66</v>
      </c>
      <c r="R2152">
        <v>1.1000000000000001</v>
      </c>
      <c r="S2152">
        <v>0</v>
      </c>
      <c r="T2152">
        <v>17.100000000000001</v>
      </c>
      <c r="U2152">
        <v>19.100000000000001</v>
      </c>
      <c r="V2152">
        <v>0.1</v>
      </c>
      <c r="W2152">
        <v>64.099999999999994</v>
      </c>
      <c r="X2152">
        <v>9.6435220861874379E-2</v>
      </c>
      <c r="Y2152">
        <v>5.192589520254927</v>
      </c>
      <c r="Z2152">
        <f t="shared" si="165"/>
        <v>17.035759484165045</v>
      </c>
      <c r="AA2152">
        <f t="shared" si="166"/>
        <v>20.971518968330088</v>
      </c>
      <c r="AB2152">
        <f t="shared" si="167"/>
        <v>19.035759484165045</v>
      </c>
      <c r="AC2152">
        <v>9.8591362126245841</v>
      </c>
      <c r="AD2152">
        <v>7.6782606115373815</v>
      </c>
      <c r="AE2152">
        <f t="shared" si="168"/>
        <v>15.035759484165045</v>
      </c>
      <c r="AF2152">
        <f t="shared" si="169"/>
        <v>16.005456453862013</v>
      </c>
    </row>
    <row r="2153" spans="1:32">
      <c r="A2153">
        <v>2</v>
      </c>
      <c r="B2153">
        <v>1</v>
      </c>
      <c r="C2153" t="s">
        <v>901</v>
      </c>
      <c r="D2153">
        <v>2</v>
      </c>
      <c r="E2153" t="s">
        <v>694</v>
      </c>
      <c r="F2153" s="28">
        <v>0</v>
      </c>
      <c r="G2153" s="28">
        <v>0</v>
      </c>
      <c r="H2153" s="28">
        <v>-1</v>
      </c>
      <c r="I2153" s="28">
        <v>0</v>
      </c>
      <c r="J2153" s="28">
        <v>-1</v>
      </c>
      <c r="K2153" s="28">
        <v>0</v>
      </c>
      <c r="L2153" s="28">
        <v>3</v>
      </c>
      <c r="M2153" s="28">
        <v>0</v>
      </c>
      <c r="N2153" s="28">
        <v>0</v>
      </c>
      <c r="O2153">
        <v>1.4</v>
      </c>
      <c r="P2153">
        <v>0.01</v>
      </c>
      <c r="Q2153">
        <v>1.41</v>
      </c>
      <c r="R2153">
        <v>1.1000000000000001</v>
      </c>
      <c r="S2153">
        <v>-1</v>
      </c>
      <c r="T2153">
        <v>13.2</v>
      </c>
      <c r="U2153">
        <v>12.2</v>
      </c>
      <c r="V2153">
        <v>0.2</v>
      </c>
      <c r="W2153">
        <v>49.8</v>
      </c>
      <c r="X2153">
        <v>-1.7064429863454695</v>
      </c>
      <c r="Y2153">
        <v>62.096331612572037</v>
      </c>
      <c r="Z2153">
        <f t="shared" si="165"/>
        <v>12.091969138880337</v>
      </c>
      <c r="AA2153">
        <f t="shared" si="166"/>
        <v>10.524976867556973</v>
      </c>
      <c r="AB2153">
        <f t="shared" si="167"/>
        <v>12.091969138880337</v>
      </c>
      <c r="AC2153">
        <v>9.8591362126245841</v>
      </c>
      <c r="AD2153">
        <v>7.6782606115373815</v>
      </c>
      <c r="AE2153">
        <f t="shared" si="168"/>
        <v>12.091969138880337</v>
      </c>
      <c r="AF2153">
        <f t="shared" si="169"/>
        <v>12.091969138880337</v>
      </c>
    </row>
    <row r="2154" spans="1:32">
      <c r="A2154">
        <v>2</v>
      </c>
      <c r="B2154">
        <v>1</v>
      </c>
      <c r="C2154" t="s">
        <v>901</v>
      </c>
      <c r="D2154">
        <v>2</v>
      </c>
      <c r="E2154" t="s">
        <v>688</v>
      </c>
      <c r="F2154" s="28">
        <v>0</v>
      </c>
      <c r="G2154" s="28">
        <v>0</v>
      </c>
      <c r="H2154" s="28">
        <v>-1</v>
      </c>
      <c r="I2154" s="28">
        <v>0</v>
      </c>
      <c r="J2154" s="28">
        <v>-1</v>
      </c>
      <c r="K2154" s="28">
        <v>0</v>
      </c>
      <c r="L2154" s="28">
        <v>2</v>
      </c>
      <c r="M2154" s="28">
        <v>-1</v>
      </c>
      <c r="N2154" s="28">
        <v>0</v>
      </c>
      <c r="O2154">
        <v>1.4</v>
      </c>
      <c r="P2154">
        <v>0.1</v>
      </c>
      <c r="Q2154">
        <v>1.5</v>
      </c>
      <c r="R2154">
        <v>1.1000000000000001</v>
      </c>
      <c r="S2154">
        <v>0</v>
      </c>
      <c r="T2154">
        <v>14.6</v>
      </c>
      <c r="U2154">
        <v>18.399999999999999</v>
      </c>
      <c r="V2154">
        <v>0.1</v>
      </c>
      <c r="W2154">
        <v>75.099999999999994</v>
      </c>
      <c r="X2154">
        <v>-0.63104164591861422</v>
      </c>
      <c r="Y2154">
        <v>13.35761156940265</v>
      </c>
      <c r="Z2154">
        <f t="shared" si="165"/>
        <v>18.275358802581241</v>
      </c>
      <c r="AA2154">
        <f t="shared" si="166"/>
        <v>21.950717605162481</v>
      </c>
      <c r="AB2154">
        <f t="shared" si="167"/>
        <v>18.275358802581241</v>
      </c>
      <c r="AC2154">
        <v>9.8591362126245841</v>
      </c>
      <c r="AD2154">
        <v>7.6782606115373815</v>
      </c>
      <c r="AE2154">
        <f t="shared" si="168"/>
        <v>18.275358802581241</v>
      </c>
      <c r="AF2154">
        <f t="shared" si="169"/>
        <v>18.275358802581241</v>
      </c>
    </row>
    <row r="2155" spans="1:32">
      <c r="A2155">
        <v>2</v>
      </c>
      <c r="B2155">
        <v>1</v>
      </c>
      <c r="C2155" t="s">
        <v>901</v>
      </c>
      <c r="D2155">
        <v>2</v>
      </c>
      <c r="E2155" t="s">
        <v>827</v>
      </c>
      <c r="F2155" s="28">
        <v>0</v>
      </c>
      <c r="G2155" s="28">
        <v>0</v>
      </c>
      <c r="H2155" s="28">
        <v>-1</v>
      </c>
      <c r="I2155" s="28">
        <v>0</v>
      </c>
      <c r="J2155" s="28">
        <v>0</v>
      </c>
      <c r="K2155" s="28">
        <v>0</v>
      </c>
      <c r="L2155" s="28">
        <v>2</v>
      </c>
      <c r="M2155" s="28">
        <v>0</v>
      </c>
      <c r="N2155" s="28">
        <v>0</v>
      </c>
      <c r="O2155">
        <v>0.57999999999999996</v>
      </c>
      <c r="P2155">
        <v>0.01</v>
      </c>
      <c r="Q2155">
        <v>0.59</v>
      </c>
      <c r="R2155">
        <v>1.25</v>
      </c>
      <c r="S2155">
        <v>0</v>
      </c>
      <c r="T2155">
        <v>14.6</v>
      </c>
      <c r="U2155">
        <v>18.399999999999999</v>
      </c>
      <c r="V2155">
        <v>0.1</v>
      </c>
      <c r="W2155">
        <v>75.099999999999994</v>
      </c>
      <c r="X2155">
        <v>-1.6087962930093997</v>
      </c>
      <c r="Y2155">
        <v>56.823858764982631</v>
      </c>
      <c r="Z2155">
        <f t="shared" si="165"/>
        <v>18.275358802581241</v>
      </c>
      <c r="AA2155">
        <f t="shared" si="166"/>
        <v>21.950717605162481</v>
      </c>
      <c r="AB2155">
        <f t="shared" si="167"/>
        <v>18.275358802581241</v>
      </c>
      <c r="AC2155">
        <v>9.8591362126245841</v>
      </c>
      <c r="AD2155">
        <v>7.6782606115373815</v>
      </c>
      <c r="AE2155">
        <f t="shared" si="168"/>
        <v>18.275358802581241</v>
      </c>
      <c r="AF2155">
        <f t="shared" si="169"/>
        <v>18.275358802581241</v>
      </c>
    </row>
    <row r="2156" spans="1:32">
      <c r="A2156">
        <v>2</v>
      </c>
      <c r="B2156">
        <v>1</v>
      </c>
      <c r="C2156" t="s">
        <v>901</v>
      </c>
      <c r="D2156">
        <v>2</v>
      </c>
      <c r="E2156" t="s">
        <v>516</v>
      </c>
      <c r="F2156" s="28">
        <v>0</v>
      </c>
      <c r="G2156" s="28">
        <v>0</v>
      </c>
      <c r="H2156" s="28">
        <v>0</v>
      </c>
      <c r="I2156" s="28">
        <v>0</v>
      </c>
      <c r="J2156" s="28">
        <v>0</v>
      </c>
      <c r="K2156" s="28">
        <v>0</v>
      </c>
      <c r="L2156" s="28">
        <v>3</v>
      </c>
      <c r="M2156" s="28">
        <v>1</v>
      </c>
      <c r="N2156" s="28">
        <v>0</v>
      </c>
      <c r="O2156">
        <v>1.9</v>
      </c>
      <c r="P2156">
        <v>0.01</v>
      </c>
      <c r="Q2156">
        <v>1.91</v>
      </c>
      <c r="R2156">
        <v>1.1000000000000001</v>
      </c>
      <c r="S2156">
        <v>0</v>
      </c>
      <c r="T2156">
        <v>15.9</v>
      </c>
      <c r="U2156">
        <v>18.5</v>
      </c>
      <c r="V2156">
        <v>0.1</v>
      </c>
      <c r="W2156">
        <v>70.8</v>
      </c>
      <c r="X2156">
        <v>0.2305641099345235</v>
      </c>
      <c r="Y2156">
        <v>6.1029833025158808</v>
      </c>
      <c r="Z2156">
        <f t="shared" si="165"/>
        <v>18.420412347280699</v>
      </c>
      <c r="AA2156">
        <f t="shared" si="166"/>
        <v>20.9408246945614</v>
      </c>
      <c r="AB2156">
        <f t="shared" si="167"/>
        <v>18.420412347280699</v>
      </c>
      <c r="AC2156">
        <v>9.8591362126245841</v>
      </c>
      <c r="AD2156">
        <v>7.6782606115373815</v>
      </c>
      <c r="AE2156">
        <f t="shared" si="168"/>
        <v>18.420412347280699</v>
      </c>
      <c r="AF2156">
        <f t="shared" si="169"/>
        <v>18.420412347280699</v>
      </c>
    </row>
    <row r="2157" spans="1:32">
      <c r="A2157">
        <v>2</v>
      </c>
      <c r="B2157">
        <v>1</v>
      </c>
      <c r="C2157" t="s">
        <v>901</v>
      </c>
      <c r="D2157">
        <v>2</v>
      </c>
      <c r="E2157" t="s">
        <v>694</v>
      </c>
      <c r="F2157" s="28">
        <v>0</v>
      </c>
      <c r="G2157" s="28">
        <v>0</v>
      </c>
      <c r="H2157" s="28">
        <v>0</v>
      </c>
      <c r="I2157" s="28">
        <v>0</v>
      </c>
      <c r="J2157" s="28">
        <v>0</v>
      </c>
      <c r="K2157" s="28">
        <v>0</v>
      </c>
      <c r="L2157" s="28">
        <v>3</v>
      </c>
      <c r="M2157" s="28">
        <v>0</v>
      </c>
      <c r="N2157" s="28">
        <v>0</v>
      </c>
      <c r="O2157">
        <v>1.53</v>
      </c>
      <c r="P2157">
        <v>0.01</v>
      </c>
      <c r="Q2157">
        <v>1.54</v>
      </c>
      <c r="R2157">
        <v>1.1000000000000001</v>
      </c>
      <c r="S2157">
        <v>0</v>
      </c>
      <c r="T2157">
        <v>15.9</v>
      </c>
      <c r="U2157">
        <v>18.5</v>
      </c>
      <c r="V2157">
        <v>0.1</v>
      </c>
      <c r="W2157">
        <v>70.8</v>
      </c>
      <c r="X2157">
        <v>-0.13745644342690094</v>
      </c>
      <c r="Y2157">
        <v>5.3914493554708116</v>
      </c>
      <c r="Z2157">
        <f t="shared" si="165"/>
        <v>18.420412347280699</v>
      </c>
      <c r="AA2157">
        <f t="shared" si="166"/>
        <v>20.9408246945614</v>
      </c>
      <c r="AB2157">
        <f t="shared" si="167"/>
        <v>18.420412347280699</v>
      </c>
      <c r="AC2157">
        <v>9.8591362126245841</v>
      </c>
      <c r="AD2157">
        <v>7.6782606115373815</v>
      </c>
      <c r="AE2157">
        <f t="shared" si="168"/>
        <v>18.420412347280699</v>
      </c>
      <c r="AF2157">
        <f t="shared" si="169"/>
        <v>18.420412347280699</v>
      </c>
    </row>
    <row r="2158" spans="1:32">
      <c r="A2158">
        <v>2</v>
      </c>
      <c r="B2158">
        <v>1</v>
      </c>
      <c r="C2158" t="s">
        <v>901</v>
      </c>
      <c r="D2158">
        <v>2</v>
      </c>
      <c r="E2158" t="s">
        <v>847</v>
      </c>
      <c r="F2158" s="28">
        <v>0</v>
      </c>
      <c r="G2158" s="28">
        <v>-1</v>
      </c>
      <c r="H2158" s="28">
        <v>0</v>
      </c>
      <c r="I2158" s="28">
        <v>0</v>
      </c>
      <c r="J2158" s="28">
        <v>-1</v>
      </c>
      <c r="K2158" s="28">
        <v>0</v>
      </c>
      <c r="L2158" s="28">
        <v>2</v>
      </c>
      <c r="M2158" s="28">
        <v>0</v>
      </c>
      <c r="N2158" s="28">
        <v>0</v>
      </c>
      <c r="O2158">
        <v>1.4</v>
      </c>
      <c r="P2158">
        <v>0.01</v>
      </c>
      <c r="Q2158">
        <v>1.41</v>
      </c>
      <c r="R2158">
        <v>1.1000000000000001</v>
      </c>
      <c r="S2158">
        <v>0</v>
      </c>
      <c r="T2158">
        <v>14.6</v>
      </c>
      <c r="U2158">
        <v>18.399999999999999</v>
      </c>
      <c r="V2158">
        <v>0.1</v>
      </c>
      <c r="W2158">
        <v>75.099999999999994</v>
      </c>
      <c r="X2158">
        <v>-0.36371674329369658</v>
      </c>
      <c r="Y2158">
        <v>7.7535192048360102</v>
      </c>
      <c r="Z2158">
        <f t="shared" si="165"/>
        <v>18.275358802581241</v>
      </c>
      <c r="AA2158">
        <f t="shared" si="166"/>
        <v>21.950717605162481</v>
      </c>
      <c r="AB2158">
        <f t="shared" si="167"/>
        <v>18.275358802581241</v>
      </c>
      <c r="AC2158">
        <v>9.8591362126245841</v>
      </c>
      <c r="AD2158">
        <v>7.6782606115373815</v>
      </c>
      <c r="AE2158">
        <f t="shared" si="168"/>
        <v>18.275358802581241</v>
      </c>
      <c r="AF2158">
        <f t="shared" si="169"/>
        <v>18.275358802581241</v>
      </c>
    </row>
    <row r="2159" spans="1:32">
      <c r="A2159">
        <v>2</v>
      </c>
      <c r="B2159">
        <v>1</v>
      </c>
      <c r="C2159" t="s">
        <v>901</v>
      </c>
      <c r="D2159">
        <v>2</v>
      </c>
      <c r="E2159" t="s">
        <v>598</v>
      </c>
      <c r="F2159" s="28">
        <v>0</v>
      </c>
      <c r="G2159" s="28">
        <v>0</v>
      </c>
      <c r="H2159" s="28">
        <v>-1</v>
      </c>
      <c r="I2159" s="28">
        <v>0</v>
      </c>
      <c r="J2159" s="28">
        <v>-1</v>
      </c>
      <c r="K2159" s="28">
        <v>0</v>
      </c>
      <c r="L2159" s="28">
        <v>2</v>
      </c>
      <c r="M2159" s="28">
        <v>0</v>
      </c>
      <c r="N2159" s="28">
        <v>0</v>
      </c>
      <c r="O2159">
        <v>0.93</v>
      </c>
      <c r="P2159">
        <v>0.01</v>
      </c>
      <c r="Q2159">
        <v>0.94000000000000006</v>
      </c>
      <c r="R2159">
        <v>1</v>
      </c>
      <c r="S2159">
        <v>0</v>
      </c>
      <c r="T2159">
        <v>14.6</v>
      </c>
      <c r="U2159">
        <v>18.399999999999999</v>
      </c>
      <c r="V2159">
        <v>0.1</v>
      </c>
      <c r="W2159">
        <v>75.099999999999994</v>
      </c>
      <c r="X2159">
        <v>-1.5599697673861728</v>
      </c>
      <c r="Y2159">
        <v>54.164769247968607</v>
      </c>
      <c r="Z2159">
        <f t="shared" si="165"/>
        <v>18.275358802581241</v>
      </c>
      <c r="AA2159">
        <f t="shared" si="166"/>
        <v>21.950717605162481</v>
      </c>
      <c r="AB2159">
        <f t="shared" si="167"/>
        <v>18.275358802581241</v>
      </c>
      <c r="AC2159">
        <v>9.8591362126245841</v>
      </c>
      <c r="AD2159">
        <v>7.6782606115373815</v>
      </c>
      <c r="AE2159">
        <f t="shared" si="168"/>
        <v>18.275358802581241</v>
      </c>
      <c r="AF2159">
        <f t="shared" si="169"/>
        <v>18.275358802581241</v>
      </c>
    </row>
    <row r="2160" spans="1:32">
      <c r="A2160">
        <v>2</v>
      </c>
      <c r="B2160">
        <v>1</v>
      </c>
      <c r="C2160" t="s">
        <v>901</v>
      </c>
      <c r="D2160">
        <v>2</v>
      </c>
      <c r="E2160" t="s">
        <v>688</v>
      </c>
      <c r="F2160" s="28">
        <v>0</v>
      </c>
      <c r="G2160" s="28">
        <v>-1</v>
      </c>
      <c r="H2160" s="28">
        <v>-1</v>
      </c>
      <c r="I2160" s="28">
        <v>0</v>
      </c>
      <c r="J2160" s="28">
        <v>-1</v>
      </c>
      <c r="K2160" s="28">
        <v>0</v>
      </c>
      <c r="L2160" s="28">
        <v>3</v>
      </c>
      <c r="M2160" s="28">
        <v>0</v>
      </c>
      <c r="N2160" s="28">
        <v>0</v>
      </c>
      <c r="O2160">
        <v>1.4</v>
      </c>
      <c r="P2160">
        <v>0.1</v>
      </c>
      <c r="Q2160">
        <v>1.5</v>
      </c>
      <c r="R2160">
        <v>1</v>
      </c>
      <c r="S2160">
        <v>0</v>
      </c>
      <c r="T2160">
        <v>13.2</v>
      </c>
      <c r="U2160">
        <v>12.2</v>
      </c>
      <c r="V2160">
        <v>0.2</v>
      </c>
      <c r="W2160">
        <v>49.8</v>
      </c>
      <c r="X2160">
        <v>-1.9428370018544818</v>
      </c>
      <c r="Y2160">
        <v>74.115042844599586</v>
      </c>
      <c r="Z2160">
        <f t="shared" si="165"/>
        <v>12.091969138880337</v>
      </c>
      <c r="AA2160">
        <f t="shared" si="166"/>
        <v>10.524976867556973</v>
      </c>
      <c r="AB2160">
        <f t="shared" si="167"/>
        <v>12.091969138880337</v>
      </c>
      <c r="AC2160">
        <v>9.8591362126245841</v>
      </c>
      <c r="AD2160">
        <v>7.6782606115373815</v>
      </c>
      <c r="AE2160">
        <f t="shared" si="168"/>
        <v>12.091969138880337</v>
      </c>
      <c r="AF2160">
        <f t="shared" si="169"/>
        <v>12.091969138880337</v>
      </c>
    </row>
    <row r="2161" spans="1:32">
      <c r="A2161">
        <v>2</v>
      </c>
      <c r="B2161">
        <v>1</v>
      </c>
      <c r="C2161" t="s">
        <v>901</v>
      </c>
      <c r="D2161">
        <v>2</v>
      </c>
      <c r="E2161" t="s">
        <v>827</v>
      </c>
      <c r="F2161" s="28">
        <v>1</v>
      </c>
      <c r="G2161" s="28">
        <v>-1</v>
      </c>
      <c r="H2161" s="28">
        <v>-1</v>
      </c>
      <c r="I2161" s="28">
        <v>0</v>
      </c>
      <c r="J2161" s="28">
        <v>0</v>
      </c>
      <c r="K2161" s="28">
        <v>0</v>
      </c>
      <c r="L2161" s="28">
        <v>3</v>
      </c>
      <c r="M2161" s="28">
        <v>0</v>
      </c>
      <c r="N2161" s="28">
        <v>0</v>
      </c>
      <c r="O2161">
        <v>0.48</v>
      </c>
      <c r="P2161">
        <v>0.1</v>
      </c>
      <c r="Q2161">
        <v>0.57999999999999996</v>
      </c>
      <c r="R2161">
        <v>1.1000000000000001</v>
      </c>
      <c r="S2161">
        <v>-1</v>
      </c>
      <c r="T2161">
        <v>17.100000000000001</v>
      </c>
      <c r="U2161">
        <v>19.100000000000001</v>
      </c>
      <c r="V2161">
        <v>0.1</v>
      </c>
      <c r="W2161">
        <v>64.099999999999994</v>
      </c>
      <c r="X2161">
        <v>-1.9088523559609663</v>
      </c>
      <c r="Y2161">
        <v>72.484652337089187</v>
      </c>
      <c r="Z2161">
        <f t="shared" si="165"/>
        <v>17.035759484165045</v>
      </c>
      <c r="AA2161">
        <f t="shared" si="166"/>
        <v>20.971518968330088</v>
      </c>
      <c r="AB2161">
        <f t="shared" si="167"/>
        <v>19.035759484165045</v>
      </c>
      <c r="AC2161">
        <v>9.8591362126245841</v>
      </c>
      <c r="AD2161">
        <v>7.6782606115373815</v>
      </c>
      <c r="AE2161">
        <f t="shared" si="168"/>
        <v>15.035759484165045</v>
      </c>
      <c r="AF2161">
        <f t="shared" si="169"/>
        <v>16.005456453862013</v>
      </c>
    </row>
    <row r="2162" spans="1:32">
      <c r="A2162">
        <v>2</v>
      </c>
      <c r="B2162">
        <v>1</v>
      </c>
      <c r="C2162" t="s">
        <v>901</v>
      </c>
      <c r="D2162">
        <v>2</v>
      </c>
      <c r="E2162" t="s">
        <v>516</v>
      </c>
      <c r="F2162" s="28">
        <v>1</v>
      </c>
      <c r="G2162" s="28">
        <v>-1</v>
      </c>
      <c r="H2162" s="28">
        <v>-1</v>
      </c>
      <c r="I2162" s="28">
        <v>0</v>
      </c>
      <c r="J2162" s="28">
        <v>-1</v>
      </c>
      <c r="K2162" s="28">
        <v>-1</v>
      </c>
      <c r="L2162" s="28">
        <v>2</v>
      </c>
      <c r="M2162" s="28">
        <v>1</v>
      </c>
      <c r="N2162" s="28">
        <v>0</v>
      </c>
      <c r="O2162">
        <v>1.9</v>
      </c>
      <c r="P2162">
        <v>0.1</v>
      </c>
      <c r="Q2162">
        <v>2</v>
      </c>
      <c r="R2162">
        <v>1.1000000000000001</v>
      </c>
      <c r="S2162">
        <v>0</v>
      </c>
      <c r="T2162">
        <v>16.3</v>
      </c>
      <c r="U2162">
        <v>18.7</v>
      </c>
      <c r="V2162">
        <v>0.1</v>
      </c>
      <c r="W2162">
        <v>66.3</v>
      </c>
      <c r="X2162">
        <v>0.32150050439164329</v>
      </c>
      <c r="Y2162">
        <v>7.1490092561864884</v>
      </c>
      <c r="Z2162">
        <f t="shared" si="165"/>
        <v>16.625327600814209</v>
      </c>
      <c r="AA2162">
        <f t="shared" si="166"/>
        <v>20.950655201628422</v>
      </c>
      <c r="AB2162">
        <f t="shared" si="167"/>
        <v>18.625327600814209</v>
      </c>
      <c r="AC2162">
        <v>9.8591362126245841</v>
      </c>
      <c r="AD2162">
        <v>7.6782606115373815</v>
      </c>
      <c r="AE2162">
        <f t="shared" si="168"/>
        <v>14.625327600814209</v>
      </c>
      <c r="AF2162">
        <f t="shared" si="169"/>
        <v>15.595024570511178</v>
      </c>
    </row>
    <row r="2163" spans="1:32">
      <c r="A2163">
        <v>2</v>
      </c>
      <c r="B2163">
        <v>1</v>
      </c>
      <c r="C2163" t="s">
        <v>901</v>
      </c>
      <c r="D2163">
        <v>2</v>
      </c>
      <c r="E2163" t="s">
        <v>695</v>
      </c>
      <c r="F2163" s="28">
        <v>-1</v>
      </c>
      <c r="G2163" s="28">
        <v>-1</v>
      </c>
      <c r="H2163" s="28">
        <v>1</v>
      </c>
      <c r="I2163" s="28">
        <v>1</v>
      </c>
      <c r="J2163" s="28">
        <v>0</v>
      </c>
      <c r="K2163" s="28">
        <v>0</v>
      </c>
      <c r="L2163" s="28">
        <v>4</v>
      </c>
      <c r="M2163" s="28">
        <v>0</v>
      </c>
      <c r="N2163" s="28">
        <v>0</v>
      </c>
      <c r="O2163">
        <v>1.57</v>
      </c>
      <c r="P2163">
        <v>0.01</v>
      </c>
      <c r="Q2163">
        <v>1.58</v>
      </c>
      <c r="R2163">
        <v>1</v>
      </c>
      <c r="S2163">
        <v>-1</v>
      </c>
      <c r="T2163">
        <v>11.4</v>
      </c>
      <c r="U2163">
        <v>9.8000000000000007</v>
      </c>
      <c r="V2163">
        <v>0.1</v>
      </c>
      <c r="W2163">
        <v>57.6</v>
      </c>
      <c r="X2163">
        <v>-2.0286558739391469</v>
      </c>
      <c r="Y2163">
        <v>78.039887115901777</v>
      </c>
      <c r="Z2163">
        <f t="shared" si="165"/>
        <v>11.759709779182128</v>
      </c>
      <c r="AA2163">
        <f t="shared" si="166"/>
        <v>8.1194195583642568</v>
      </c>
      <c r="AB2163">
        <f t="shared" si="167"/>
        <v>9.7597097791821277</v>
      </c>
      <c r="AC2163">
        <v>9.8591362126245841</v>
      </c>
      <c r="AD2163">
        <v>7.6782606115373815</v>
      </c>
      <c r="AE2163">
        <f t="shared" si="168"/>
        <v>13.759709779182128</v>
      </c>
      <c r="AF2163">
        <f t="shared" si="169"/>
        <v>12.790012809485159</v>
      </c>
    </row>
    <row r="2164" spans="1:32">
      <c r="A2164">
        <v>2</v>
      </c>
      <c r="B2164">
        <v>1</v>
      </c>
      <c r="C2164" t="s">
        <v>901</v>
      </c>
      <c r="D2164">
        <v>2</v>
      </c>
      <c r="E2164" t="s">
        <v>890</v>
      </c>
      <c r="F2164" s="28">
        <v>0</v>
      </c>
      <c r="G2164" s="28">
        <v>-1</v>
      </c>
      <c r="H2164" s="28">
        <v>0</v>
      </c>
      <c r="I2164" s="28">
        <v>0</v>
      </c>
      <c r="J2164" s="28">
        <v>-2</v>
      </c>
      <c r="K2164" s="28">
        <v>-1</v>
      </c>
      <c r="L2164" s="28">
        <v>3</v>
      </c>
      <c r="M2164" s="28">
        <v>0</v>
      </c>
      <c r="N2164" s="28">
        <v>0</v>
      </c>
      <c r="O2164">
        <v>1.37</v>
      </c>
      <c r="P2164">
        <v>0.01</v>
      </c>
      <c r="Q2164">
        <v>1.3800000000000001</v>
      </c>
      <c r="R2164">
        <v>1.1000000000000001</v>
      </c>
      <c r="S2164">
        <v>0</v>
      </c>
      <c r="T2164">
        <v>13.5</v>
      </c>
      <c r="U2164">
        <v>12.4</v>
      </c>
      <c r="V2164">
        <v>0.1</v>
      </c>
      <c r="W2164">
        <v>50</v>
      </c>
      <c r="X2164">
        <v>-1.5165052274706934</v>
      </c>
      <c r="Y2164">
        <v>51.797444212068093</v>
      </c>
      <c r="Z2164">
        <f t="shared" si="165"/>
        <v>12.389634881647396</v>
      </c>
      <c r="AA2164">
        <f t="shared" si="166"/>
        <v>11.279269763294792</v>
      </c>
      <c r="AB2164">
        <f t="shared" si="167"/>
        <v>12.389634881647396</v>
      </c>
      <c r="AC2164">
        <v>9.8591362126245841</v>
      </c>
      <c r="AD2164">
        <v>7.6782606115373815</v>
      </c>
      <c r="AE2164">
        <f t="shared" si="168"/>
        <v>12.389634881647396</v>
      </c>
      <c r="AF2164">
        <f t="shared" si="169"/>
        <v>12.389634881647396</v>
      </c>
    </row>
    <row r="2165" spans="1:32">
      <c r="A2165">
        <v>2</v>
      </c>
      <c r="B2165">
        <v>1</v>
      </c>
      <c r="C2165" t="s">
        <v>901</v>
      </c>
      <c r="D2165">
        <v>2</v>
      </c>
      <c r="E2165" t="s">
        <v>611</v>
      </c>
      <c r="F2165" s="28">
        <v>0</v>
      </c>
      <c r="G2165" s="28">
        <v>0</v>
      </c>
      <c r="H2165" s="28">
        <v>-1</v>
      </c>
      <c r="I2165" s="28">
        <v>0</v>
      </c>
      <c r="J2165" s="28">
        <v>0</v>
      </c>
      <c r="K2165" s="28">
        <v>0</v>
      </c>
      <c r="L2165" s="28">
        <v>3</v>
      </c>
      <c r="M2165" s="28">
        <v>1</v>
      </c>
      <c r="N2165" s="28">
        <v>0</v>
      </c>
      <c r="O2165">
        <v>1.31</v>
      </c>
      <c r="P2165">
        <v>0.1</v>
      </c>
      <c r="Q2165">
        <v>1.4100000000000001</v>
      </c>
      <c r="R2165">
        <v>1.1000000000000001</v>
      </c>
      <c r="S2165">
        <v>0</v>
      </c>
      <c r="T2165">
        <v>15.1</v>
      </c>
      <c r="U2165">
        <v>16.8</v>
      </c>
      <c r="V2165">
        <v>0.1</v>
      </c>
      <c r="W2165">
        <v>47.7</v>
      </c>
      <c r="X2165">
        <v>-0.70242642646008413</v>
      </c>
      <c r="Y2165">
        <v>15.377376760841074</v>
      </c>
      <c r="Z2165">
        <f t="shared" si="165"/>
        <v>16.765425886539209</v>
      </c>
      <c r="AA2165">
        <f t="shared" si="166"/>
        <v>18.430851773078416</v>
      </c>
      <c r="AB2165">
        <f t="shared" si="167"/>
        <v>16.765425886539209</v>
      </c>
      <c r="AC2165">
        <v>9.8591362126245841</v>
      </c>
      <c r="AD2165">
        <v>7.6782606115373815</v>
      </c>
      <c r="AE2165">
        <f t="shared" si="168"/>
        <v>16.765425886539209</v>
      </c>
      <c r="AF2165">
        <f t="shared" si="169"/>
        <v>16.765425886539209</v>
      </c>
    </row>
    <row r="2166" spans="1:32">
      <c r="A2166">
        <v>2</v>
      </c>
      <c r="B2166">
        <v>1</v>
      </c>
      <c r="C2166" t="s">
        <v>901</v>
      </c>
      <c r="D2166">
        <v>2</v>
      </c>
      <c r="E2166" t="s">
        <v>545</v>
      </c>
      <c r="F2166" s="28">
        <v>0</v>
      </c>
      <c r="G2166" s="28">
        <v>0</v>
      </c>
      <c r="H2166" s="28">
        <v>0</v>
      </c>
      <c r="I2166" s="28">
        <v>0</v>
      </c>
      <c r="J2166" s="28">
        <v>-1</v>
      </c>
      <c r="K2166" s="28">
        <v>0</v>
      </c>
      <c r="L2166" s="28">
        <v>3</v>
      </c>
      <c r="M2166" s="28">
        <v>0</v>
      </c>
      <c r="N2166" s="28">
        <v>0</v>
      </c>
      <c r="O2166">
        <v>1.35</v>
      </c>
      <c r="P2166">
        <v>0.01</v>
      </c>
      <c r="Q2166">
        <v>1.36</v>
      </c>
      <c r="R2166">
        <v>1.1000000000000001</v>
      </c>
      <c r="S2166">
        <v>0</v>
      </c>
      <c r="T2166">
        <v>14.7</v>
      </c>
      <c r="U2166">
        <v>16.600000000000001</v>
      </c>
      <c r="V2166">
        <v>0.1</v>
      </c>
      <c r="W2166">
        <v>61.8</v>
      </c>
      <c r="X2166">
        <v>-0.76944306995846812</v>
      </c>
      <c r="Y2166">
        <v>17.4736158480694</v>
      </c>
      <c r="Z2166">
        <f t="shared" si="165"/>
        <v>16.562326663404129</v>
      </c>
      <c r="AA2166">
        <f t="shared" si="166"/>
        <v>18.424653326808254</v>
      </c>
      <c r="AB2166">
        <f t="shared" si="167"/>
        <v>16.562326663404129</v>
      </c>
      <c r="AC2166">
        <v>9.8591362126245841</v>
      </c>
      <c r="AD2166">
        <v>7.6782606115373815</v>
      </c>
      <c r="AE2166">
        <f t="shared" si="168"/>
        <v>16.562326663404129</v>
      </c>
      <c r="AF2166">
        <f t="shared" si="169"/>
        <v>16.562326663404129</v>
      </c>
    </row>
    <row r="2167" spans="1:32">
      <c r="A2167">
        <v>2</v>
      </c>
      <c r="B2167">
        <v>1</v>
      </c>
      <c r="C2167" t="s">
        <v>901</v>
      </c>
      <c r="D2167">
        <v>2</v>
      </c>
      <c r="E2167" t="s">
        <v>528</v>
      </c>
      <c r="F2167" s="28">
        <v>0</v>
      </c>
      <c r="G2167" s="28">
        <v>0</v>
      </c>
      <c r="H2167" s="28">
        <v>0</v>
      </c>
      <c r="I2167" s="28">
        <v>0</v>
      </c>
      <c r="J2167" s="28">
        <v>0</v>
      </c>
      <c r="K2167" s="28">
        <v>0</v>
      </c>
      <c r="L2167" s="28">
        <v>2</v>
      </c>
      <c r="M2167" s="28">
        <v>0</v>
      </c>
      <c r="N2167" s="28">
        <v>0</v>
      </c>
      <c r="O2167">
        <v>1.65</v>
      </c>
      <c r="P2167">
        <v>0.01</v>
      </c>
      <c r="Q2167">
        <v>1.66</v>
      </c>
      <c r="R2167">
        <v>1.1000000000000001</v>
      </c>
      <c r="S2167">
        <v>0</v>
      </c>
      <c r="T2167">
        <v>15.9</v>
      </c>
      <c r="U2167">
        <v>16.7</v>
      </c>
      <c r="V2167">
        <v>0.1</v>
      </c>
      <c r="W2167">
        <v>60.7</v>
      </c>
      <c r="X2167">
        <v>-0.32222461254770801</v>
      </c>
      <c r="Y2167">
        <v>7.1587402010911063</v>
      </c>
      <c r="Z2167">
        <f t="shared" si="165"/>
        <v>16.685836576260879</v>
      </c>
      <c r="AA2167">
        <f t="shared" si="166"/>
        <v>17.47167315252176</v>
      </c>
      <c r="AB2167">
        <f t="shared" si="167"/>
        <v>16.685836576260879</v>
      </c>
      <c r="AC2167">
        <v>9.8591362126245841</v>
      </c>
      <c r="AD2167">
        <v>7.6782606115373815</v>
      </c>
      <c r="AE2167">
        <f t="shared" si="168"/>
        <v>16.685836576260879</v>
      </c>
      <c r="AF2167">
        <f t="shared" si="169"/>
        <v>16.685836576260879</v>
      </c>
    </row>
    <row r="2168" spans="1:32">
      <c r="A2168">
        <v>2</v>
      </c>
      <c r="B2168">
        <v>1</v>
      </c>
      <c r="C2168" t="s">
        <v>901</v>
      </c>
      <c r="D2168">
        <v>2</v>
      </c>
      <c r="E2168" t="s">
        <v>694</v>
      </c>
      <c r="F2168" s="28">
        <v>0</v>
      </c>
      <c r="G2168" s="28">
        <v>0</v>
      </c>
      <c r="H2168" s="28">
        <v>-1</v>
      </c>
      <c r="I2168" s="28">
        <v>0</v>
      </c>
      <c r="J2168" s="28">
        <v>-1</v>
      </c>
      <c r="K2168" s="28">
        <v>0</v>
      </c>
      <c r="L2168" s="28">
        <v>3</v>
      </c>
      <c r="M2168" s="28">
        <v>1</v>
      </c>
      <c r="N2168" s="28">
        <v>0</v>
      </c>
      <c r="O2168">
        <v>1.4</v>
      </c>
      <c r="P2168">
        <v>0.01</v>
      </c>
      <c r="Q2168">
        <v>1.41</v>
      </c>
      <c r="R2168">
        <v>1.1000000000000001</v>
      </c>
      <c r="S2168">
        <v>0</v>
      </c>
      <c r="T2168">
        <v>13.6</v>
      </c>
      <c r="U2168">
        <v>16.7</v>
      </c>
      <c r="V2168">
        <v>0.1</v>
      </c>
      <c r="W2168">
        <v>64.900000000000006</v>
      </c>
      <c r="X2168">
        <v>-0.71896644873836635</v>
      </c>
      <c r="Y2168">
        <v>15.876796989193863</v>
      </c>
      <c r="Z2168">
        <f t="shared" si="165"/>
        <v>16.628324115639447</v>
      </c>
      <c r="AA2168">
        <f t="shared" si="166"/>
        <v>19.656648231278893</v>
      </c>
      <c r="AB2168">
        <f t="shared" si="167"/>
        <v>16.628324115639447</v>
      </c>
      <c r="AC2168">
        <v>9.8591362126245841</v>
      </c>
      <c r="AD2168">
        <v>7.6782606115373815</v>
      </c>
      <c r="AE2168">
        <f t="shared" si="168"/>
        <v>16.628324115639447</v>
      </c>
      <c r="AF2168">
        <f t="shared" si="169"/>
        <v>16.628324115639447</v>
      </c>
    </row>
    <row r="2169" spans="1:32">
      <c r="A2169">
        <v>2</v>
      </c>
      <c r="B2169">
        <v>1</v>
      </c>
      <c r="C2169" t="s">
        <v>901</v>
      </c>
      <c r="D2169">
        <v>2</v>
      </c>
      <c r="E2169" t="s">
        <v>688</v>
      </c>
      <c r="F2169" s="28">
        <v>2</v>
      </c>
      <c r="G2169" s="28">
        <v>0</v>
      </c>
      <c r="H2169" s="28">
        <v>-1</v>
      </c>
      <c r="I2169" s="28">
        <v>0</v>
      </c>
      <c r="J2169" s="28">
        <v>-1</v>
      </c>
      <c r="K2169" s="28">
        <v>0</v>
      </c>
      <c r="L2169" s="28">
        <v>5</v>
      </c>
      <c r="M2169" s="28">
        <v>-1</v>
      </c>
      <c r="N2169" s="28">
        <v>1</v>
      </c>
      <c r="O2169">
        <v>1.4</v>
      </c>
      <c r="P2169">
        <v>0.1</v>
      </c>
      <c r="Q2169">
        <v>1.5</v>
      </c>
      <c r="R2169">
        <v>1.1000000000000001</v>
      </c>
      <c r="S2169">
        <v>0</v>
      </c>
      <c r="T2169">
        <v>17.2</v>
      </c>
      <c r="U2169">
        <v>20.6</v>
      </c>
      <c r="V2169">
        <v>0.1</v>
      </c>
      <c r="W2169">
        <v>51.9</v>
      </c>
      <c r="X2169">
        <v>0.10989642085469334</v>
      </c>
      <c r="Y2169">
        <v>5.2501392810521139</v>
      </c>
      <c r="Z2169">
        <f t="shared" si="165"/>
        <v>16.45673282972033</v>
      </c>
      <c r="AA2169">
        <f t="shared" si="166"/>
        <v>23.713465659440658</v>
      </c>
      <c r="AB2169">
        <f t="shared" si="167"/>
        <v>20.45673282972033</v>
      </c>
      <c r="AC2169">
        <v>9.8591362126245841</v>
      </c>
      <c r="AD2169">
        <v>7.6782606115373815</v>
      </c>
      <c r="AE2169">
        <f t="shared" si="168"/>
        <v>12.45673282972033</v>
      </c>
      <c r="AF2169">
        <f t="shared" si="169"/>
        <v>14.39612676911427</v>
      </c>
    </row>
    <row r="2170" spans="1:32">
      <c r="A2170">
        <v>2</v>
      </c>
      <c r="B2170">
        <v>1</v>
      </c>
      <c r="C2170" t="s">
        <v>901</v>
      </c>
      <c r="D2170">
        <v>2</v>
      </c>
      <c r="E2170" t="s">
        <v>827</v>
      </c>
      <c r="F2170" s="28">
        <v>-1</v>
      </c>
      <c r="G2170" s="28">
        <v>-1</v>
      </c>
      <c r="H2170" s="28">
        <v>-1</v>
      </c>
      <c r="I2170" s="28">
        <v>1</v>
      </c>
      <c r="J2170" s="28">
        <v>-1</v>
      </c>
      <c r="K2170" s="28">
        <v>-1</v>
      </c>
      <c r="L2170" s="28">
        <v>4</v>
      </c>
      <c r="M2170" s="28">
        <v>0</v>
      </c>
      <c r="N2170" s="28">
        <v>0</v>
      </c>
      <c r="O2170">
        <v>0.57999999999999996</v>
      </c>
      <c r="P2170">
        <v>0.01</v>
      </c>
      <c r="Q2170">
        <v>0.59</v>
      </c>
      <c r="R2170">
        <v>1.1000000000000001</v>
      </c>
      <c r="S2170">
        <v>-1</v>
      </c>
      <c r="T2170">
        <v>12.4</v>
      </c>
      <c r="U2170">
        <v>10.7</v>
      </c>
      <c r="V2170">
        <v>0.1</v>
      </c>
      <c r="W2170">
        <v>51.3</v>
      </c>
      <c r="X2170">
        <v>-4.3435132935549392</v>
      </c>
      <c r="Y2170">
        <v>99.99998978222375</v>
      </c>
      <c r="Z2170">
        <f t="shared" si="165"/>
        <v>12.665266301918148</v>
      </c>
      <c r="AA2170">
        <f t="shared" si="166"/>
        <v>8.9305326038362978</v>
      </c>
      <c r="AB2170">
        <f t="shared" si="167"/>
        <v>10.665266301918148</v>
      </c>
      <c r="AC2170">
        <v>9.8591362126245841</v>
      </c>
      <c r="AD2170">
        <v>7.6782606115373815</v>
      </c>
      <c r="AE2170">
        <f t="shared" si="168"/>
        <v>14.665266301918148</v>
      </c>
      <c r="AF2170">
        <f t="shared" si="169"/>
        <v>13.695569332221179</v>
      </c>
    </row>
    <row r="2171" spans="1:32">
      <c r="A2171">
        <v>2</v>
      </c>
      <c r="B2171">
        <v>1</v>
      </c>
      <c r="C2171" t="s">
        <v>901</v>
      </c>
      <c r="D2171">
        <v>2</v>
      </c>
      <c r="E2171" t="s">
        <v>516</v>
      </c>
      <c r="F2171" s="28">
        <v>-1</v>
      </c>
      <c r="G2171" s="28">
        <v>-1</v>
      </c>
      <c r="H2171" s="28">
        <v>0</v>
      </c>
      <c r="I2171" s="28">
        <v>0</v>
      </c>
      <c r="J2171" s="28">
        <v>-1</v>
      </c>
      <c r="K2171" s="28">
        <v>-1</v>
      </c>
      <c r="L2171" s="28">
        <v>4</v>
      </c>
      <c r="M2171" s="28">
        <v>0</v>
      </c>
      <c r="N2171" s="28">
        <v>0</v>
      </c>
      <c r="O2171">
        <v>1.9</v>
      </c>
      <c r="P2171">
        <v>0.01</v>
      </c>
      <c r="Q2171">
        <v>1.91</v>
      </c>
      <c r="R2171">
        <v>1.1000000000000001</v>
      </c>
      <c r="S2171">
        <v>0</v>
      </c>
      <c r="T2171">
        <v>8.1999999999999993</v>
      </c>
      <c r="U2171">
        <v>9.1</v>
      </c>
      <c r="V2171">
        <v>0.1</v>
      </c>
      <c r="W2171">
        <v>65</v>
      </c>
      <c r="X2171">
        <v>-1.2918074508331192</v>
      </c>
      <c r="Y2171">
        <v>39.847744091269497</v>
      </c>
      <c r="Z2171">
        <f t="shared" si="165"/>
        <v>11.11961372046901</v>
      </c>
      <c r="AA2171">
        <f t="shared" si="166"/>
        <v>10.039227440938021</v>
      </c>
      <c r="AB2171">
        <f t="shared" si="167"/>
        <v>9.11961372046901</v>
      </c>
      <c r="AC2171">
        <v>9.8591362126245841</v>
      </c>
      <c r="AD2171">
        <v>7.6782606115373815</v>
      </c>
      <c r="AE2171">
        <f t="shared" si="168"/>
        <v>13.11961372046901</v>
      </c>
      <c r="AF2171">
        <f t="shared" si="169"/>
        <v>12.149916750772039</v>
      </c>
    </row>
    <row r="2172" spans="1:32">
      <c r="A2172">
        <v>3</v>
      </c>
      <c r="B2172">
        <v>2</v>
      </c>
      <c r="C2172" t="s">
        <v>901</v>
      </c>
      <c r="D2172">
        <v>1</v>
      </c>
      <c r="E2172" t="s">
        <v>873</v>
      </c>
      <c r="F2172" s="28">
        <v>1</v>
      </c>
      <c r="G2172" s="28">
        <v>-1</v>
      </c>
      <c r="H2172" s="28">
        <v>0</v>
      </c>
      <c r="I2172" s="28">
        <v>1</v>
      </c>
      <c r="J2172" s="28">
        <v>0</v>
      </c>
      <c r="K2172" s="28">
        <v>0</v>
      </c>
      <c r="L2172" s="28">
        <v>2</v>
      </c>
      <c r="M2172" s="28">
        <v>1</v>
      </c>
      <c r="N2172" s="28">
        <v>0</v>
      </c>
      <c r="O2172">
        <v>0.95</v>
      </c>
      <c r="P2172">
        <v>0.01</v>
      </c>
      <c r="Q2172">
        <v>0.96</v>
      </c>
      <c r="R2172">
        <v>1.1000000000000001</v>
      </c>
      <c r="S2172">
        <v>0</v>
      </c>
      <c r="T2172">
        <v>15.7</v>
      </c>
      <c r="U2172">
        <v>17.5</v>
      </c>
      <c r="V2172">
        <v>0.1</v>
      </c>
      <c r="W2172">
        <v>64.400000000000006</v>
      </c>
      <c r="X2172">
        <v>-1.2918216437342553</v>
      </c>
      <c r="Y2172">
        <v>39.848471557367503</v>
      </c>
      <c r="Z2172">
        <f t="shared" si="165"/>
        <v>15.456820548525066</v>
      </c>
      <c r="AA2172">
        <f t="shared" si="166"/>
        <v>19.213641097050129</v>
      </c>
      <c r="AB2172">
        <f t="shared" si="167"/>
        <v>17.456820548525066</v>
      </c>
      <c r="AC2172">
        <v>14.583056478405316</v>
      </c>
      <c r="AD2172">
        <v>10.912942114692676</v>
      </c>
      <c r="AE2172">
        <f t="shared" si="168"/>
        <v>13.456820548525066</v>
      </c>
      <c r="AF2172">
        <f t="shared" si="169"/>
        <v>14.426517518222035</v>
      </c>
    </row>
    <row r="2173" spans="1:32">
      <c r="A2173">
        <v>3</v>
      </c>
      <c r="B2173">
        <v>2</v>
      </c>
      <c r="C2173" t="s">
        <v>901</v>
      </c>
      <c r="D2173">
        <v>1</v>
      </c>
      <c r="E2173" t="s">
        <v>761</v>
      </c>
      <c r="F2173" s="28">
        <v>1</v>
      </c>
      <c r="G2173" s="28">
        <v>0</v>
      </c>
      <c r="H2173" s="28">
        <v>0</v>
      </c>
      <c r="I2173" s="28">
        <v>0</v>
      </c>
      <c r="J2173" s="28">
        <v>0</v>
      </c>
      <c r="K2173" s="28">
        <v>0</v>
      </c>
      <c r="L2173" s="28">
        <v>2</v>
      </c>
      <c r="M2173" s="28">
        <v>1</v>
      </c>
      <c r="N2173" s="28">
        <v>0</v>
      </c>
      <c r="O2173">
        <v>0.5</v>
      </c>
      <c r="P2173" t="s">
        <v>25</v>
      </c>
      <c r="Q2173">
        <v>0.5</v>
      </c>
      <c r="R2173">
        <v>1.2</v>
      </c>
      <c r="S2173">
        <v>0</v>
      </c>
      <c r="T2173">
        <v>18.7</v>
      </c>
      <c r="U2173">
        <v>18.899999999999999</v>
      </c>
      <c r="V2173">
        <v>0.1</v>
      </c>
      <c r="W2173">
        <v>61.6</v>
      </c>
      <c r="X2173">
        <v>-1.735125109180524</v>
      </c>
      <c r="Y2173">
        <v>63.623023974921047</v>
      </c>
      <c r="Z2173">
        <f t="shared" si="165"/>
        <v>16.894580962123975</v>
      </c>
      <c r="AA2173">
        <f t="shared" si="166"/>
        <v>19.089161924247946</v>
      </c>
      <c r="AB2173">
        <f t="shared" si="167"/>
        <v>18.894580962123975</v>
      </c>
      <c r="AC2173">
        <v>14.583056478405316</v>
      </c>
      <c r="AD2173">
        <v>10.912942114692676</v>
      </c>
      <c r="AE2173">
        <f t="shared" si="168"/>
        <v>14.894580962123975</v>
      </c>
      <c r="AF2173">
        <f t="shared" si="169"/>
        <v>15.864277931820943</v>
      </c>
    </row>
    <row r="2174" spans="1:32">
      <c r="A2174">
        <v>3</v>
      </c>
      <c r="B2174">
        <v>2</v>
      </c>
      <c r="C2174" t="s">
        <v>901</v>
      </c>
      <c r="D2174">
        <v>1</v>
      </c>
      <c r="E2174" t="s">
        <v>761</v>
      </c>
      <c r="F2174" s="28">
        <v>0</v>
      </c>
      <c r="G2174" s="28">
        <v>0</v>
      </c>
      <c r="H2174" s="28">
        <v>1</v>
      </c>
      <c r="I2174" s="28">
        <v>1</v>
      </c>
      <c r="J2174" s="28">
        <v>0</v>
      </c>
      <c r="K2174" s="28">
        <v>0</v>
      </c>
      <c r="L2174" s="28">
        <v>2</v>
      </c>
      <c r="M2174" s="28">
        <v>0</v>
      </c>
      <c r="N2174" s="28">
        <v>0</v>
      </c>
      <c r="O2174">
        <v>0.6</v>
      </c>
      <c r="P2174">
        <v>0.01</v>
      </c>
      <c r="Q2174">
        <v>0.61</v>
      </c>
      <c r="R2174">
        <v>1.1000000000000001</v>
      </c>
      <c r="S2174">
        <v>0</v>
      </c>
      <c r="T2174">
        <v>16.600000000000001</v>
      </c>
      <c r="U2174">
        <v>17.2</v>
      </c>
      <c r="V2174">
        <v>0.1</v>
      </c>
      <c r="W2174">
        <v>63.6</v>
      </c>
      <c r="X2174">
        <v>-2.3155508107918248</v>
      </c>
      <c r="Y2174">
        <v>88.736085658432813</v>
      </c>
      <c r="Z2174">
        <f t="shared" si="165"/>
        <v>17.188177534088755</v>
      </c>
      <c r="AA2174">
        <f t="shared" si="166"/>
        <v>17.776355068177509</v>
      </c>
      <c r="AB2174">
        <f t="shared" si="167"/>
        <v>17.188177534088755</v>
      </c>
      <c r="AC2174">
        <v>14.583056478405316</v>
      </c>
      <c r="AD2174">
        <v>10.912942114692676</v>
      </c>
      <c r="AE2174">
        <f t="shared" si="168"/>
        <v>17.188177534088755</v>
      </c>
      <c r="AF2174">
        <f t="shared" si="169"/>
        <v>17.188177534088755</v>
      </c>
    </row>
    <row r="2175" spans="1:32">
      <c r="A2175">
        <v>3</v>
      </c>
      <c r="B2175">
        <v>2</v>
      </c>
      <c r="C2175" t="s">
        <v>901</v>
      </c>
      <c r="D2175">
        <v>1</v>
      </c>
      <c r="E2175" t="s">
        <v>613</v>
      </c>
      <c r="F2175" s="28">
        <v>-1</v>
      </c>
      <c r="G2175" s="28">
        <v>0</v>
      </c>
      <c r="H2175" s="28">
        <v>1</v>
      </c>
      <c r="I2175" s="28">
        <v>1</v>
      </c>
      <c r="J2175" s="28">
        <v>0</v>
      </c>
      <c r="K2175" s="28">
        <v>0</v>
      </c>
      <c r="L2175" s="28">
        <v>3</v>
      </c>
      <c r="M2175" s="28">
        <v>0</v>
      </c>
      <c r="N2175" s="28">
        <v>0</v>
      </c>
      <c r="O2175">
        <v>0.9</v>
      </c>
      <c r="P2175">
        <v>0.01</v>
      </c>
      <c r="Q2175">
        <v>0.91</v>
      </c>
      <c r="R2175">
        <v>1.1000000000000001</v>
      </c>
      <c r="S2175">
        <v>0</v>
      </c>
      <c r="T2175">
        <v>13.9</v>
      </c>
      <c r="U2175">
        <v>14.8</v>
      </c>
      <c r="V2175">
        <v>0.1</v>
      </c>
      <c r="W2175">
        <v>67.400000000000006</v>
      </c>
      <c r="X2175">
        <v>-2.0491381443190382</v>
      </c>
      <c r="Y2175">
        <v>78.932245983605384</v>
      </c>
      <c r="Z2175">
        <f t="shared" si="165"/>
        <v>16.792442810389598</v>
      </c>
      <c r="AA2175">
        <f t="shared" si="166"/>
        <v>15.684885620779198</v>
      </c>
      <c r="AB2175">
        <f t="shared" si="167"/>
        <v>14.792442810389598</v>
      </c>
      <c r="AC2175">
        <v>14.583056478405316</v>
      </c>
      <c r="AD2175">
        <v>10.912942114692676</v>
      </c>
      <c r="AE2175">
        <f t="shared" si="168"/>
        <v>18.792442810389598</v>
      </c>
      <c r="AF2175">
        <f t="shared" si="169"/>
        <v>17.82274584069263</v>
      </c>
    </row>
    <row r="2176" spans="1:32">
      <c r="A2176">
        <v>3</v>
      </c>
      <c r="B2176">
        <v>2</v>
      </c>
      <c r="C2176" t="s">
        <v>901</v>
      </c>
      <c r="D2176">
        <v>1</v>
      </c>
      <c r="E2176" t="s">
        <v>755</v>
      </c>
      <c r="F2176" s="28">
        <v>-1</v>
      </c>
      <c r="G2176" s="28">
        <v>0</v>
      </c>
      <c r="H2176" s="28">
        <v>1</v>
      </c>
      <c r="I2176" s="28">
        <v>1</v>
      </c>
      <c r="J2176" s="28">
        <v>0</v>
      </c>
      <c r="K2176" s="28">
        <v>0</v>
      </c>
      <c r="L2176" s="28">
        <v>3</v>
      </c>
      <c r="M2176" s="28">
        <v>0</v>
      </c>
      <c r="N2176" s="28">
        <v>0</v>
      </c>
      <c r="O2176">
        <v>1</v>
      </c>
      <c r="P2176">
        <v>0.01</v>
      </c>
      <c r="Q2176">
        <v>1.01</v>
      </c>
      <c r="R2176">
        <v>1.1000000000000001</v>
      </c>
      <c r="S2176">
        <v>0</v>
      </c>
      <c r="T2176">
        <v>16.5</v>
      </c>
      <c r="U2176">
        <v>16.5</v>
      </c>
      <c r="V2176">
        <v>0.1</v>
      </c>
      <c r="W2176">
        <v>70.400000000000006</v>
      </c>
      <c r="X2176">
        <v>-1.3048226731700954</v>
      </c>
      <c r="Y2176">
        <v>40.516761357373149</v>
      </c>
      <c r="Z2176">
        <f t="shared" si="165"/>
        <v>18.500000000000028</v>
      </c>
      <c r="AA2176">
        <f t="shared" si="166"/>
        <v>16.500000000000057</v>
      </c>
      <c r="AB2176">
        <f t="shared" si="167"/>
        <v>16.500000000000028</v>
      </c>
      <c r="AC2176">
        <v>14.583056478405316</v>
      </c>
      <c r="AD2176">
        <v>10.912942114692676</v>
      </c>
      <c r="AE2176">
        <f t="shared" si="168"/>
        <v>20.500000000000028</v>
      </c>
      <c r="AF2176">
        <f t="shared" si="169"/>
        <v>19.53030303030306</v>
      </c>
    </row>
    <row r="2177" spans="1:32">
      <c r="A2177">
        <v>3</v>
      </c>
      <c r="B2177">
        <v>2</v>
      </c>
      <c r="C2177" t="s">
        <v>901</v>
      </c>
      <c r="D2177">
        <v>1</v>
      </c>
      <c r="E2177" t="s">
        <v>706</v>
      </c>
      <c r="F2177" s="28">
        <v>-1</v>
      </c>
      <c r="G2177" s="28">
        <v>0</v>
      </c>
      <c r="H2177" s="28">
        <v>1</v>
      </c>
      <c r="I2177" s="28">
        <v>1</v>
      </c>
      <c r="J2177" s="28">
        <v>0</v>
      </c>
      <c r="K2177" s="28">
        <v>0</v>
      </c>
      <c r="L2177" s="28">
        <v>3</v>
      </c>
      <c r="M2177" s="28">
        <v>0</v>
      </c>
      <c r="N2177" s="28">
        <v>0</v>
      </c>
      <c r="O2177">
        <v>0.72</v>
      </c>
      <c r="P2177">
        <v>0.01</v>
      </c>
      <c r="Q2177">
        <v>0.73</v>
      </c>
      <c r="R2177">
        <v>1.1000000000000001</v>
      </c>
      <c r="S2177">
        <v>0</v>
      </c>
      <c r="T2177">
        <v>14.6</v>
      </c>
      <c r="U2177">
        <v>14.4</v>
      </c>
      <c r="V2177">
        <v>0.1</v>
      </c>
      <c r="W2177">
        <v>63.1</v>
      </c>
      <c r="X2177">
        <v>-2.6761573114367145</v>
      </c>
      <c r="Y2177">
        <v>96.426633353533248</v>
      </c>
      <c r="Z2177">
        <f t="shared" si="165"/>
        <v>16.400709643371972</v>
      </c>
      <c r="AA2177">
        <f t="shared" si="166"/>
        <v>14.201419286743942</v>
      </c>
      <c r="AB2177">
        <f t="shared" si="167"/>
        <v>14.400709643371972</v>
      </c>
      <c r="AC2177">
        <v>14.583056478405316</v>
      </c>
      <c r="AD2177">
        <v>10.912942114692676</v>
      </c>
      <c r="AE2177">
        <f t="shared" si="168"/>
        <v>18.400709643371972</v>
      </c>
      <c r="AF2177">
        <f t="shared" si="169"/>
        <v>17.431012673675003</v>
      </c>
    </row>
    <row r="2178" spans="1:32">
      <c r="A2178">
        <v>3</v>
      </c>
      <c r="B2178">
        <v>2</v>
      </c>
      <c r="C2178" t="s">
        <v>901</v>
      </c>
      <c r="D2178">
        <v>1</v>
      </c>
      <c r="E2178" t="s">
        <v>713</v>
      </c>
      <c r="F2178" s="28">
        <v>-1</v>
      </c>
      <c r="G2178" s="28">
        <v>-1</v>
      </c>
      <c r="H2178" s="28">
        <v>0</v>
      </c>
      <c r="I2178" s="28">
        <v>1</v>
      </c>
      <c r="J2178" s="28">
        <v>0</v>
      </c>
      <c r="K2178" s="28">
        <v>0</v>
      </c>
      <c r="L2178" s="28">
        <v>5</v>
      </c>
      <c r="M2178" s="28">
        <v>0</v>
      </c>
      <c r="N2178" s="28">
        <v>0</v>
      </c>
      <c r="O2178">
        <v>0.68</v>
      </c>
      <c r="P2178">
        <v>0.1</v>
      </c>
      <c r="Q2178">
        <v>0.78</v>
      </c>
      <c r="R2178">
        <v>1.1000000000000001</v>
      </c>
      <c r="S2178">
        <v>0</v>
      </c>
      <c r="T2178">
        <v>14.3</v>
      </c>
      <c r="U2178">
        <v>14.7</v>
      </c>
      <c r="V2178">
        <v>0.1</v>
      </c>
      <c r="W2178">
        <v>68.099999999999994</v>
      </c>
      <c r="X2178">
        <v>-2.4374991047190702</v>
      </c>
      <c r="Y2178">
        <v>92.030451630965047</v>
      </c>
      <c r="Z2178">
        <f t="shared" ref="Z2178:Z2241" si="170">AB2178-(F2178/0.5)</f>
        <v>16.697349222976406</v>
      </c>
      <c r="AA2178">
        <f t="shared" ref="AA2178:AA2241" si="171">((U2178+273.15)^4+(133500000*(V2178^0.71)*(U2178-T2178)/(1*(0.04^0.4))))^0.25-273.15</f>
        <v>15.094698445952815</v>
      </c>
      <c r="AB2178">
        <f t="shared" ref="AB2178:AB2241" si="172">(AA2178+(T2178*(10*V2178)^0.5))/(1+(10*V2178)^0.5)</f>
        <v>14.697349222976408</v>
      </c>
      <c r="AC2178">
        <v>14.583056478405316</v>
      </c>
      <c r="AD2178">
        <v>10.912942114692676</v>
      </c>
      <c r="AE2178">
        <f t="shared" ref="AE2178:AE2241" si="173">AB2178-(F2178/0.25)</f>
        <v>18.697349222976406</v>
      </c>
      <c r="AF2178">
        <f t="shared" ref="AF2178:AF2241" si="174">AB2178-(F2178/0.33)</f>
        <v>17.727652253279437</v>
      </c>
    </row>
    <row r="2179" spans="1:32">
      <c r="A2179">
        <v>3</v>
      </c>
      <c r="B2179">
        <v>2</v>
      </c>
      <c r="C2179" t="s">
        <v>901</v>
      </c>
      <c r="D2179">
        <v>1</v>
      </c>
      <c r="E2179" t="s">
        <v>549</v>
      </c>
      <c r="F2179" s="28">
        <v>0</v>
      </c>
      <c r="G2179" s="28">
        <v>-1</v>
      </c>
      <c r="H2179" s="28">
        <v>0</v>
      </c>
      <c r="I2179" s="28">
        <v>1</v>
      </c>
      <c r="J2179" s="28">
        <v>0</v>
      </c>
      <c r="K2179" s="28">
        <v>0</v>
      </c>
      <c r="L2179" s="28">
        <v>5</v>
      </c>
      <c r="M2179" s="28">
        <v>0</v>
      </c>
      <c r="N2179" s="28">
        <v>0</v>
      </c>
      <c r="O2179">
        <v>0.75</v>
      </c>
      <c r="P2179">
        <v>0.1</v>
      </c>
      <c r="Q2179">
        <v>0.85</v>
      </c>
      <c r="R2179">
        <v>1.1000000000000001</v>
      </c>
      <c r="S2179">
        <v>0</v>
      </c>
      <c r="T2179">
        <v>17.100000000000001</v>
      </c>
      <c r="U2179">
        <v>17.399999999999999</v>
      </c>
      <c r="V2179">
        <v>0.1</v>
      </c>
      <c r="W2179">
        <v>62.9</v>
      </c>
      <c r="X2179">
        <v>-1.5017486917080867</v>
      </c>
      <c r="Y2179">
        <v>50.995136847092169</v>
      </c>
      <c r="Z2179">
        <f t="shared" si="170"/>
        <v>17.394005871658056</v>
      </c>
      <c r="AA2179">
        <f t="shared" si="171"/>
        <v>17.68801174331611</v>
      </c>
      <c r="AB2179">
        <f t="shared" si="172"/>
        <v>17.394005871658056</v>
      </c>
      <c r="AC2179">
        <v>14.583056478405316</v>
      </c>
      <c r="AD2179">
        <v>10.912942114692676</v>
      </c>
      <c r="AE2179">
        <f t="shared" si="173"/>
        <v>17.394005871658056</v>
      </c>
      <c r="AF2179">
        <f t="shared" si="174"/>
        <v>17.394005871658056</v>
      </c>
    </row>
    <row r="2180" spans="1:32">
      <c r="A2180">
        <v>3</v>
      </c>
      <c r="B2180">
        <v>2</v>
      </c>
      <c r="C2180" t="s">
        <v>901</v>
      </c>
      <c r="D2180">
        <v>1</v>
      </c>
      <c r="E2180" t="s">
        <v>603</v>
      </c>
      <c r="F2180" s="28">
        <v>0</v>
      </c>
      <c r="G2180" s="28">
        <v>-1</v>
      </c>
      <c r="H2180" s="28">
        <v>0</v>
      </c>
      <c r="I2180" s="28">
        <v>1</v>
      </c>
      <c r="J2180" s="28">
        <v>0</v>
      </c>
      <c r="K2180" s="28">
        <v>0</v>
      </c>
      <c r="L2180" s="28">
        <v>3</v>
      </c>
      <c r="M2180" s="28">
        <v>1</v>
      </c>
      <c r="N2180" s="28">
        <v>0</v>
      </c>
      <c r="O2180">
        <v>0.9</v>
      </c>
      <c r="P2180">
        <v>0.01</v>
      </c>
      <c r="Q2180">
        <v>0.91</v>
      </c>
      <c r="R2180">
        <v>1.1000000000000001</v>
      </c>
      <c r="S2180">
        <v>0</v>
      </c>
      <c r="T2180">
        <v>17.2</v>
      </c>
      <c r="U2180">
        <v>17.3</v>
      </c>
      <c r="V2180">
        <v>0.1</v>
      </c>
      <c r="W2180">
        <v>62.4</v>
      </c>
      <c r="X2180">
        <v>-1.3726137820194038</v>
      </c>
      <c r="Y2180">
        <v>44.057945234817169</v>
      </c>
      <c r="Z2180">
        <f t="shared" si="170"/>
        <v>17.298099148196719</v>
      </c>
      <c r="AA2180">
        <f t="shared" si="171"/>
        <v>17.396198296393436</v>
      </c>
      <c r="AB2180">
        <f t="shared" si="172"/>
        <v>17.298099148196719</v>
      </c>
      <c r="AC2180">
        <v>14.583056478405316</v>
      </c>
      <c r="AD2180">
        <v>10.912942114692676</v>
      </c>
      <c r="AE2180">
        <f t="shared" si="173"/>
        <v>17.298099148196719</v>
      </c>
      <c r="AF2180">
        <f t="shared" si="174"/>
        <v>17.298099148196719</v>
      </c>
    </row>
    <row r="2181" spans="1:32">
      <c r="A2181">
        <v>3</v>
      </c>
      <c r="B2181">
        <v>2</v>
      </c>
      <c r="C2181" t="s">
        <v>901</v>
      </c>
      <c r="D2181">
        <v>1</v>
      </c>
      <c r="E2181" t="s">
        <v>810</v>
      </c>
      <c r="F2181" s="28">
        <v>0</v>
      </c>
      <c r="G2181" s="28">
        <v>-1</v>
      </c>
      <c r="H2181" s="28">
        <v>0</v>
      </c>
      <c r="I2181" s="28">
        <v>-1</v>
      </c>
      <c r="J2181" s="28">
        <v>0</v>
      </c>
      <c r="K2181" s="28">
        <v>0</v>
      </c>
      <c r="L2181" s="28">
        <v>2</v>
      </c>
      <c r="M2181" s="28">
        <v>1</v>
      </c>
      <c r="N2181" s="28">
        <v>0</v>
      </c>
      <c r="O2181">
        <v>0.5</v>
      </c>
      <c r="P2181">
        <v>0.1</v>
      </c>
      <c r="Q2181">
        <v>0.6</v>
      </c>
      <c r="R2181">
        <v>1.1000000000000001</v>
      </c>
      <c r="S2181">
        <v>0</v>
      </c>
      <c r="T2181">
        <v>17.2</v>
      </c>
      <c r="U2181">
        <v>17.2</v>
      </c>
      <c r="V2181">
        <v>0.1</v>
      </c>
      <c r="W2181">
        <v>61.1</v>
      </c>
      <c r="X2181">
        <v>-2.3212547266388142</v>
      </c>
      <c r="Y2181">
        <v>88.907068644407204</v>
      </c>
      <c r="Z2181">
        <f t="shared" si="170"/>
        <v>17.200000000000024</v>
      </c>
      <c r="AA2181">
        <f t="shared" si="171"/>
        <v>17.200000000000045</v>
      </c>
      <c r="AB2181">
        <f t="shared" si="172"/>
        <v>17.200000000000024</v>
      </c>
      <c r="AC2181">
        <v>14.583056478405316</v>
      </c>
      <c r="AD2181">
        <v>10.912942114692676</v>
      </c>
      <c r="AE2181">
        <f t="shared" si="173"/>
        <v>17.200000000000024</v>
      </c>
      <c r="AF2181">
        <f t="shared" si="174"/>
        <v>17.200000000000024</v>
      </c>
    </row>
    <row r="2182" spans="1:32">
      <c r="A2182">
        <v>3</v>
      </c>
      <c r="B2182">
        <v>2</v>
      </c>
      <c r="C2182" t="s">
        <v>901</v>
      </c>
      <c r="D2182">
        <v>1</v>
      </c>
      <c r="E2182" t="s">
        <v>761</v>
      </c>
      <c r="F2182" s="28">
        <v>-1</v>
      </c>
      <c r="G2182" s="28">
        <v>-1</v>
      </c>
      <c r="H2182" s="28">
        <v>-1</v>
      </c>
      <c r="I2182" s="28">
        <v>-1</v>
      </c>
      <c r="J2182" s="28">
        <v>0</v>
      </c>
      <c r="K2182" s="28">
        <v>0</v>
      </c>
      <c r="L2182" s="28">
        <v>3</v>
      </c>
      <c r="M2182" s="28">
        <v>-1</v>
      </c>
      <c r="N2182" s="28">
        <v>0</v>
      </c>
      <c r="O2182">
        <v>0.75</v>
      </c>
      <c r="P2182">
        <v>0.1</v>
      </c>
      <c r="Q2182">
        <v>0.85</v>
      </c>
      <c r="R2182">
        <v>1.1000000000000001</v>
      </c>
      <c r="S2182">
        <v>0</v>
      </c>
      <c r="T2182">
        <v>16.100000000000001</v>
      </c>
      <c r="U2182">
        <v>16.100000000000001</v>
      </c>
      <c r="V2182">
        <v>0.1</v>
      </c>
      <c r="W2182">
        <v>64.3</v>
      </c>
      <c r="X2182">
        <v>-1.8294430851592802</v>
      </c>
      <c r="Y2182">
        <v>68.530782033056653</v>
      </c>
      <c r="Z2182">
        <f t="shared" si="170"/>
        <v>18.100000000000012</v>
      </c>
      <c r="AA2182">
        <f t="shared" si="171"/>
        <v>16.100000000000023</v>
      </c>
      <c r="AB2182">
        <f t="shared" si="172"/>
        <v>16.100000000000012</v>
      </c>
      <c r="AC2182">
        <v>14.583056478405316</v>
      </c>
      <c r="AD2182">
        <v>10.912942114692676</v>
      </c>
      <c r="AE2182">
        <f t="shared" si="173"/>
        <v>20.100000000000012</v>
      </c>
      <c r="AF2182">
        <f t="shared" si="174"/>
        <v>19.130303030303043</v>
      </c>
    </row>
    <row r="2183" spans="1:32">
      <c r="A2183">
        <v>3</v>
      </c>
      <c r="B2183">
        <v>2</v>
      </c>
      <c r="C2183" t="s">
        <v>901</v>
      </c>
      <c r="D2183">
        <v>1</v>
      </c>
      <c r="E2183" t="s">
        <v>613</v>
      </c>
      <c r="F2183" s="28">
        <v>-1</v>
      </c>
      <c r="G2183" s="28">
        <v>-1</v>
      </c>
      <c r="H2183" s="28">
        <v>-1</v>
      </c>
      <c r="I2183" s="28">
        <v>-1</v>
      </c>
      <c r="J2183" s="28">
        <v>0</v>
      </c>
      <c r="K2183" s="28">
        <v>0</v>
      </c>
      <c r="L2183" s="28">
        <v>4</v>
      </c>
      <c r="M2183" s="28">
        <v>-1</v>
      </c>
      <c r="N2183" s="28">
        <v>1</v>
      </c>
      <c r="O2183">
        <v>0.65</v>
      </c>
      <c r="P2183">
        <v>0.1</v>
      </c>
      <c r="Q2183">
        <v>0.75</v>
      </c>
      <c r="R2183">
        <v>1.1000000000000001</v>
      </c>
      <c r="S2183">
        <v>0</v>
      </c>
      <c r="T2183">
        <v>15.8</v>
      </c>
      <c r="U2183">
        <v>16.5</v>
      </c>
      <c r="V2183">
        <v>0.1</v>
      </c>
      <c r="W2183">
        <v>64.8</v>
      </c>
      <c r="X2183">
        <v>-2.0534362394640362</v>
      </c>
      <c r="Y2183">
        <v>79.117203337034312</v>
      </c>
      <c r="Z2183">
        <f t="shared" si="170"/>
        <v>18.488471830781059</v>
      </c>
      <c r="AA2183">
        <f t="shared" si="171"/>
        <v>17.17694366156212</v>
      </c>
      <c r="AB2183">
        <f t="shared" si="172"/>
        <v>16.488471830781059</v>
      </c>
      <c r="AC2183">
        <v>14.583056478405316</v>
      </c>
      <c r="AD2183">
        <v>10.912942114692676</v>
      </c>
      <c r="AE2183">
        <f t="shared" si="173"/>
        <v>20.488471830781059</v>
      </c>
      <c r="AF2183">
        <f t="shared" si="174"/>
        <v>19.51877486108409</v>
      </c>
    </row>
    <row r="2184" spans="1:32">
      <c r="A2184">
        <v>3</v>
      </c>
      <c r="B2184">
        <v>2</v>
      </c>
      <c r="C2184" t="s">
        <v>901</v>
      </c>
      <c r="D2184">
        <v>1</v>
      </c>
      <c r="E2184" t="s">
        <v>755</v>
      </c>
      <c r="F2184" s="28">
        <v>-1</v>
      </c>
      <c r="G2184" s="28">
        <v>0</v>
      </c>
      <c r="H2184" s="28">
        <v>1</v>
      </c>
      <c r="I2184" s="28">
        <v>1</v>
      </c>
      <c r="J2184" s="28">
        <v>0</v>
      </c>
      <c r="K2184" s="28">
        <v>0</v>
      </c>
      <c r="L2184" s="28">
        <v>2</v>
      </c>
      <c r="M2184" s="28">
        <v>0</v>
      </c>
      <c r="N2184" s="28">
        <v>0</v>
      </c>
      <c r="O2184">
        <v>0.81</v>
      </c>
      <c r="P2184">
        <v>0.1</v>
      </c>
      <c r="Q2184">
        <v>0.91</v>
      </c>
      <c r="R2184">
        <v>1.1000000000000001</v>
      </c>
      <c r="S2184">
        <v>0</v>
      </c>
      <c r="T2184">
        <v>16.5</v>
      </c>
      <c r="U2184">
        <v>16.5</v>
      </c>
      <c r="V2184">
        <v>0.1</v>
      </c>
      <c r="W2184">
        <v>62</v>
      </c>
      <c r="X2184">
        <v>-1.577502600294914</v>
      </c>
      <c r="Y2184">
        <v>55.120181338717281</v>
      </c>
      <c r="Z2184">
        <f t="shared" si="170"/>
        <v>18.500000000000028</v>
      </c>
      <c r="AA2184">
        <f t="shared" si="171"/>
        <v>16.500000000000057</v>
      </c>
      <c r="AB2184">
        <f t="shared" si="172"/>
        <v>16.500000000000028</v>
      </c>
      <c r="AC2184">
        <v>14.583056478405316</v>
      </c>
      <c r="AD2184">
        <v>10.912942114692676</v>
      </c>
      <c r="AE2184">
        <f t="shared" si="173"/>
        <v>20.500000000000028</v>
      </c>
      <c r="AF2184">
        <f t="shared" si="174"/>
        <v>19.53030303030306</v>
      </c>
    </row>
    <row r="2185" spans="1:32">
      <c r="A2185">
        <v>3</v>
      </c>
      <c r="B2185">
        <v>2</v>
      </c>
      <c r="C2185" t="s">
        <v>901</v>
      </c>
      <c r="D2185">
        <v>1</v>
      </c>
      <c r="E2185" t="s">
        <v>706</v>
      </c>
      <c r="F2185" s="28">
        <v>-1</v>
      </c>
      <c r="G2185" s="28">
        <v>-1</v>
      </c>
      <c r="H2185" s="28">
        <v>-1</v>
      </c>
      <c r="I2185" s="28">
        <v>0</v>
      </c>
      <c r="J2185" s="28">
        <v>0</v>
      </c>
      <c r="K2185" s="28">
        <v>0</v>
      </c>
      <c r="L2185" s="28">
        <v>3</v>
      </c>
      <c r="M2185" s="28">
        <v>0</v>
      </c>
      <c r="N2185" s="28">
        <v>1</v>
      </c>
      <c r="O2185">
        <v>0.72</v>
      </c>
      <c r="P2185">
        <v>0.1</v>
      </c>
      <c r="Q2185">
        <v>0.82</v>
      </c>
      <c r="R2185">
        <v>1.1000000000000001</v>
      </c>
      <c r="S2185">
        <v>0</v>
      </c>
      <c r="T2185">
        <v>15.9</v>
      </c>
      <c r="U2185">
        <v>16.7</v>
      </c>
      <c r="V2185">
        <v>0.1</v>
      </c>
      <c r="W2185">
        <v>65</v>
      </c>
      <c r="X2185">
        <v>-1.7947935075097536</v>
      </c>
      <c r="Y2185">
        <v>66.750841528463866</v>
      </c>
      <c r="Z2185">
        <f t="shared" si="170"/>
        <v>18.685836576260879</v>
      </c>
      <c r="AA2185">
        <f t="shared" si="171"/>
        <v>17.47167315252176</v>
      </c>
      <c r="AB2185">
        <f t="shared" si="172"/>
        <v>16.685836576260879</v>
      </c>
      <c r="AC2185">
        <v>14.583056478405316</v>
      </c>
      <c r="AD2185">
        <v>10.912942114692676</v>
      </c>
      <c r="AE2185">
        <f t="shared" si="173"/>
        <v>20.685836576260879</v>
      </c>
      <c r="AF2185">
        <f t="shared" si="174"/>
        <v>19.71613960656391</v>
      </c>
    </row>
    <row r="2186" spans="1:32">
      <c r="A2186">
        <v>3</v>
      </c>
      <c r="B2186">
        <v>2</v>
      </c>
      <c r="C2186" t="s">
        <v>901</v>
      </c>
      <c r="D2186">
        <v>1</v>
      </c>
      <c r="E2186" t="s">
        <v>713</v>
      </c>
      <c r="F2186" s="28">
        <v>-1</v>
      </c>
      <c r="G2186" s="28">
        <v>-1</v>
      </c>
      <c r="H2186" s="28">
        <v>0</v>
      </c>
      <c r="I2186" s="28">
        <v>1</v>
      </c>
      <c r="J2186" s="28">
        <v>0</v>
      </c>
      <c r="K2186" s="28">
        <v>0</v>
      </c>
      <c r="L2186" s="28">
        <v>2</v>
      </c>
      <c r="M2186" s="28">
        <v>1</v>
      </c>
      <c r="N2186" s="28">
        <v>0</v>
      </c>
      <c r="O2186">
        <v>0.78</v>
      </c>
      <c r="P2186">
        <v>0.1</v>
      </c>
      <c r="Q2186">
        <v>0.88</v>
      </c>
      <c r="R2186">
        <v>1.1000000000000001</v>
      </c>
      <c r="S2186">
        <v>0</v>
      </c>
      <c r="T2186">
        <v>16.5</v>
      </c>
      <c r="U2186">
        <v>16.899999999999999</v>
      </c>
      <c r="V2186">
        <v>0.1</v>
      </c>
      <c r="W2186">
        <v>66</v>
      </c>
      <c r="X2186">
        <v>-1.5512065539131565</v>
      </c>
      <c r="Y2186">
        <v>53.687211749602369</v>
      </c>
      <c r="Z2186">
        <f t="shared" si="170"/>
        <v>18.892904450578897</v>
      </c>
      <c r="AA2186">
        <f t="shared" si="171"/>
        <v>17.285808901157793</v>
      </c>
      <c r="AB2186">
        <f t="shared" si="172"/>
        <v>16.892904450578897</v>
      </c>
      <c r="AC2186">
        <v>14.583056478405316</v>
      </c>
      <c r="AD2186">
        <v>10.912942114692676</v>
      </c>
      <c r="AE2186">
        <f t="shared" si="173"/>
        <v>20.892904450578897</v>
      </c>
      <c r="AF2186">
        <f t="shared" si="174"/>
        <v>19.923207480881928</v>
      </c>
    </row>
    <row r="2187" spans="1:32">
      <c r="A2187">
        <v>3</v>
      </c>
      <c r="B2187">
        <v>2</v>
      </c>
      <c r="C2187" t="s">
        <v>901</v>
      </c>
      <c r="D2187">
        <v>2</v>
      </c>
      <c r="E2187" t="s">
        <v>847</v>
      </c>
      <c r="F2187" s="28">
        <v>0</v>
      </c>
      <c r="G2187" s="28">
        <v>0</v>
      </c>
      <c r="H2187" s="28">
        <v>0</v>
      </c>
      <c r="I2187" s="28">
        <v>-1</v>
      </c>
      <c r="J2187" s="28">
        <v>-1</v>
      </c>
      <c r="K2187" s="28">
        <v>0</v>
      </c>
      <c r="L2187" s="28">
        <v>3</v>
      </c>
      <c r="M2187" s="28">
        <v>0</v>
      </c>
      <c r="N2187" s="28">
        <v>0</v>
      </c>
      <c r="O2187">
        <v>0.74</v>
      </c>
      <c r="P2187">
        <v>0.01</v>
      </c>
      <c r="Q2187">
        <v>0.75</v>
      </c>
      <c r="R2187">
        <v>1</v>
      </c>
      <c r="S2187">
        <v>1</v>
      </c>
      <c r="T2187">
        <v>16.899999999999999</v>
      </c>
      <c r="U2187">
        <v>15.5</v>
      </c>
      <c r="V2187">
        <v>0.1</v>
      </c>
      <c r="W2187">
        <v>64.3</v>
      </c>
      <c r="X2187">
        <v>-2.7182155472156238</v>
      </c>
      <c r="Y2187">
        <v>96.955360019065864</v>
      </c>
      <c r="Z2187">
        <f t="shared" si="170"/>
        <v>15.508642847424294</v>
      </c>
      <c r="AA2187">
        <f t="shared" si="171"/>
        <v>14.11728569484859</v>
      </c>
      <c r="AB2187">
        <f t="shared" si="172"/>
        <v>15.508642847424294</v>
      </c>
      <c r="AC2187">
        <v>14.583056478405316</v>
      </c>
      <c r="AD2187">
        <v>10.912942114692676</v>
      </c>
      <c r="AE2187">
        <f t="shared" si="173"/>
        <v>15.508642847424294</v>
      </c>
      <c r="AF2187">
        <f t="shared" si="174"/>
        <v>15.508642847424294</v>
      </c>
    </row>
    <row r="2188" spans="1:32">
      <c r="A2188">
        <v>3</v>
      </c>
      <c r="B2188">
        <v>2</v>
      </c>
      <c r="C2188" t="s">
        <v>901</v>
      </c>
      <c r="D2188">
        <v>2</v>
      </c>
      <c r="E2188" t="s">
        <v>688</v>
      </c>
      <c r="F2188" s="28">
        <v>0</v>
      </c>
      <c r="G2188" s="28">
        <v>0</v>
      </c>
      <c r="H2188" s="28">
        <v>0</v>
      </c>
      <c r="I2188" s="28">
        <v>0</v>
      </c>
      <c r="J2188" s="28">
        <v>-1</v>
      </c>
      <c r="K2188" s="28">
        <v>0</v>
      </c>
      <c r="L2188" s="28">
        <v>2</v>
      </c>
      <c r="M2188" s="28">
        <v>0</v>
      </c>
      <c r="N2188" s="28">
        <v>0</v>
      </c>
      <c r="O2188">
        <v>1.42</v>
      </c>
      <c r="P2188">
        <v>0.05</v>
      </c>
      <c r="Q2188">
        <v>1.47</v>
      </c>
      <c r="R2188">
        <v>1.1000000000000001</v>
      </c>
      <c r="S2188">
        <v>0</v>
      </c>
      <c r="T2188">
        <v>14.7</v>
      </c>
      <c r="U2188">
        <v>14.8</v>
      </c>
      <c r="V2188">
        <v>0.1</v>
      </c>
      <c r="W2188">
        <v>67.5</v>
      </c>
      <c r="X2188">
        <v>-0.87168138502916903</v>
      </c>
      <c r="Y2188">
        <v>21.03915552810551</v>
      </c>
      <c r="Z2188">
        <f t="shared" si="170"/>
        <v>14.799361993718298</v>
      </c>
      <c r="AA2188">
        <f t="shared" si="171"/>
        <v>14.898723987436597</v>
      </c>
      <c r="AB2188">
        <f t="shared" si="172"/>
        <v>14.799361993718298</v>
      </c>
      <c r="AC2188">
        <v>14.583056478405316</v>
      </c>
      <c r="AD2188">
        <v>10.912942114692676</v>
      </c>
      <c r="AE2188">
        <f t="shared" si="173"/>
        <v>14.799361993718298</v>
      </c>
      <c r="AF2188">
        <f t="shared" si="174"/>
        <v>14.799361993718298</v>
      </c>
    </row>
    <row r="2189" spans="1:32">
      <c r="A2189">
        <v>3</v>
      </c>
      <c r="B2189">
        <v>2</v>
      </c>
      <c r="C2189" t="s">
        <v>901</v>
      </c>
      <c r="D2189">
        <v>2</v>
      </c>
      <c r="E2189" t="s">
        <v>827</v>
      </c>
      <c r="F2189" s="28">
        <v>-1</v>
      </c>
      <c r="G2189" s="28">
        <v>-1</v>
      </c>
      <c r="H2189" s="28">
        <v>-2</v>
      </c>
      <c r="I2189" s="28">
        <v>0</v>
      </c>
      <c r="J2189" s="28">
        <v>0</v>
      </c>
      <c r="K2189" s="28">
        <v>0</v>
      </c>
      <c r="L2189" s="28">
        <v>2</v>
      </c>
      <c r="M2189" s="28">
        <v>0</v>
      </c>
      <c r="N2189" s="28">
        <v>0</v>
      </c>
      <c r="O2189">
        <v>0.92</v>
      </c>
      <c r="P2189">
        <v>0.01</v>
      </c>
      <c r="Q2189">
        <v>0.93</v>
      </c>
      <c r="R2189">
        <v>1</v>
      </c>
      <c r="S2189">
        <v>0</v>
      </c>
      <c r="T2189">
        <v>14.7</v>
      </c>
      <c r="U2189">
        <v>14.4</v>
      </c>
      <c r="V2189">
        <v>0.1</v>
      </c>
      <c r="W2189">
        <v>64</v>
      </c>
      <c r="X2189">
        <v>-2.5203169021252974</v>
      </c>
      <c r="Y2189">
        <v>93.847167055134832</v>
      </c>
      <c r="Z2189">
        <f t="shared" si="170"/>
        <v>16.400987173156501</v>
      </c>
      <c r="AA2189">
        <f t="shared" si="171"/>
        <v>14.101974346313</v>
      </c>
      <c r="AB2189">
        <f t="shared" si="172"/>
        <v>14.4009871731565</v>
      </c>
      <c r="AC2189">
        <v>14.583056478405316</v>
      </c>
      <c r="AD2189">
        <v>10.912942114692676</v>
      </c>
      <c r="AE2189">
        <f t="shared" si="173"/>
        <v>18.400987173156501</v>
      </c>
      <c r="AF2189">
        <f t="shared" si="174"/>
        <v>17.431290203459529</v>
      </c>
    </row>
    <row r="2190" spans="1:32">
      <c r="A2190">
        <v>3</v>
      </c>
      <c r="B2190">
        <v>2</v>
      </c>
      <c r="C2190" t="s">
        <v>901</v>
      </c>
      <c r="D2190">
        <v>2</v>
      </c>
      <c r="E2190" t="s">
        <v>516</v>
      </c>
      <c r="F2190" s="28">
        <v>0</v>
      </c>
      <c r="G2190" s="28">
        <v>0</v>
      </c>
      <c r="H2190" s="28">
        <v>0</v>
      </c>
      <c r="I2190" s="28">
        <v>0</v>
      </c>
      <c r="J2190" s="28">
        <v>0</v>
      </c>
      <c r="K2190" s="28">
        <v>0</v>
      </c>
      <c r="L2190" s="28">
        <v>3</v>
      </c>
      <c r="M2190" s="28">
        <v>0</v>
      </c>
      <c r="N2190" s="28">
        <v>0</v>
      </c>
      <c r="O2190">
        <v>1.1200000000000001</v>
      </c>
      <c r="P2190">
        <v>0.1</v>
      </c>
      <c r="Q2190">
        <v>1.2200000000000002</v>
      </c>
      <c r="R2190">
        <v>1.1000000000000001</v>
      </c>
      <c r="S2190">
        <v>0</v>
      </c>
      <c r="T2190">
        <v>16.399999999999999</v>
      </c>
      <c r="U2190">
        <v>16.7</v>
      </c>
      <c r="V2190">
        <v>0.1</v>
      </c>
      <c r="W2190">
        <v>72.3</v>
      </c>
      <c r="X2190">
        <v>-0.8552473608206369</v>
      </c>
      <c r="Y2190">
        <v>20.436514149794064</v>
      </c>
      <c r="Z2190">
        <f t="shared" si="170"/>
        <v>16.695049646659054</v>
      </c>
      <c r="AA2190">
        <f t="shared" si="171"/>
        <v>16.99009929331811</v>
      </c>
      <c r="AB2190">
        <f t="shared" si="172"/>
        <v>16.695049646659054</v>
      </c>
      <c r="AC2190">
        <v>14.583056478405316</v>
      </c>
      <c r="AD2190">
        <v>10.912942114692676</v>
      </c>
      <c r="AE2190">
        <f t="shared" si="173"/>
        <v>16.695049646659054</v>
      </c>
      <c r="AF2190">
        <f t="shared" si="174"/>
        <v>16.695049646659054</v>
      </c>
    </row>
    <row r="2191" spans="1:32">
      <c r="A2191">
        <v>3</v>
      </c>
      <c r="B2191">
        <v>2</v>
      </c>
      <c r="C2191" t="s">
        <v>901</v>
      </c>
      <c r="D2191">
        <v>2</v>
      </c>
      <c r="E2191" t="s">
        <v>695</v>
      </c>
      <c r="F2191" s="28">
        <v>1</v>
      </c>
      <c r="G2191" s="28">
        <v>-1</v>
      </c>
      <c r="H2191" s="28">
        <v>0</v>
      </c>
      <c r="I2191" s="28">
        <v>1</v>
      </c>
      <c r="J2191" s="28">
        <v>-1</v>
      </c>
      <c r="K2191" s="28">
        <v>1</v>
      </c>
      <c r="L2191" s="28">
        <v>1</v>
      </c>
      <c r="M2191" s="28">
        <v>0</v>
      </c>
      <c r="N2191" s="28">
        <v>0</v>
      </c>
      <c r="O2191">
        <v>0.96</v>
      </c>
      <c r="P2191">
        <v>0.01</v>
      </c>
      <c r="Q2191">
        <v>0.97</v>
      </c>
      <c r="R2191">
        <v>1.35</v>
      </c>
      <c r="S2191">
        <v>0</v>
      </c>
      <c r="T2191">
        <v>16.600000000000001</v>
      </c>
      <c r="U2191">
        <v>17.2</v>
      </c>
      <c r="V2191">
        <v>0.1</v>
      </c>
      <c r="W2191">
        <v>63.6</v>
      </c>
      <c r="X2191">
        <v>-0.60227200205637144</v>
      </c>
      <c r="Y2191">
        <v>12.606054991234956</v>
      </c>
      <c r="Z2191">
        <f t="shared" si="170"/>
        <v>15.188177534088755</v>
      </c>
      <c r="AA2191">
        <f t="shared" si="171"/>
        <v>17.776355068177509</v>
      </c>
      <c r="AB2191">
        <f t="shared" si="172"/>
        <v>17.188177534088755</v>
      </c>
      <c r="AC2191">
        <v>14.583056478405316</v>
      </c>
      <c r="AD2191">
        <v>10.912942114692676</v>
      </c>
      <c r="AE2191">
        <f t="shared" si="173"/>
        <v>13.188177534088755</v>
      </c>
      <c r="AF2191">
        <f t="shared" si="174"/>
        <v>14.157874503785724</v>
      </c>
    </row>
    <row r="2192" spans="1:32">
      <c r="A2192">
        <v>3</v>
      </c>
      <c r="B2192">
        <v>2</v>
      </c>
      <c r="C2192" t="s">
        <v>901</v>
      </c>
      <c r="D2192">
        <v>2</v>
      </c>
      <c r="E2192" t="s">
        <v>545</v>
      </c>
      <c r="F2192" s="28">
        <v>0</v>
      </c>
      <c r="G2192" s="28">
        <v>-1</v>
      </c>
      <c r="H2192" s="28">
        <v>1</v>
      </c>
      <c r="I2192" s="28">
        <v>1</v>
      </c>
      <c r="J2192" s="28">
        <v>-2</v>
      </c>
      <c r="K2192" s="28">
        <v>0</v>
      </c>
      <c r="L2192" s="28">
        <v>3</v>
      </c>
      <c r="M2192" s="28">
        <v>0</v>
      </c>
      <c r="N2192" s="28">
        <v>0</v>
      </c>
      <c r="O2192">
        <v>0.95</v>
      </c>
      <c r="P2192">
        <v>0.1</v>
      </c>
      <c r="Q2192">
        <v>1.05</v>
      </c>
      <c r="R2192">
        <v>1.1000000000000001</v>
      </c>
      <c r="S2192">
        <v>0</v>
      </c>
      <c r="T2192">
        <v>13.9</v>
      </c>
      <c r="U2192">
        <v>14.8</v>
      </c>
      <c r="V2192">
        <v>0.1</v>
      </c>
      <c r="W2192">
        <v>67.400000000000006</v>
      </c>
      <c r="X2192">
        <v>-1.6920811571577254</v>
      </c>
      <c r="Y2192">
        <v>61.327270101543881</v>
      </c>
      <c r="Z2192">
        <f t="shared" si="170"/>
        <v>14.792442810389598</v>
      </c>
      <c r="AA2192">
        <f t="shared" si="171"/>
        <v>15.684885620779198</v>
      </c>
      <c r="AB2192">
        <f t="shared" si="172"/>
        <v>14.792442810389598</v>
      </c>
      <c r="AC2192">
        <v>14.583056478405316</v>
      </c>
      <c r="AD2192">
        <v>10.912942114692676</v>
      </c>
      <c r="AE2192">
        <f t="shared" si="173"/>
        <v>14.792442810389598</v>
      </c>
      <c r="AF2192">
        <f t="shared" si="174"/>
        <v>14.792442810389598</v>
      </c>
    </row>
    <row r="2193" spans="1:32">
      <c r="A2193">
        <v>3</v>
      </c>
      <c r="B2193">
        <v>2</v>
      </c>
      <c r="C2193" t="s">
        <v>901</v>
      </c>
      <c r="D2193">
        <v>2</v>
      </c>
      <c r="E2193" t="s">
        <v>744</v>
      </c>
      <c r="F2193" s="28">
        <v>0</v>
      </c>
      <c r="G2193" s="28">
        <v>-1</v>
      </c>
      <c r="H2193" s="28">
        <v>0</v>
      </c>
      <c r="I2193" s="28">
        <v>0</v>
      </c>
      <c r="J2193" s="28">
        <v>0</v>
      </c>
      <c r="K2193" s="28">
        <v>0</v>
      </c>
      <c r="L2193" s="28">
        <v>2</v>
      </c>
      <c r="M2193" s="28">
        <v>0</v>
      </c>
      <c r="N2193" s="28">
        <v>0</v>
      </c>
      <c r="O2193">
        <v>1.1599999999999999</v>
      </c>
      <c r="P2193" t="s">
        <v>25</v>
      </c>
      <c r="Q2193">
        <v>1.1599999999999999</v>
      </c>
      <c r="R2193">
        <v>1.2</v>
      </c>
      <c r="S2193">
        <v>0</v>
      </c>
      <c r="T2193">
        <v>16.5</v>
      </c>
      <c r="U2193">
        <v>16.5</v>
      </c>
      <c r="V2193">
        <v>0.1</v>
      </c>
      <c r="W2193">
        <v>70.400000000000006</v>
      </c>
      <c r="X2193">
        <v>-0.72104744924376973</v>
      </c>
      <c r="Y2193">
        <v>15.940466974085837</v>
      </c>
      <c r="Z2193">
        <f t="shared" si="170"/>
        <v>16.500000000000028</v>
      </c>
      <c r="AA2193">
        <f t="shared" si="171"/>
        <v>16.500000000000057</v>
      </c>
      <c r="AB2193">
        <f t="shared" si="172"/>
        <v>16.500000000000028</v>
      </c>
      <c r="AC2193">
        <v>14.583056478405316</v>
      </c>
      <c r="AD2193">
        <v>10.912942114692676</v>
      </c>
      <c r="AE2193">
        <f t="shared" si="173"/>
        <v>16.500000000000028</v>
      </c>
      <c r="AF2193">
        <f t="shared" si="174"/>
        <v>16.500000000000028</v>
      </c>
    </row>
    <row r="2194" spans="1:32">
      <c r="A2194">
        <v>3</v>
      </c>
      <c r="B2194">
        <v>2</v>
      </c>
      <c r="C2194" t="s">
        <v>901</v>
      </c>
      <c r="D2194">
        <v>2</v>
      </c>
      <c r="E2194" t="s">
        <v>508</v>
      </c>
      <c r="F2194" s="28">
        <v>-1</v>
      </c>
      <c r="G2194" s="28">
        <v>-1</v>
      </c>
      <c r="H2194" s="28">
        <v>1</v>
      </c>
      <c r="I2194" s="28">
        <v>1</v>
      </c>
      <c r="J2194" s="28">
        <v>-1</v>
      </c>
      <c r="K2194" s="28">
        <v>1</v>
      </c>
      <c r="L2194" s="28">
        <v>3</v>
      </c>
      <c r="M2194" s="28">
        <v>0</v>
      </c>
      <c r="N2194" s="28">
        <v>0</v>
      </c>
      <c r="O2194">
        <v>1.36</v>
      </c>
      <c r="P2194">
        <v>5.0000000000000001E-3</v>
      </c>
      <c r="Q2194">
        <v>1.365</v>
      </c>
      <c r="R2194">
        <v>1.35</v>
      </c>
      <c r="S2194">
        <v>0</v>
      </c>
      <c r="T2194">
        <v>14.6</v>
      </c>
      <c r="U2194">
        <v>14.4</v>
      </c>
      <c r="V2194">
        <v>0.1</v>
      </c>
      <c r="W2194">
        <v>63.1</v>
      </c>
      <c r="X2194">
        <v>-0.49624170094895359</v>
      </c>
      <c r="Y2194">
        <v>10.146153442120621</v>
      </c>
      <c r="Z2194">
        <f t="shared" si="170"/>
        <v>16.400709643371972</v>
      </c>
      <c r="AA2194">
        <f t="shared" si="171"/>
        <v>14.201419286743942</v>
      </c>
      <c r="AB2194">
        <f t="shared" si="172"/>
        <v>14.400709643371972</v>
      </c>
      <c r="AC2194">
        <v>14.583056478405316</v>
      </c>
      <c r="AD2194">
        <v>10.912942114692676</v>
      </c>
      <c r="AE2194">
        <f t="shared" si="173"/>
        <v>18.400709643371972</v>
      </c>
      <c r="AF2194">
        <f t="shared" si="174"/>
        <v>17.431012673675003</v>
      </c>
    </row>
    <row r="2195" spans="1:32">
      <c r="A2195">
        <v>3</v>
      </c>
      <c r="B2195">
        <v>2</v>
      </c>
      <c r="C2195" t="s">
        <v>901</v>
      </c>
      <c r="D2195">
        <v>2</v>
      </c>
      <c r="E2195" t="s">
        <v>542</v>
      </c>
      <c r="F2195" s="28">
        <v>0</v>
      </c>
      <c r="G2195" s="28">
        <v>-1</v>
      </c>
      <c r="H2195" s="28">
        <v>-1</v>
      </c>
      <c r="I2195" s="28">
        <v>-1</v>
      </c>
      <c r="J2195" s="28">
        <v>1</v>
      </c>
      <c r="K2195" s="28">
        <v>1</v>
      </c>
      <c r="L2195" s="28">
        <v>2</v>
      </c>
      <c r="M2195" s="28">
        <v>1</v>
      </c>
      <c r="N2195" s="28">
        <v>0</v>
      </c>
      <c r="O2195">
        <v>1.36</v>
      </c>
      <c r="P2195">
        <v>5.0000000000000001E-3</v>
      </c>
      <c r="Q2195">
        <v>1.365</v>
      </c>
      <c r="R2195">
        <v>1.5</v>
      </c>
      <c r="S2195">
        <v>2</v>
      </c>
      <c r="T2195">
        <v>14.3</v>
      </c>
      <c r="U2195">
        <v>14.7</v>
      </c>
      <c r="V2195">
        <v>0.1</v>
      </c>
      <c r="W2195">
        <v>68.099999999999994</v>
      </c>
      <c r="X2195">
        <v>-0.18986999572977409</v>
      </c>
      <c r="Y2195">
        <v>5.7474496506009132</v>
      </c>
      <c r="Z2195">
        <f t="shared" si="170"/>
        <v>14.697349222976408</v>
      </c>
      <c r="AA2195">
        <f t="shared" si="171"/>
        <v>15.094698445952815</v>
      </c>
      <c r="AB2195">
        <f t="shared" si="172"/>
        <v>14.697349222976408</v>
      </c>
      <c r="AC2195">
        <v>14.583056478405316</v>
      </c>
      <c r="AD2195">
        <v>10.912942114692676</v>
      </c>
      <c r="AE2195">
        <f t="shared" si="173"/>
        <v>14.697349222976408</v>
      </c>
      <c r="AF2195">
        <f t="shared" si="174"/>
        <v>14.697349222976408</v>
      </c>
    </row>
    <row r="2196" spans="1:32">
      <c r="A2196">
        <v>3</v>
      </c>
      <c r="B2196">
        <v>2</v>
      </c>
      <c r="C2196" t="s">
        <v>901</v>
      </c>
      <c r="D2196">
        <v>2</v>
      </c>
      <c r="E2196" t="s">
        <v>859</v>
      </c>
      <c r="F2196" s="28">
        <v>1</v>
      </c>
      <c r="G2196" s="28">
        <v>-1</v>
      </c>
      <c r="H2196" s="28">
        <v>2</v>
      </c>
      <c r="I2196" s="28">
        <v>1</v>
      </c>
      <c r="J2196" s="28">
        <v>-1</v>
      </c>
      <c r="K2196" s="28">
        <v>0</v>
      </c>
      <c r="L2196" s="28">
        <v>2</v>
      </c>
      <c r="M2196" s="28">
        <v>1</v>
      </c>
      <c r="N2196" s="28">
        <v>0</v>
      </c>
      <c r="O2196">
        <v>0.65</v>
      </c>
      <c r="P2196">
        <v>0.01</v>
      </c>
      <c r="Q2196">
        <v>0.66</v>
      </c>
      <c r="R2196">
        <v>1</v>
      </c>
      <c r="S2196">
        <v>1</v>
      </c>
      <c r="T2196">
        <v>17.100000000000001</v>
      </c>
      <c r="U2196">
        <v>17.399999999999999</v>
      </c>
      <c r="V2196">
        <v>0.1</v>
      </c>
      <c r="W2196">
        <v>62.9</v>
      </c>
      <c r="X2196">
        <v>-2.5513040861742922</v>
      </c>
      <c r="Y2196">
        <v>94.443892664139199</v>
      </c>
      <c r="Z2196">
        <f t="shared" si="170"/>
        <v>15.394005871658056</v>
      </c>
      <c r="AA2196">
        <f t="shared" si="171"/>
        <v>17.68801174331611</v>
      </c>
      <c r="AB2196">
        <f t="shared" si="172"/>
        <v>17.394005871658056</v>
      </c>
      <c r="AC2196">
        <v>14.583056478405316</v>
      </c>
      <c r="AD2196">
        <v>10.912942114692676</v>
      </c>
      <c r="AE2196">
        <f t="shared" si="173"/>
        <v>13.394005871658056</v>
      </c>
      <c r="AF2196">
        <f t="shared" si="174"/>
        <v>14.363702841355025</v>
      </c>
    </row>
    <row r="2197" spans="1:32">
      <c r="A2197">
        <v>3</v>
      </c>
      <c r="B2197">
        <v>2</v>
      </c>
      <c r="C2197" t="s">
        <v>901</v>
      </c>
      <c r="D2197">
        <v>2</v>
      </c>
      <c r="E2197" t="s">
        <v>705</v>
      </c>
      <c r="F2197" s="28">
        <v>1</v>
      </c>
      <c r="G2197" s="28">
        <v>1</v>
      </c>
      <c r="H2197" s="28">
        <v>0</v>
      </c>
      <c r="I2197" s="28">
        <v>-1</v>
      </c>
      <c r="J2197" s="28">
        <v>-2</v>
      </c>
      <c r="K2197" s="28">
        <v>0</v>
      </c>
      <c r="L2197" s="28">
        <v>3</v>
      </c>
      <c r="M2197" s="28">
        <v>0</v>
      </c>
      <c r="N2197" s="28">
        <v>0</v>
      </c>
      <c r="O2197">
        <v>1.19</v>
      </c>
      <c r="P2197">
        <v>0.01</v>
      </c>
      <c r="Q2197">
        <v>1.2</v>
      </c>
      <c r="R2197">
        <v>1</v>
      </c>
      <c r="S2197">
        <v>1</v>
      </c>
      <c r="T2197">
        <v>17.2</v>
      </c>
      <c r="U2197">
        <v>17.3</v>
      </c>
      <c r="V2197">
        <v>0.1</v>
      </c>
      <c r="W2197">
        <v>62.4</v>
      </c>
      <c r="X2197">
        <v>-1.1231277952580272</v>
      </c>
      <c r="Y2197">
        <v>31.580190809647206</v>
      </c>
      <c r="Z2197">
        <f t="shared" si="170"/>
        <v>15.298099148196719</v>
      </c>
      <c r="AA2197">
        <f t="shared" si="171"/>
        <v>17.396198296393436</v>
      </c>
      <c r="AB2197">
        <f t="shared" si="172"/>
        <v>17.298099148196719</v>
      </c>
      <c r="AC2197">
        <v>14.583056478405316</v>
      </c>
      <c r="AD2197">
        <v>10.912942114692676</v>
      </c>
      <c r="AE2197">
        <f t="shared" si="173"/>
        <v>13.298099148196719</v>
      </c>
      <c r="AF2197">
        <f t="shared" si="174"/>
        <v>14.267796117893688</v>
      </c>
    </row>
    <row r="2198" spans="1:32">
      <c r="A2198">
        <v>3</v>
      </c>
      <c r="B2198">
        <v>2</v>
      </c>
      <c r="C2198" t="s">
        <v>901</v>
      </c>
      <c r="D2198">
        <v>2</v>
      </c>
      <c r="E2198" t="s">
        <v>731</v>
      </c>
      <c r="F2198" s="28">
        <v>1</v>
      </c>
      <c r="G2198" s="28">
        <v>0</v>
      </c>
      <c r="H2198" s="28">
        <v>0</v>
      </c>
      <c r="I2198" s="28">
        <v>-1</v>
      </c>
      <c r="J2198" s="28">
        <v>-1</v>
      </c>
      <c r="K2198" s="28">
        <v>-1</v>
      </c>
      <c r="L2198" s="28">
        <v>3</v>
      </c>
      <c r="M2198" s="28">
        <v>1</v>
      </c>
      <c r="N2198" s="28">
        <v>0</v>
      </c>
      <c r="O2198">
        <v>1.04</v>
      </c>
      <c r="P2198" t="s">
        <v>25</v>
      </c>
      <c r="Q2198">
        <v>1.04</v>
      </c>
      <c r="R2198">
        <v>1.2</v>
      </c>
      <c r="S2198">
        <v>0</v>
      </c>
      <c r="T2198">
        <v>17.2</v>
      </c>
      <c r="U2198">
        <v>17.2</v>
      </c>
      <c r="V2198">
        <v>0.1</v>
      </c>
      <c r="W2198">
        <v>61.1</v>
      </c>
      <c r="X2198">
        <v>-0.81804607966798493</v>
      </c>
      <c r="Y2198">
        <v>19.113844531888887</v>
      </c>
      <c r="Z2198">
        <f t="shared" si="170"/>
        <v>15.200000000000024</v>
      </c>
      <c r="AA2198">
        <f t="shared" si="171"/>
        <v>17.200000000000045</v>
      </c>
      <c r="AB2198">
        <f t="shared" si="172"/>
        <v>17.200000000000024</v>
      </c>
      <c r="AC2198">
        <v>14.583056478405316</v>
      </c>
      <c r="AD2198">
        <v>10.912942114692676</v>
      </c>
      <c r="AE2198">
        <f t="shared" si="173"/>
        <v>13.200000000000024</v>
      </c>
      <c r="AF2198">
        <f t="shared" si="174"/>
        <v>14.169696969696993</v>
      </c>
    </row>
    <row r="2199" spans="1:32">
      <c r="A2199">
        <v>3</v>
      </c>
      <c r="B2199">
        <v>2</v>
      </c>
      <c r="C2199" t="s">
        <v>901</v>
      </c>
      <c r="D2199">
        <v>2</v>
      </c>
      <c r="E2199" t="s">
        <v>695</v>
      </c>
      <c r="F2199" s="28">
        <v>2</v>
      </c>
      <c r="G2199" s="28">
        <v>0</v>
      </c>
      <c r="H2199" s="28">
        <v>-2</v>
      </c>
      <c r="I2199" s="28">
        <v>-1</v>
      </c>
      <c r="J2199" s="28">
        <v>2</v>
      </c>
      <c r="K2199" s="28">
        <v>1</v>
      </c>
      <c r="L2199" s="28">
        <v>3</v>
      </c>
      <c r="M2199" s="28">
        <v>0</v>
      </c>
      <c r="N2199" s="28">
        <v>0</v>
      </c>
      <c r="O2199">
        <v>0.96</v>
      </c>
      <c r="P2199">
        <v>0.01</v>
      </c>
      <c r="Q2199">
        <v>0.97</v>
      </c>
      <c r="R2199">
        <v>1</v>
      </c>
      <c r="S2199">
        <v>0</v>
      </c>
      <c r="T2199">
        <v>17.2</v>
      </c>
      <c r="U2199">
        <v>17.7</v>
      </c>
      <c r="V2199">
        <v>0.1</v>
      </c>
      <c r="W2199">
        <v>63.7</v>
      </c>
      <c r="X2199">
        <v>-1.5216486100743967</v>
      </c>
      <c r="Y2199">
        <v>52.077318685051999</v>
      </c>
      <c r="Z2199">
        <f t="shared" si="170"/>
        <v>13.689033879227658</v>
      </c>
      <c r="AA2199">
        <f t="shared" si="171"/>
        <v>18.178067758455313</v>
      </c>
      <c r="AB2199">
        <f t="shared" si="172"/>
        <v>17.689033879227658</v>
      </c>
      <c r="AC2199">
        <v>14.583056478405316</v>
      </c>
      <c r="AD2199">
        <v>10.912942114692676</v>
      </c>
      <c r="AE2199">
        <f t="shared" si="173"/>
        <v>9.689033879227658</v>
      </c>
      <c r="AF2199">
        <f t="shared" si="174"/>
        <v>11.628427818621597</v>
      </c>
    </row>
    <row r="2200" spans="1:32">
      <c r="A2200">
        <v>3</v>
      </c>
      <c r="B2200">
        <v>2</v>
      </c>
      <c r="C2200" t="s">
        <v>901</v>
      </c>
      <c r="D2200">
        <v>2</v>
      </c>
      <c r="E2200" t="s">
        <v>545</v>
      </c>
      <c r="F2200" s="28">
        <v>1</v>
      </c>
      <c r="G2200" s="28">
        <v>-1</v>
      </c>
      <c r="H2200" s="28">
        <v>0</v>
      </c>
      <c r="I2200" s="28">
        <v>0</v>
      </c>
      <c r="J2200" s="28">
        <v>0</v>
      </c>
      <c r="K2200" s="28">
        <v>0</v>
      </c>
      <c r="L2200" s="28">
        <v>2</v>
      </c>
      <c r="M2200" s="28">
        <v>1</v>
      </c>
      <c r="N2200" s="28">
        <v>0</v>
      </c>
      <c r="O2200">
        <v>0.96</v>
      </c>
      <c r="P2200">
        <v>0.1</v>
      </c>
      <c r="Q2200">
        <v>1.06</v>
      </c>
      <c r="R2200">
        <v>1.1000000000000001</v>
      </c>
      <c r="S2200">
        <v>0</v>
      </c>
      <c r="T2200">
        <v>16.600000000000001</v>
      </c>
      <c r="U2200">
        <v>16.399999999999999</v>
      </c>
      <c r="V2200">
        <v>0.1</v>
      </c>
      <c r="W2200">
        <v>64.599999999999994</v>
      </c>
      <c r="X2200">
        <v>-1.2377845334952084</v>
      </c>
      <c r="Y2200">
        <v>37.114039849735633</v>
      </c>
      <c r="Z2200">
        <f t="shared" si="170"/>
        <v>14.402755698060719</v>
      </c>
      <c r="AA2200">
        <f t="shared" si="171"/>
        <v>16.205511396121437</v>
      </c>
      <c r="AB2200">
        <f t="shared" si="172"/>
        <v>16.402755698060719</v>
      </c>
      <c r="AC2200">
        <v>14.583056478405316</v>
      </c>
      <c r="AD2200">
        <v>10.912942114692676</v>
      </c>
      <c r="AE2200">
        <f t="shared" si="173"/>
        <v>12.402755698060719</v>
      </c>
      <c r="AF2200">
        <f t="shared" si="174"/>
        <v>13.372452667757688</v>
      </c>
    </row>
    <row r="2201" spans="1:32">
      <c r="A2201">
        <v>3</v>
      </c>
      <c r="B2201">
        <v>2</v>
      </c>
      <c r="C2201" t="s">
        <v>901</v>
      </c>
      <c r="D2201">
        <v>2</v>
      </c>
      <c r="E2201" t="s">
        <v>744</v>
      </c>
      <c r="F2201" s="28">
        <v>1</v>
      </c>
      <c r="G2201" s="28">
        <v>-1</v>
      </c>
      <c r="H2201" s="28">
        <v>0</v>
      </c>
      <c r="I2201" s="28">
        <v>0</v>
      </c>
      <c r="J2201" s="28">
        <v>0</v>
      </c>
      <c r="K2201" s="28">
        <v>0</v>
      </c>
      <c r="L2201" s="28">
        <v>2</v>
      </c>
      <c r="M2201" s="28">
        <v>0</v>
      </c>
      <c r="N2201" s="28">
        <v>0</v>
      </c>
      <c r="O2201">
        <v>1.33</v>
      </c>
      <c r="P2201" t="s">
        <v>25</v>
      </c>
      <c r="Q2201">
        <v>1.33</v>
      </c>
      <c r="R2201">
        <v>1.2</v>
      </c>
      <c r="S2201">
        <v>0</v>
      </c>
      <c r="T2201">
        <v>14.7</v>
      </c>
      <c r="U2201">
        <v>14.5</v>
      </c>
      <c r="V2201">
        <v>0.1</v>
      </c>
      <c r="W2201">
        <v>61.5</v>
      </c>
      <c r="X2201">
        <v>-0.87324141490658147</v>
      </c>
      <c r="Y2201">
        <v>21.096941978992518</v>
      </c>
      <c r="Z2201">
        <f t="shared" si="170"/>
        <v>12.500813303644838</v>
      </c>
      <c r="AA2201">
        <f t="shared" si="171"/>
        <v>14.301626607289677</v>
      </c>
      <c r="AB2201">
        <f t="shared" si="172"/>
        <v>14.500813303644838</v>
      </c>
      <c r="AC2201">
        <v>14.583056478405316</v>
      </c>
      <c r="AD2201">
        <v>10.912942114692676</v>
      </c>
      <c r="AE2201">
        <f t="shared" si="173"/>
        <v>10.500813303644838</v>
      </c>
      <c r="AF2201">
        <f t="shared" si="174"/>
        <v>11.470510273341809</v>
      </c>
    </row>
    <row r="2202" spans="1:32">
      <c r="A2202">
        <v>3</v>
      </c>
      <c r="B2202">
        <v>2</v>
      </c>
      <c r="C2202" t="s">
        <v>901</v>
      </c>
      <c r="D2202">
        <v>2</v>
      </c>
      <c r="E2202" t="s">
        <v>847</v>
      </c>
      <c r="F2202" s="28">
        <v>2</v>
      </c>
      <c r="G2202" s="28">
        <v>0</v>
      </c>
      <c r="H2202" s="28">
        <v>0</v>
      </c>
      <c r="I2202" s="28">
        <v>-1</v>
      </c>
      <c r="J2202" s="28">
        <v>1</v>
      </c>
      <c r="K2202" s="28">
        <v>1</v>
      </c>
      <c r="L2202" s="28">
        <v>3</v>
      </c>
      <c r="M2202" s="28">
        <v>0</v>
      </c>
      <c r="N2202" s="28">
        <v>0</v>
      </c>
      <c r="O2202">
        <v>0.72</v>
      </c>
      <c r="P2202">
        <v>2</v>
      </c>
      <c r="Q2202">
        <v>2.7199999999999998</v>
      </c>
      <c r="R2202">
        <v>0.7</v>
      </c>
      <c r="S2202">
        <v>0</v>
      </c>
      <c r="T2202">
        <v>17.2</v>
      </c>
      <c r="U2202">
        <v>17.7</v>
      </c>
      <c r="V2202">
        <v>0.1</v>
      </c>
      <c r="W2202">
        <v>65.099999999999994</v>
      </c>
      <c r="X2202">
        <v>-0.85271708278005132</v>
      </c>
      <c r="Y2202">
        <v>20.344721718800642</v>
      </c>
      <c r="Z2202">
        <f t="shared" si="170"/>
        <v>13.689033879227658</v>
      </c>
      <c r="AA2202">
        <f t="shared" si="171"/>
        <v>18.178067758455313</v>
      </c>
      <c r="AB2202">
        <f t="shared" si="172"/>
        <v>17.689033879227658</v>
      </c>
      <c r="AC2202">
        <v>14.583056478405316</v>
      </c>
      <c r="AD2202">
        <v>10.912942114692676</v>
      </c>
      <c r="AE2202">
        <f t="shared" si="173"/>
        <v>9.689033879227658</v>
      </c>
      <c r="AF2202">
        <f t="shared" si="174"/>
        <v>11.628427818621597</v>
      </c>
    </row>
    <row r="2203" spans="1:32">
      <c r="A2203">
        <v>3</v>
      </c>
      <c r="B2203">
        <v>2</v>
      </c>
      <c r="C2203" t="s">
        <v>901</v>
      </c>
      <c r="D2203">
        <v>2</v>
      </c>
      <c r="E2203" t="s">
        <v>688</v>
      </c>
      <c r="F2203" s="28">
        <v>-1</v>
      </c>
      <c r="G2203" s="28">
        <v>-1</v>
      </c>
      <c r="H2203" s="28">
        <v>1</v>
      </c>
      <c r="I2203" s="28">
        <v>1</v>
      </c>
      <c r="J2203" s="28">
        <v>-2</v>
      </c>
      <c r="K2203" s="28">
        <v>-1</v>
      </c>
      <c r="L2203" s="28">
        <v>3</v>
      </c>
      <c r="M2203" s="28">
        <v>1</v>
      </c>
      <c r="N2203" s="28">
        <v>0</v>
      </c>
      <c r="O2203">
        <v>1.37</v>
      </c>
      <c r="P2203">
        <v>0.1</v>
      </c>
      <c r="Q2203">
        <v>1.4700000000000002</v>
      </c>
      <c r="R2203">
        <v>1</v>
      </c>
      <c r="S2203">
        <v>0</v>
      </c>
      <c r="T2203">
        <v>17</v>
      </c>
      <c r="U2203">
        <v>16.2</v>
      </c>
      <c r="V2203">
        <v>0.1</v>
      </c>
      <c r="W2203">
        <v>64.099999999999994</v>
      </c>
      <c r="X2203">
        <v>-0.8858894684910561</v>
      </c>
      <c r="Y2203">
        <v>21.569143028217269</v>
      </c>
      <c r="Z2203">
        <f t="shared" si="170"/>
        <v>18.209026178681512</v>
      </c>
      <c r="AA2203">
        <f t="shared" si="171"/>
        <v>15.418052357363024</v>
      </c>
      <c r="AB2203">
        <f t="shared" si="172"/>
        <v>16.209026178681512</v>
      </c>
      <c r="AC2203">
        <v>14.583056478405316</v>
      </c>
      <c r="AD2203">
        <v>10.912942114692676</v>
      </c>
      <c r="AE2203">
        <f t="shared" si="173"/>
        <v>20.209026178681512</v>
      </c>
      <c r="AF2203">
        <f t="shared" si="174"/>
        <v>19.239329208984543</v>
      </c>
    </row>
    <row r="2204" spans="1:32">
      <c r="A2204">
        <v>3</v>
      </c>
      <c r="B2204">
        <v>2</v>
      </c>
      <c r="C2204" t="s">
        <v>901</v>
      </c>
      <c r="D2204">
        <v>2</v>
      </c>
      <c r="E2204" t="s">
        <v>827</v>
      </c>
      <c r="F2204" s="28">
        <v>0</v>
      </c>
      <c r="G2204" s="28">
        <v>0</v>
      </c>
      <c r="H2204" s="28">
        <v>-2</v>
      </c>
      <c r="I2204" s="28">
        <v>0</v>
      </c>
      <c r="J2204" s="28">
        <v>-1</v>
      </c>
      <c r="K2204" s="28">
        <v>0</v>
      </c>
      <c r="L2204" s="28">
        <v>2</v>
      </c>
      <c r="M2204" s="28">
        <v>0</v>
      </c>
      <c r="N2204" s="28">
        <v>0</v>
      </c>
      <c r="O2204">
        <v>0.92</v>
      </c>
      <c r="P2204">
        <v>0.05</v>
      </c>
      <c r="Q2204">
        <v>0.97000000000000008</v>
      </c>
      <c r="R2204">
        <v>1.1000000000000001</v>
      </c>
      <c r="S2204">
        <v>0</v>
      </c>
      <c r="T2204">
        <v>16.899999999999999</v>
      </c>
      <c r="U2204">
        <v>16.2</v>
      </c>
      <c r="V2204">
        <v>0.1</v>
      </c>
      <c r="W2204">
        <v>64.2</v>
      </c>
      <c r="X2204">
        <v>-1.4613247954698045</v>
      </c>
      <c r="Y2204">
        <v>48.804412915009053</v>
      </c>
      <c r="Z2204">
        <f t="shared" si="170"/>
        <v>16.208071897328761</v>
      </c>
      <c r="AA2204">
        <f t="shared" si="171"/>
        <v>15.516143794657523</v>
      </c>
      <c r="AB2204">
        <f t="shared" si="172"/>
        <v>16.208071897328761</v>
      </c>
      <c r="AC2204">
        <v>14.583056478405316</v>
      </c>
      <c r="AD2204">
        <v>10.912942114692676</v>
      </c>
      <c r="AE2204">
        <f t="shared" si="173"/>
        <v>16.208071897328761</v>
      </c>
      <c r="AF2204">
        <f t="shared" si="174"/>
        <v>16.208071897328761</v>
      </c>
    </row>
    <row r="2205" spans="1:32">
      <c r="A2205">
        <v>3</v>
      </c>
      <c r="B2205">
        <v>2</v>
      </c>
      <c r="C2205" t="s">
        <v>901</v>
      </c>
      <c r="D2205">
        <v>2</v>
      </c>
      <c r="E2205" t="s">
        <v>516</v>
      </c>
      <c r="F2205" s="28">
        <v>0</v>
      </c>
      <c r="G2205" s="28">
        <v>0</v>
      </c>
      <c r="H2205" s="28">
        <v>0</v>
      </c>
      <c r="I2205" s="28">
        <v>0</v>
      </c>
      <c r="J2205" s="28">
        <v>1</v>
      </c>
      <c r="K2205" s="28">
        <v>0</v>
      </c>
      <c r="L2205" s="28">
        <v>2</v>
      </c>
      <c r="M2205" s="28">
        <v>0</v>
      </c>
      <c r="N2205" s="28">
        <v>0</v>
      </c>
      <c r="O2205">
        <v>1.24</v>
      </c>
      <c r="P2205">
        <v>0.1</v>
      </c>
      <c r="Q2205">
        <v>1.34</v>
      </c>
      <c r="R2205">
        <v>1.1000000000000001</v>
      </c>
      <c r="S2205">
        <v>0</v>
      </c>
      <c r="T2205">
        <v>14.7</v>
      </c>
      <c r="U2205">
        <v>15.1</v>
      </c>
      <c r="V2205">
        <v>0.1</v>
      </c>
      <c r="W2205">
        <v>71.599999999999994</v>
      </c>
      <c r="X2205">
        <v>-1.0052216462302868</v>
      </c>
      <c r="Y2205">
        <v>26.340028404681973</v>
      </c>
      <c r="Z2205">
        <f t="shared" si="170"/>
        <v>15.096531021259926</v>
      </c>
      <c r="AA2205">
        <f t="shared" si="171"/>
        <v>15.493062042519853</v>
      </c>
      <c r="AB2205">
        <f t="shared" si="172"/>
        <v>15.096531021259926</v>
      </c>
      <c r="AC2205">
        <v>14.583056478405316</v>
      </c>
      <c r="AD2205">
        <v>10.912942114692676</v>
      </c>
      <c r="AE2205">
        <f t="shared" si="173"/>
        <v>15.096531021259926</v>
      </c>
      <c r="AF2205">
        <f t="shared" si="174"/>
        <v>15.096531021259926</v>
      </c>
    </row>
    <row r="2206" spans="1:32">
      <c r="A2206">
        <v>3</v>
      </c>
      <c r="B2206">
        <v>2</v>
      </c>
      <c r="C2206" t="s">
        <v>901</v>
      </c>
      <c r="D2206">
        <v>2</v>
      </c>
      <c r="E2206" t="s">
        <v>695</v>
      </c>
      <c r="F2206" s="28">
        <v>0</v>
      </c>
      <c r="G2206" s="28">
        <v>0</v>
      </c>
      <c r="H2206" s="28">
        <v>0</v>
      </c>
      <c r="I2206" s="28">
        <v>0</v>
      </c>
      <c r="J2206" s="28">
        <v>-1</v>
      </c>
      <c r="K2206" s="28">
        <v>0</v>
      </c>
      <c r="L2206" s="28">
        <v>2</v>
      </c>
      <c r="M2206" s="28">
        <v>0</v>
      </c>
      <c r="N2206" s="28">
        <v>0</v>
      </c>
      <c r="O2206">
        <v>0.96</v>
      </c>
      <c r="P2206">
        <v>0.1</v>
      </c>
      <c r="Q2206">
        <v>1.06</v>
      </c>
      <c r="R2206">
        <v>1.1000000000000001</v>
      </c>
      <c r="S2206">
        <v>0</v>
      </c>
      <c r="T2206">
        <v>16.899999999999999</v>
      </c>
      <c r="U2206">
        <v>15.5</v>
      </c>
      <c r="V2206">
        <v>0.1</v>
      </c>
      <c r="W2206">
        <v>63.6</v>
      </c>
      <c r="X2206">
        <v>-1.4130526586142573</v>
      </c>
      <c r="Y2206">
        <v>46.208690277624036</v>
      </c>
      <c r="Z2206">
        <f t="shared" si="170"/>
        <v>15.508642847424294</v>
      </c>
      <c r="AA2206">
        <f t="shared" si="171"/>
        <v>14.11728569484859</v>
      </c>
      <c r="AB2206">
        <f t="shared" si="172"/>
        <v>15.508642847424294</v>
      </c>
      <c r="AC2206">
        <v>14.583056478405316</v>
      </c>
      <c r="AD2206">
        <v>10.912942114692676</v>
      </c>
      <c r="AE2206">
        <f t="shared" si="173"/>
        <v>15.508642847424294</v>
      </c>
      <c r="AF2206">
        <f t="shared" si="174"/>
        <v>15.508642847424294</v>
      </c>
    </row>
    <row r="2207" spans="1:32">
      <c r="A2207">
        <v>3</v>
      </c>
      <c r="B2207">
        <v>2</v>
      </c>
      <c r="C2207" t="s">
        <v>901</v>
      </c>
      <c r="D2207">
        <v>2</v>
      </c>
      <c r="E2207" t="s">
        <v>545</v>
      </c>
      <c r="F2207" s="28">
        <v>0</v>
      </c>
      <c r="G2207" s="28">
        <v>0</v>
      </c>
      <c r="H2207" s="28">
        <v>0</v>
      </c>
      <c r="I2207" s="28">
        <v>0</v>
      </c>
      <c r="J2207" s="28">
        <v>0</v>
      </c>
      <c r="K2207" s="28">
        <v>0</v>
      </c>
      <c r="L2207" s="28">
        <v>2</v>
      </c>
      <c r="M2207" s="28">
        <v>0</v>
      </c>
      <c r="N2207" s="28">
        <v>0</v>
      </c>
      <c r="O2207">
        <v>0.95</v>
      </c>
      <c r="P2207">
        <v>0.1</v>
      </c>
      <c r="Q2207">
        <v>1.05</v>
      </c>
      <c r="R2207">
        <v>1.1000000000000001</v>
      </c>
      <c r="S2207">
        <v>-1</v>
      </c>
      <c r="T2207">
        <v>14.7</v>
      </c>
      <c r="U2207">
        <v>14.8</v>
      </c>
      <c r="V2207">
        <v>0.1</v>
      </c>
      <c r="W2207">
        <v>67.400000000000006</v>
      </c>
      <c r="X2207">
        <v>-1.648119596634199</v>
      </c>
      <c r="Y2207">
        <v>58.957754240951623</v>
      </c>
      <c r="Z2207">
        <f t="shared" si="170"/>
        <v>14.799361993718298</v>
      </c>
      <c r="AA2207">
        <f t="shared" si="171"/>
        <v>14.898723987436597</v>
      </c>
      <c r="AB2207">
        <f t="shared" si="172"/>
        <v>14.799361993718298</v>
      </c>
      <c r="AC2207">
        <v>14.583056478405316</v>
      </c>
      <c r="AD2207">
        <v>10.912942114692676</v>
      </c>
      <c r="AE2207">
        <f t="shared" si="173"/>
        <v>14.799361993718298</v>
      </c>
      <c r="AF2207">
        <f t="shared" si="174"/>
        <v>14.799361993718298</v>
      </c>
    </row>
    <row r="2208" spans="1:32">
      <c r="A2208">
        <v>3</v>
      </c>
      <c r="B2208">
        <v>2</v>
      </c>
      <c r="C2208" t="s">
        <v>901</v>
      </c>
      <c r="D2208">
        <v>2</v>
      </c>
      <c r="E2208" t="s">
        <v>744</v>
      </c>
      <c r="F2208" s="28">
        <v>-1</v>
      </c>
      <c r="G2208" s="28">
        <v>-1</v>
      </c>
      <c r="H2208" s="28">
        <v>-2</v>
      </c>
      <c r="I2208" s="28">
        <v>0</v>
      </c>
      <c r="J2208" s="28">
        <v>0</v>
      </c>
      <c r="K2208" s="28">
        <v>0</v>
      </c>
      <c r="L2208" s="28">
        <v>3</v>
      </c>
      <c r="M2208" s="28">
        <v>0</v>
      </c>
      <c r="N2208" s="28">
        <v>0</v>
      </c>
      <c r="O2208">
        <v>1.1599999999999999</v>
      </c>
      <c r="P2208">
        <v>0.1</v>
      </c>
      <c r="Q2208">
        <v>1.26</v>
      </c>
      <c r="R2208">
        <v>1.1000000000000001</v>
      </c>
      <c r="S2208">
        <v>0</v>
      </c>
      <c r="T2208">
        <v>14.7</v>
      </c>
      <c r="U2208">
        <v>14.4</v>
      </c>
      <c r="V2208">
        <v>0.1</v>
      </c>
      <c r="W2208">
        <v>70.400000000000006</v>
      </c>
      <c r="X2208">
        <v>-1.2689772965421315</v>
      </c>
      <c r="Y2208">
        <v>38.683687650475228</v>
      </c>
      <c r="Z2208">
        <f t="shared" si="170"/>
        <v>16.400987173156501</v>
      </c>
      <c r="AA2208">
        <f t="shared" si="171"/>
        <v>14.101974346313</v>
      </c>
      <c r="AB2208">
        <f t="shared" si="172"/>
        <v>14.4009871731565</v>
      </c>
      <c r="AC2208">
        <v>14.583056478405316</v>
      </c>
      <c r="AD2208">
        <v>10.912942114692676</v>
      </c>
      <c r="AE2208">
        <f t="shared" si="173"/>
        <v>18.400987173156501</v>
      </c>
      <c r="AF2208">
        <f t="shared" si="174"/>
        <v>17.431290203459529</v>
      </c>
    </row>
    <row r="2209" spans="1:32">
      <c r="A2209">
        <v>3</v>
      </c>
      <c r="B2209">
        <v>2</v>
      </c>
      <c r="C2209" t="s">
        <v>901</v>
      </c>
      <c r="D2209">
        <v>2</v>
      </c>
      <c r="E2209" t="s">
        <v>508</v>
      </c>
      <c r="F2209" s="28">
        <v>1</v>
      </c>
      <c r="G2209" s="28">
        <v>-1</v>
      </c>
      <c r="H2209" s="28">
        <v>0</v>
      </c>
      <c r="I2209" s="28">
        <v>1</v>
      </c>
      <c r="J2209" s="28">
        <v>-1</v>
      </c>
      <c r="K2209" s="28">
        <v>1</v>
      </c>
      <c r="L2209" s="28">
        <v>2</v>
      </c>
      <c r="M2209" s="28">
        <v>1</v>
      </c>
      <c r="N2209" s="28">
        <v>0</v>
      </c>
      <c r="O2209">
        <v>1.36</v>
      </c>
      <c r="P2209">
        <v>0.1</v>
      </c>
      <c r="Q2209">
        <v>1.4600000000000002</v>
      </c>
      <c r="R2209">
        <v>1.1000000000000001</v>
      </c>
      <c r="S2209">
        <v>0</v>
      </c>
      <c r="T2209">
        <v>16.399999999999999</v>
      </c>
      <c r="U2209">
        <v>16.7</v>
      </c>
      <c r="V2209">
        <v>0.1</v>
      </c>
      <c r="W2209">
        <v>63.1</v>
      </c>
      <c r="X2209">
        <v>-0.54288356614597999</v>
      </c>
      <c r="Y2209">
        <v>11.168227721016237</v>
      </c>
      <c r="Z2209">
        <f t="shared" si="170"/>
        <v>14.695049646659054</v>
      </c>
      <c r="AA2209">
        <f t="shared" si="171"/>
        <v>16.99009929331811</v>
      </c>
      <c r="AB2209">
        <f t="shared" si="172"/>
        <v>16.695049646659054</v>
      </c>
      <c r="AC2209">
        <v>14.583056478405316</v>
      </c>
      <c r="AD2209">
        <v>10.912942114692676</v>
      </c>
      <c r="AE2209">
        <f t="shared" si="173"/>
        <v>12.695049646659054</v>
      </c>
      <c r="AF2209">
        <f t="shared" si="174"/>
        <v>13.664746616356023</v>
      </c>
    </row>
    <row r="2210" spans="1:32">
      <c r="A2210">
        <v>3</v>
      </c>
      <c r="B2210">
        <v>2</v>
      </c>
      <c r="C2210" t="s">
        <v>901</v>
      </c>
      <c r="D2210">
        <v>2</v>
      </c>
      <c r="E2210" t="s">
        <v>542</v>
      </c>
      <c r="F2210" s="28">
        <v>1</v>
      </c>
      <c r="G2210" s="28">
        <v>-1</v>
      </c>
      <c r="H2210" s="28">
        <v>2</v>
      </c>
      <c r="I2210" s="28">
        <v>1</v>
      </c>
      <c r="J2210" s="28">
        <v>-1</v>
      </c>
      <c r="K2210" s="28">
        <v>0</v>
      </c>
      <c r="L2210" s="28">
        <v>3</v>
      </c>
      <c r="M2210" s="28">
        <v>0</v>
      </c>
      <c r="N2210" s="28">
        <v>0</v>
      </c>
      <c r="O2210">
        <v>1.36</v>
      </c>
      <c r="P2210">
        <v>0.1</v>
      </c>
      <c r="Q2210">
        <v>1.4600000000000002</v>
      </c>
      <c r="R2210">
        <v>1.1000000000000001</v>
      </c>
      <c r="S2210">
        <v>0</v>
      </c>
      <c r="T2210">
        <v>16.600000000000001</v>
      </c>
      <c r="U2210">
        <v>17.2</v>
      </c>
      <c r="V2210">
        <v>0.1</v>
      </c>
      <c r="W2210">
        <v>68.099999999999994</v>
      </c>
      <c r="X2210">
        <v>-0.43086993363438503</v>
      </c>
      <c r="Y2210">
        <v>8.8717032801056206</v>
      </c>
      <c r="Z2210">
        <f t="shared" si="170"/>
        <v>15.188177534088755</v>
      </c>
      <c r="AA2210">
        <f t="shared" si="171"/>
        <v>17.776355068177509</v>
      </c>
      <c r="AB2210">
        <f t="shared" si="172"/>
        <v>17.188177534088755</v>
      </c>
      <c r="AC2210">
        <v>14.583056478405316</v>
      </c>
      <c r="AD2210">
        <v>10.912942114692676</v>
      </c>
      <c r="AE2210">
        <f t="shared" si="173"/>
        <v>13.188177534088755</v>
      </c>
      <c r="AF2210">
        <f t="shared" si="174"/>
        <v>14.157874503785724</v>
      </c>
    </row>
    <row r="2211" spans="1:32">
      <c r="A2211">
        <v>3</v>
      </c>
      <c r="B2211">
        <v>2</v>
      </c>
      <c r="C2211" t="s">
        <v>901</v>
      </c>
      <c r="D2211">
        <v>2</v>
      </c>
      <c r="E2211" t="s">
        <v>859</v>
      </c>
      <c r="F2211" s="28">
        <v>0</v>
      </c>
      <c r="G2211" s="28">
        <v>-1</v>
      </c>
      <c r="H2211" s="28">
        <v>0</v>
      </c>
      <c r="I2211" s="28">
        <v>0</v>
      </c>
      <c r="J2211" s="28">
        <v>0</v>
      </c>
      <c r="K2211" s="28">
        <v>0</v>
      </c>
      <c r="L2211" s="28">
        <v>3</v>
      </c>
      <c r="M2211" s="28">
        <v>0</v>
      </c>
      <c r="N2211" s="28">
        <v>0</v>
      </c>
      <c r="O2211">
        <v>0.65</v>
      </c>
      <c r="P2211">
        <v>0.1</v>
      </c>
      <c r="Q2211">
        <v>0.75</v>
      </c>
      <c r="R2211">
        <v>1.1000000000000001</v>
      </c>
      <c r="S2211">
        <v>-1</v>
      </c>
      <c r="T2211">
        <v>13.9</v>
      </c>
      <c r="U2211">
        <v>14.8</v>
      </c>
      <c r="V2211">
        <v>0.1</v>
      </c>
      <c r="W2211">
        <v>62.9</v>
      </c>
      <c r="X2211">
        <v>-2.5642129911219897</v>
      </c>
      <c r="Y2211">
        <v>94.679658450779826</v>
      </c>
      <c r="Z2211">
        <f t="shared" si="170"/>
        <v>14.792442810389598</v>
      </c>
      <c r="AA2211">
        <f t="shared" si="171"/>
        <v>15.684885620779198</v>
      </c>
      <c r="AB2211">
        <f t="shared" si="172"/>
        <v>14.792442810389598</v>
      </c>
      <c r="AC2211">
        <v>14.583056478405316</v>
      </c>
      <c r="AD2211">
        <v>10.912942114692676</v>
      </c>
      <c r="AE2211">
        <f t="shared" si="173"/>
        <v>14.792442810389598</v>
      </c>
      <c r="AF2211">
        <f t="shared" si="174"/>
        <v>14.792442810389598</v>
      </c>
    </row>
    <row r="2212" spans="1:32">
      <c r="A2212">
        <v>3</v>
      </c>
      <c r="B2212">
        <v>2</v>
      </c>
      <c r="C2212" t="s">
        <v>901</v>
      </c>
      <c r="D2212">
        <v>2</v>
      </c>
      <c r="E2212" t="s">
        <v>705</v>
      </c>
      <c r="F2212" s="28">
        <v>0</v>
      </c>
      <c r="G2212" s="28">
        <v>-1</v>
      </c>
      <c r="H2212" s="28">
        <v>-1</v>
      </c>
      <c r="I2212" s="28">
        <v>-1</v>
      </c>
      <c r="J2212" s="28">
        <v>1</v>
      </c>
      <c r="K2212" s="28">
        <v>1</v>
      </c>
      <c r="L2212" s="28">
        <v>3</v>
      </c>
      <c r="M2212" s="28">
        <v>0</v>
      </c>
      <c r="N2212" s="28">
        <v>0</v>
      </c>
      <c r="O2212">
        <v>1.1000000000000001</v>
      </c>
      <c r="P2212">
        <v>0.1</v>
      </c>
      <c r="Q2212">
        <v>1.2000000000000002</v>
      </c>
      <c r="R2212">
        <v>1.1000000000000001</v>
      </c>
      <c r="S2212">
        <v>0</v>
      </c>
      <c r="T2212">
        <v>16.5</v>
      </c>
      <c r="U2212">
        <v>16.5</v>
      </c>
      <c r="V2212">
        <v>0.1</v>
      </c>
      <c r="W2212">
        <v>62.4</v>
      </c>
      <c r="X2212">
        <v>-0.97040883562660141</v>
      </c>
      <c r="Y2212">
        <v>24.89043039145821</v>
      </c>
      <c r="Z2212">
        <f t="shared" si="170"/>
        <v>16.500000000000028</v>
      </c>
      <c r="AA2212">
        <f t="shared" si="171"/>
        <v>16.500000000000057</v>
      </c>
      <c r="AB2212">
        <f t="shared" si="172"/>
        <v>16.500000000000028</v>
      </c>
      <c r="AC2212">
        <v>14.583056478405316</v>
      </c>
      <c r="AD2212">
        <v>10.912942114692676</v>
      </c>
      <c r="AE2212">
        <f t="shared" si="173"/>
        <v>16.500000000000028</v>
      </c>
      <c r="AF2212">
        <f t="shared" si="174"/>
        <v>16.500000000000028</v>
      </c>
    </row>
    <row r="2213" spans="1:32">
      <c r="A2213">
        <v>3</v>
      </c>
      <c r="B2213">
        <v>2</v>
      </c>
      <c r="C2213" t="s">
        <v>901</v>
      </c>
      <c r="D2213">
        <v>2</v>
      </c>
      <c r="E2213" t="s">
        <v>731</v>
      </c>
      <c r="F2213" s="28">
        <v>-1</v>
      </c>
      <c r="G2213" s="28">
        <v>-1</v>
      </c>
      <c r="H2213" s="28">
        <v>1</v>
      </c>
      <c r="I2213" s="28">
        <v>1</v>
      </c>
      <c r="J2213" s="28">
        <v>-1</v>
      </c>
      <c r="K2213" s="28">
        <v>1</v>
      </c>
      <c r="L2213" s="28">
        <v>2</v>
      </c>
      <c r="M2213" s="28">
        <v>-1</v>
      </c>
      <c r="N2213" s="28">
        <v>0</v>
      </c>
      <c r="O2213">
        <v>1.04</v>
      </c>
      <c r="P2213">
        <v>0.1</v>
      </c>
      <c r="Q2213">
        <v>1.1400000000000001</v>
      </c>
      <c r="R2213">
        <v>1.1000000000000001</v>
      </c>
      <c r="S2213">
        <v>0</v>
      </c>
      <c r="T2213">
        <v>14.6</v>
      </c>
      <c r="U2213">
        <v>14.4</v>
      </c>
      <c r="V2213">
        <v>0.1</v>
      </c>
      <c r="W2213">
        <v>61.1</v>
      </c>
      <c r="X2213">
        <v>-1.5509638169367674</v>
      </c>
      <c r="Y2213">
        <v>53.673984315749344</v>
      </c>
      <c r="Z2213">
        <f t="shared" si="170"/>
        <v>16.400709643371972</v>
      </c>
      <c r="AA2213">
        <f t="shared" si="171"/>
        <v>14.201419286743942</v>
      </c>
      <c r="AB2213">
        <f t="shared" si="172"/>
        <v>14.400709643371972</v>
      </c>
      <c r="AC2213">
        <v>14.583056478405316</v>
      </c>
      <c r="AD2213">
        <v>10.912942114692676</v>
      </c>
      <c r="AE2213">
        <f t="shared" si="173"/>
        <v>18.400709643371972</v>
      </c>
      <c r="AF2213">
        <f t="shared" si="174"/>
        <v>17.431012673675003</v>
      </c>
    </row>
    <row r="2214" spans="1:32">
      <c r="A2214">
        <v>3</v>
      </c>
      <c r="B2214">
        <v>2</v>
      </c>
      <c r="C2214" t="s">
        <v>901</v>
      </c>
      <c r="D2214">
        <v>2</v>
      </c>
      <c r="E2214" t="s">
        <v>695</v>
      </c>
      <c r="F2214" s="28">
        <v>0</v>
      </c>
      <c r="G2214" s="28">
        <v>-1</v>
      </c>
      <c r="H2214" s="28">
        <v>1</v>
      </c>
      <c r="I2214" s="28">
        <v>1</v>
      </c>
      <c r="J2214" s="28">
        <v>-2</v>
      </c>
      <c r="K2214" s="28">
        <v>0</v>
      </c>
      <c r="L2214" s="28">
        <v>3</v>
      </c>
      <c r="M2214" s="28">
        <v>0</v>
      </c>
      <c r="N2214" s="28">
        <v>0</v>
      </c>
      <c r="O2214">
        <v>0.96</v>
      </c>
      <c r="P2214">
        <v>0.1</v>
      </c>
      <c r="Q2214">
        <v>1.06</v>
      </c>
      <c r="R2214">
        <v>1.1000000000000001</v>
      </c>
      <c r="S2214">
        <v>0</v>
      </c>
      <c r="T2214">
        <v>14.3</v>
      </c>
      <c r="U2214">
        <v>14.7</v>
      </c>
      <c r="V2214">
        <v>0.1</v>
      </c>
      <c r="W2214">
        <v>63.7</v>
      </c>
      <c r="X2214">
        <v>-1.6796992746262978</v>
      </c>
      <c r="Y2214">
        <v>60.662067645852353</v>
      </c>
      <c r="Z2214">
        <f t="shared" si="170"/>
        <v>14.697349222976408</v>
      </c>
      <c r="AA2214">
        <f t="shared" si="171"/>
        <v>15.094698445952815</v>
      </c>
      <c r="AB2214">
        <f t="shared" si="172"/>
        <v>14.697349222976408</v>
      </c>
      <c r="AC2214">
        <v>14.583056478405316</v>
      </c>
      <c r="AD2214">
        <v>10.912942114692676</v>
      </c>
      <c r="AE2214">
        <f t="shared" si="173"/>
        <v>14.697349222976408</v>
      </c>
      <c r="AF2214">
        <f t="shared" si="174"/>
        <v>14.697349222976408</v>
      </c>
    </row>
    <row r="2215" spans="1:32">
      <c r="A2215">
        <v>3</v>
      </c>
      <c r="B2215">
        <v>2</v>
      </c>
      <c r="C2215" t="s">
        <v>901</v>
      </c>
      <c r="D2215">
        <v>2</v>
      </c>
      <c r="E2215" t="s">
        <v>545</v>
      </c>
      <c r="F2215" s="28">
        <v>1</v>
      </c>
      <c r="G2215" s="28">
        <v>1</v>
      </c>
      <c r="H2215" s="28">
        <v>0</v>
      </c>
      <c r="I2215" s="28">
        <v>-1</v>
      </c>
      <c r="J2215" s="28">
        <v>-2</v>
      </c>
      <c r="K2215" s="28">
        <v>0</v>
      </c>
      <c r="L2215" s="28">
        <v>3</v>
      </c>
      <c r="M2215" s="28">
        <v>0</v>
      </c>
      <c r="N2215" s="28">
        <v>0</v>
      </c>
      <c r="O2215">
        <v>0.96</v>
      </c>
      <c r="P2215">
        <v>0.1</v>
      </c>
      <c r="Q2215">
        <v>1.06</v>
      </c>
      <c r="R2215">
        <v>1.1000000000000001</v>
      </c>
      <c r="S2215">
        <v>0</v>
      </c>
      <c r="T2215">
        <v>17.100000000000001</v>
      </c>
      <c r="U2215">
        <v>17.399999999999999</v>
      </c>
      <c r="V2215">
        <v>0.1</v>
      </c>
      <c r="W2215">
        <v>64.599999999999994</v>
      </c>
      <c r="X2215">
        <v>-1.022860812539671</v>
      </c>
      <c r="Y2215">
        <v>27.092068885010065</v>
      </c>
      <c r="Z2215">
        <f t="shared" si="170"/>
        <v>15.394005871658056</v>
      </c>
      <c r="AA2215">
        <f t="shared" si="171"/>
        <v>17.68801174331611</v>
      </c>
      <c r="AB2215">
        <f t="shared" si="172"/>
        <v>17.394005871658056</v>
      </c>
      <c r="AC2215">
        <v>14.583056478405316</v>
      </c>
      <c r="AD2215">
        <v>10.912942114692676</v>
      </c>
      <c r="AE2215">
        <f t="shared" si="173"/>
        <v>13.394005871658056</v>
      </c>
      <c r="AF2215">
        <f t="shared" si="174"/>
        <v>14.363702841355025</v>
      </c>
    </row>
    <row r="2216" spans="1:32">
      <c r="A2216">
        <v>3</v>
      </c>
      <c r="B2216">
        <v>2</v>
      </c>
      <c r="C2216" t="s">
        <v>901</v>
      </c>
      <c r="D2216">
        <v>2</v>
      </c>
      <c r="E2216" t="s">
        <v>744</v>
      </c>
      <c r="F2216" s="28">
        <v>1</v>
      </c>
      <c r="G2216" s="28">
        <v>0</v>
      </c>
      <c r="H2216" s="28">
        <v>0</v>
      </c>
      <c r="I2216" s="28">
        <v>-1</v>
      </c>
      <c r="J2216" s="28">
        <v>-1</v>
      </c>
      <c r="K2216" s="28">
        <v>-1</v>
      </c>
      <c r="L2216" s="28">
        <v>2</v>
      </c>
      <c r="M2216" s="28">
        <v>-1</v>
      </c>
      <c r="N2216" s="28">
        <v>0</v>
      </c>
      <c r="O2216">
        <v>1.33</v>
      </c>
      <c r="P2216">
        <v>0.1</v>
      </c>
      <c r="Q2216">
        <v>1.4300000000000002</v>
      </c>
      <c r="R2216">
        <v>1.1000000000000001</v>
      </c>
      <c r="S2216">
        <v>0</v>
      </c>
      <c r="T2216">
        <v>17.2</v>
      </c>
      <c r="U2216">
        <v>17.3</v>
      </c>
      <c r="V2216">
        <v>0.1</v>
      </c>
      <c r="W2216">
        <v>61.5</v>
      </c>
      <c r="X2216">
        <v>-0.46737307768181902</v>
      </c>
      <c r="Y2216">
        <v>9.5606503376005207</v>
      </c>
      <c r="Z2216">
        <f t="shared" si="170"/>
        <v>15.298099148196719</v>
      </c>
      <c r="AA2216">
        <f t="shared" si="171"/>
        <v>17.396198296393436</v>
      </c>
      <c r="AB2216">
        <f t="shared" si="172"/>
        <v>17.298099148196719</v>
      </c>
      <c r="AC2216">
        <v>14.583056478405316</v>
      </c>
      <c r="AD2216">
        <v>10.912942114692676</v>
      </c>
      <c r="AE2216">
        <f t="shared" si="173"/>
        <v>13.298099148196719</v>
      </c>
      <c r="AF2216">
        <f t="shared" si="174"/>
        <v>14.267796117893688</v>
      </c>
    </row>
    <row r="2217" spans="1:32">
      <c r="A2217">
        <v>4</v>
      </c>
      <c r="B2217">
        <v>2</v>
      </c>
      <c r="C2217" t="s">
        <v>901</v>
      </c>
      <c r="D2217">
        <v>1</v>
      </c>
      <c r="E2217" t="s">
        <v>873</v>
      </c>
      <c r="F2217" s="28">
        <v>-1</v>
      </c>
      <c r="G2217" s="28">
        <v>-1</v>
      </c>
      <c r="H2217" s="28">
        <v>1</v>
      </c>
      <c r="I2217" s="28">
        <v>1</v>
      </c>
      <c r="J2217" s="28">
        <v>0</v>
      </c>
      <c r="K2217" s="28">
        <v>0</v>
      </c>
      <c r="L2217" s="28">
        <v>3</v>
      </c>
      <c r="M2217" s="28">
        <v>0</v>
      </c>
      <c r="N2217" s="28">
        <v>0</v>
      </c>
      <c r="O2217">
        <v>0.77</v>
      </c>
      <c r="P2217">
        <v>0.01</v>
      </c>
      <c r="Q2217">
        <v>0.78</v>
      </c>
      <c r="R2217">
        <v>1.1000000000000001</v>
      </c>
      <c r="S2217">
        <v>0</v>
      </c>
      <c r="T2217">
        <v>15</v>
      </c>
      <c r="U2217">
        <v>15.6</v>
      </c>
      <c r="V2217">
        <v>0.1</v>
      </c>
      <c r="W2217">
        <v>64.400000000000006</v>
      </c>
      <c r="X2217">
        <v>-2.2112806063572772</v>
      </c>
      <c r="Y2217">
        <v>85.316812580205422</v>
      </c>
      <c r="Z2217">
        <f t="shared" si="170"/>
        <v>17.592975180009176</v>
      </c>
      <c r="AA2217">
        <f t="shared" si="171"/>
        <v>16.185950360018353</v>
      </c>
      <c r="AB2217">
        <f t="shared" si="172"/>
        <v>15.592975180009176</v>
      </c>
      <c r="AC2217">
        <v>11.062126245847177</v>
      </c>
      <c r="AD2217">
        <v>10.706566299276677</v>
      </c>
      <c r="AE2217">
        <f t="shared" si="173"/>
        <v>19.592975180009176</v>
      </c>
      <c r="AF2217">
        <f t="shared" si="174"/>
        <v>18.623278210312208</v>
      </c>
    </row>
    <row r="2218" spans="1:32">
      <c r="A2218">
        <v>4</v>
      </c>
      <c r="B2218">
        <v>2</v>
      </c>
      <c r="C2218" t="s">
        <v>901</v>
      </c>
      <c r="D2218">
        <v>1</v>
      </c>
      <c r="E2218" t="s">
        <v>761</v>
      </c>
      <c r="F2218" s="28">
        <v>-1</v>
      </c>
      <c r="G2218" s="28">
        <v>-1</v>
      </c>
      <c r="H2218" s="28">
        <v>1</v>
      </c>
      <c r="I2218" s="28">
        <v>0</v>
      </c>
      <c r="J2218" s="28">
        <v>0</v>
      </c>
      <c r="K2218" s="28">
        <v>0</v>
      </c>
      <c r="L2218" s="28">
        <v>2</v>
      </c>
      <c r="M2218" s="28">
        <v>0</v>
      </c>
      <c r="N2218" s="28">
        <v>0</v>
      </c>
      <c r="O2218">
        <v>0.79</v>
      </c>
      <c r="P2218">
        <v>0.1</v>
      </c>
      <c r="Q2218">
        <v>0.89</v>
      </c>
      <c r="R2218">
        <v>1.1000000000000001</v>
      </c>
      <c r="S2218">
        <v>0</v>
      </c>
      <c r="T2218">
        <v>14.8</v>
      </c>
      <c r="U2218">
        <v>15.3</v>
      </c>
      <c r="V2218">
        <v>0.1</v>
      </c>
      <c r="W2218">
        <v>61.6</v>
      </c>
      <c r="X2218">
        <v>-1.9728392184746992</v>
      </c>
      <c r="Y2218">
        <v>75.519824608145285</v>
      </c>
      <c r="Z2218">
        <f t="shared" si="170"/>
        <v>17.295029882637571</v>
      </c>
      <c r="AA2218">
        <f t="shared" si="171"/>
        <v>15.790059765275146</v>
      </c>
      <c r="AB2218">
        <f t="shared" si="172"/>
        <v>15.295029882637573</v>
      </c>
      <c r="AC2218">
        <v>11.062126245847177</v>
      </c>
      <c r="AD2218">
        <v>10.706566299276677</v>
      </c>
      <c r="AE2218">
        <f t="shared" si="173"/>
        <v>19.295029882637571</v>
      </c>
      <c r="AF2218">
        <f t="shared" si="174"/>
        <v>18.325332912940603</v>
      </c>
    </row>
    <row r="2219" spans="1:32">
      <c r="A2219">
        <v>4</v>
      </c>
      <c r="B2219">
        <v>2</v>
      </c>
      <c r="C2219" t="s">
        <v>901</v>
      </c>
      <c r="D2219">
        <v>1</v>
      </c>
      <c r="E2219" t="s">
        <v>761</v>
      </c>
      <c r="F2219" s="28">
        <v>-1</v>
      </c>
      <c r="G2219" s="28">
        <v>0</v>
      </c>
      <c r="H2219" s="28">
        <v>1</v>
      </c>
      <c r="I2219" s="28">
        <v>1</v>
      </c>
      <c r="J2219" s="28">
        <v>0</v>
      </c>
      <c r="K2219" s="28">
        <v>0</v>
      </c>
      <c r="L2219" s="28">
        <v>3</v>
      </c>
      <c r="M2219" s="28">
        <v>0</v>
      </c>
      <c r="N2219" s="28">
        <v>0</v>
      </c>
      <c r="O2219">
        <v>0.65</v>
      </c>
      <c r="P2219">
        <v>0.1</v>
      </c>
      <c r="Q2219">
        <v>0.75</v>
      </c>
      <c r="R2219">
        <v>1.1000000000000001</v>
      </c>
      <c r="S2219">
        <v>0</v>
      </c>
      <c r="T2219">
        <v>15.3</v>
      </c>
      <c r="U2219">
        <v>15.7</v>
      </c>
      <c r="V2219">
        <v>0.1</v>
      </c>
      <c r="W2219">
        <v>63.6</v>
      </c>
      <c r="X2219">
        <v>-2.2695549362889134</v>
      </c>
      <c r="Y2219">
        <v>87.296252952398518</v>
      </c>
      <c r="Z2219">
        <f t="shared" si="170"/>
        <v>17.695312160687131</v>
      </c>
      <c r="AA2219">
        <f t="shared" si="171"/>
        <v>16.090624321374264</v>
      </c>
      <c r="AB2219">
        <f t="shared" si="172"/>
        <v>15.695312160687132</v>
      </c>
      <c r="AC2219">
        <v>11.062126245847177</v>
      </c>
      <c r="AD2219">
        <v>10.706566299276677</v>
      </c>
      <c r="AE2219">
        <f t="shared" si="173"/>
        <v>19.695312160687131</v>
      </c>
      <c r="AF2219">
        <f t="shared" si="174"/>
        <v>18.725615190990162</v>
      </c>
    </row>
    <row r="2220" spans="1:32">
      <c r="A2220">
        <v>4</v>
      </c>
      <c r="B2220">
        <v>2</v>
      </c>
      <c r="C2220" t="s">
        <v>901</v>
      </c>
      <c r="D2220">
        <v>1</v>
      </c>
      <c r="E2220" t="s">
        <v>613</v>
      </c>
      <c r="F2220" s="28">
        <v>0</v>
      </c>
      <c r="G2220" s="28">
        <v>0</v>
      </c>
      <c r="H2220" s="28">
        <v>0</v>
      </c>
      <c r="I2220" s="28">
        <v>0</v>
      </c>
      <c r="J2220" s="28">
        <v>0</v>
      </c>
      <c r="K2220" s="28">
        <v>0</v>
      </c>
      <c r="L2220" s="28">
        <v>3</v>
      </c>
      <c r="M2220" s="28">
        <v>0</v>
      </c>
      <c r="N2220" s="28">
        <v>0</v>
      </c>
      <c r="O2220">
        <v>0.81</v>
      </c>
      <c r="P2220">
        <v>0.01</v>
      </c>
      <c r="Q2220">
        <v>0.82000000000000006</v>
      </c>
      <c r="R2220">
        <v>1.1000000000000001</v>
      </c>
      <c r="S2220">
        <v>0</v>
      </c>
      <c r="T2220">
        <v>14.9</v>
      </c>
      <c r="U2220">
        <v>15.8</v>
      </c>
      <c r="V2220">
        <v>0.1</v>
      </c>
      <c r="W2220">
        <v>67.400000000000006</v>
      </c>
      <c r="X2220">
        <v>-2.0398376982844755</v>
      </c>
      <c r="Y2220">
        <v>78.529280735490559</v>
      </c>
      <c r="Z2220">
        <f t="shared" si="170"/>
        <v>15.787892720109976</v>
      </c>
      <c r="AA2220">
        <f t="shared" si="171"/>
        <v>16.675785440219954</v>
      </c>
      <c r="AB2220">
        <f t="shared" si="172"/>
        <v>15.787892720109976</v>
      </c>
      <c r="AC2220">
        <v>11.062126245847177</v>
      </c>
      <c r="AD2220">
        <v>10.706566299276677</v>
      </c>
      <c r="AE2220">
        <f t="shared" si="173"/>
        <v>15.787892720109976</v>
      </c>
      <c r="AF2220">
        <f t="shared" si="174"/>
        <v>15.787892720109976</v>
      </c>
    </row>
    <row r="2221" spans="1:32">
      <c r="A2221">
        <v>4</v>
      </c>
      <c r="B2221">
        <v>2</v>
      </c>
      <c r="C2221" t="s">
        <v>901</v>
      </c>
      <c r="D2221">
        <v>1</v>
      </c>
      <c r="E2221" t="s">
        <v>755</v>
      </c>
      <c r="F2221" s="28">
        <v>-1</v>
      </c>
      <c r="G2221" s="28">
        <v>-1</v>
      </c>
      <c r="H2221" s="28">
        <v>1</v>
      </c>
      <c r="I2221" s="28">
        <v>1</v>
      </c>
      <c r="J2221" s="28">
        <v>0</v>
      </c>
      <c r="K2221" s="28">
        <v>0</v>
      </c>
      <c r="L2221" s="28">
        <v>4</v>
      </c>
      <c r="M2221" s="28">
        <v>0</v>
      </c>
      <c r="N2221" s="28">
        <v>0</v>
      </c>
      <c r="O2221">
        <v>0.78</v>
      </c>
      <c r="P2221">
        <v>0.01</v>
      </c>
      <c r="Q2221">
        <v>0.79</v>
      </c>
      <c r="R2221">
        <v>1.1000000000000001</v>
      </c>
      <c r="S2221">
        <v>0</v>
      </c>
      <c r="T2221">
        <v>14.8</v>
      </c>
      <c r="U2221">
        <v>15.6</v>
      </c>
      <c r="V2221">
        <v>0.1</v>
      </c>
      <c r="W2221">
        <v>70.400000000000006</v>
      </c>
      <c r="X2221">
        <v>-2.1684216247801364</v>
      </c>
      <c r="Y2221">
        <v>83.751916175079003</v>
      </c>
      <c r="Z2221">
        <f t="shared" si="170"/>
        <v>17.590239179876157</v>
      </c>
      <c r="AA2221">
        <f t="shared" si="171"/>
        <v>16.380478359752317</v>
      </c>
      <c r="AB2221">
        <f t="shared" si="172"/>
        <v>15.590239179876159</v>
      </c>
      <c r="AC2221">
        <v>11.062126245847177</v>
      </c>
      <c r="AD2221">
        <v>10.706566299276677</v>
      </c>
      <c r="AE2221">
        <f t="shared" si="173"/>
        <v>19.590239179876157</v>
      </c>
      <c r="AF2221">
        <f t="shared" si="174"/>
        <v>18.620542210179188</v>
      </c>
    </row>
    <row r="2222" spans="1:32">
      <c r="A2222">
        <v>4</v>
      </c>
      <c r="B2222">
        <v>2</v>
      </c>
      <c r="C2222" t="s">
        <v>901</v>
      </c>
      <c r="D2222">
        <v>1</v>
      </c>
      <c r="E2222" t="s">
        <v>706</v>
      </c>
      <c r="F2222" s="28">
        <v>-2</v>
      </c>
      <c r="G2222" s="28">
        <v>-1</v>
      </c>
      <c r="H2222" s="28">
        <v>0</v>
      </c>
      <c r="I2222" s="28">
        <v>0</v>
      </c>
      <c r="J2222" s="28">
        <v>0</v>
      </c>
      <c r="K2222" s="28">
        <v>0</v>
      </c>
      <c r="L2222" s="28">
        <v>5</v>
      </c>
      <c r="M2222" s="28">
        <v>1</v>
      </c>
      <c r="N2222" s="28">
        <v>0</v>
      </c>
      <c r="O2222">
        <v>0.79</v>
      </c>
      <c r="P2222">
        <v>0.1</v>
      </c>
      <c r="Q2222">
        <v>0.89</v>
      </c>
      <c r="R2222">
        <v>1.1000000000000001</v>
      </c>
      <c r="S2222">
        <v>0</v>
      </c>
      <c r="T2222">
        <v>15.4</v>
      </c>
      <c r="U2222">
        <v>15.2</v>
      </c>
      <c r="V2222">
        <v>0.1</v>
      </c>
      <c r="W2222">
        <v>63.1</v>
      </c>
      <c r="X2222">
        <v>-1.953586386117818</v>
      </c>
      <c r="Y2222">
        <v>74.622202921648011</v>
      </c>
      <c r="Z2222">
        <f t="shared" si="170"/>
        <v>19.201534896534962</v>
      </c>
      <c r="AA2222">
        <f t="shared" si="171"/>
        <v>15.003069793069926</v>
      </c>
      <c r="AB2222">
        <f t="shared" si="172"/>
        <v>15.201534896534962</v>
      </c>
      <c r="AC2222">
        <v>11.062126245847177</v>
      </c>
      <c r="AD2222">
        <v>10.706566299276677</v>
      </c>
      <c r="AE2222">
        <f t="shared" si="173"/>
        <v>23.201534896534962</v>
      </c>
      <c r="AF2222">
        <f t="shared" si="174"/>
        <v>21.262140957141021</v>
      </c>
    </row>
    <row r="2223" spans="1:32">
      <c r="A2223">
        <v>4</v>
      </c>
      <c r="B2223">
        <v>2</v>
      </c>
      <c r="C2223" t="s">
        <v>901</v>
      </c>
      <c r="D2223">
        <v>1</v>
      </c>
      <c r="E2223" t="s">
        <v>713</v>
      </c>
      <c r="F2223" s="28">
        <v>1</v>
      </c>
      <c r="G2223" s="28">
        <v>0</v>
      </c>
      <c r="H2223" s="28">
        <v>1</v>
      </c>
      <c r="I2223" s="28">
        <v>1</v>
      </c>
      <c r="J2223" s="28">
        <v>0</v>
      </c>
      <c r="K2223" s="28">
        <v>0</v>
      </c>
      <c r="L2223" s="28">
        <v>3</v>
      </c>
      <c r="M2223" s="28">
        <v>-1</v>
      </c>
      <c r="N2223" s="28">
        <v>0</v>
      </c>
      <c r="O2223">
        <v>0.55000000000000004</v>
      </c>
      <c r="P2223">
        <v>0.1</v>
      </c>
      <c r="Q2223">
        <v>0.65</v>
      </c>
      <c r="R2223">
        <v>1.1000000000000001</v>
      </c>
      <c r="S2223">
        <v>0</v>
      </c>
      <c r="T2223">
        <v>14.9</v>
      </c>
      <c r="U2223">
        <v>15.8</v>
      </c>
      <c r="V2223">
        <v>0.1</v>
      </c>
      <c r="W2223">
        <v>68.099999999999994</v>
      </c>
      <c r="X2223">
        <v>-2.6084741523290642</v>
      </c>
      <c r="Y2223">
        <v>95.432614738128365</v>
      </c>
      <c r="Z2223">
        <f t="shared" si="170"/>
        <v>13.787892720109976</v>
      </c>
      <c r="AA2223">
        <f t="shared" si="171"/>
        <v>16.675785440219954</v>
      </c>
      <c r="AB2223">
        <f t="shared" si="172"/>
        <v>15.787892720109976</v>
      </c>
      <c r="AC2223">
        <v>11.062126245847177</v>
      </c>
      <c r="AD2223">
        <v>10.706566299276677</v>
      </c>
      <c r="AE2223">
        <f t="shared" si="173"/>
        <v>11.787892720109976</v>
      </c>
      <c r="AF2223">
        <f t="shared" si="174"/>
        <v>12.757589689806945</v>
      </c>
    </row>
    <row r="2224" spans="1:32">
      <c r="A2224">
        <v>4</v>
      </c>
      <c r="B2224">
        <v>2</v>
      </c>
      <c r="C2224" t="s">
        <v>901</v>
      </c>
      <c r="D2224">
        <v>1</v>
      </c>
      <c r="E2224" t="s">
        <v>549</v>
      </c>
      <c r="F2224" s="28">
        <v>1</v>
      </c>
      <c r="G2224" s="28">
        <v>0</v>
      </c>
      <c r="H2224" s="28">
        <v>0</v>
      </c>
      <c r="I2224" s="28">
        <v>0</v>
      </c>
      <c r="J2224" s="28">
        <v>0</v>
      </c>
      <c r="K2224" s="28">
        <v>0</v>
      </c>
      <c r="L2224" s="28">
        <v>2</v>
      </c>
      <c r="M2224" s="28">
        <v>-1</v>
      </c>
      <c r="N2224" s="28">
        <v>0</v>
      </c>
      <c r="O2224">
        <v>0.85</v>
      </c>
      <c r="P2224">
        <v>0.01</v>
      </c>
      <c r="Q2224">
        <v>0.86</v>
      </c>
      <c r="R2224">
        <v>1.1000000000000001</v>
      </c>
      <c r="S2224">
        <v>0</v>
      </c>
      <c r="T2224">
        <v>14.7</v>
      </c>
      <c r="U2224">
        <v>15.8</v>
      </c>
      <c r="V2224">
        <v>0.1</v>
      </c>
      <c r="W2224">
        <v>62.9</v>
      </c>
      <c r="X2224">
        <v>-1.9548026860425898</v>
      </c>
      <c r="Y2224">
        <v>74.679321306350062</v>
      </c>
      <c r="Z2224">
        <f t="shared" si="170"/>
        <v>13.784665052181543</v>
      </c>
      <c r="AA2224">
        <f t="shared" si="171"/>
        <v>16.869330104363087</v>
      </c>
      <c r="AB2224">
        <f t="shared" si="172"/>
        <v>15.784665052181543</v>
      </c>
      <c r="AC2224">
        <v>11.062126245847177</v>
      </c>
      <c r="AD2224">
        <v>10.706566299276677</v>
      </c>
      <c r="AE2224">
        <f t="shared" si="173"/>
        <v>11.784665052181543</v>
      </c>
      <c r="AF2224">
        <f t="shared" si="174"/>
        <v>12.754362021878514</v>
      </c>
    </row>
    <row r="2225" spans="1:32">
      <c r="A2225">
        <v>4</v>
      </c>
      <c r="B2225">
        <v>2</v>
      </c>
      <c r="C2225" t="s">
        <v>901</v>
      </c>
      <c r="D2225">
        <v>1</v>
      </c>
      <c r="E2225" t="s">
        <v>603</v>
      </c>
      <c r="F2225" s="28">
        <v>-1</v>
      </c>
      <c r="G2225" s="28">
        <v>-1</v>
      </c>
      <c r="H2225" s="28">
        <v>1</v>
      </c>
      <c r="I2225" s="28">
        <v>1</v>
      </c>
      <c r="J2225" s="28">
        <v>0</v>
      </c>
      <c r="K2225" s="28">
        <v>0</v>
      </c>
      <c r="L2225" s="28">
        <v>3</v>
      </c>
      <c r="M2225" s="28">
        <v>1</v>
      </c>
      <c r="N2225" s="28">
        <v>0</v>
      </c>
      <c r="O2225">
        <v>0.85</v>
      </c>
      <c r="P2225">
        <v>0.01</v>
      </c>
      <c r="Q2225">
        <v>0.86</v>
      </c>
      <c r="R2225">
        <v>1.1000000000000001</v>
      </c>
      <c r="S2225">
        <v>0</v>
      </c>
      <c r="T2225">
        <v>15.2</v>
      </c>
      <c r="U2225">
        <v>15.3</v>
      </c>
      <c r="V2225">
        <v>0.1</v>
      </c>
      <c r="W2225">
        <v>62.4</v>
      </c>
      <c r="X2225">
        <v>-2.0303539342459391</v>
      </c>
      <c r="Y2225">
        <v>78.114548250706022</v>
      </c>
      <c r="Z2225">
        <f t="shared" si="170"/>
        <v>17.299105920325282</v>
      </c>
      <c r="AA2225">
        <f t="shared" si="171"/>
        <v>15.398211840650561</v>
      </c>
      <c r="AB2225">
        <f t="shared" si="172"/>
        <v>15.29910592032528</v>
      </c>
      <c r="AC2225">
        <v>11.062126245847177</v>
      </c>
      <c r="AD2225">
        <v>10.706566299276677</v>
      </c>
      <c r="AE2225">
        <f t="shared" si="173"/>
        <v>19.299105920325282</v>
      </c>
      <c r="AF2225">
        <f t="shared" si="174"/>
        <v>18.329408950628309</v>
      </c>
    </row>
    <row r="2226" spans="1:32">
      <c r="A2226">
        <v>4</v>
      </c>
      <c r="B2226">
        <v>2</v>
      </c>
      <c r="C2226" t="s">
        <v>901</v>
      </c>
      <c r="D2226">
        <v>1</v>
      </c>
      <c r="E2226" t="s">
        <v>810</v>
      </c>
      <c r="F2226" s="28">
        <v>1</v>
      </c>
      <c r="G2226" s="28">
        <v>0</v>
      </c>
      <c r="H2226" s="28">
        <v>0</v>
      </c>
      <c r="I2226" s="28">
        <v>0</v>
      </c>
      <c r="J2226" s="28">
        <v>0</v>
      </c>
      <c r="K2226" s="28">
        <v>0</v>
      </c>
      <c r="L2226" s="28">
        <v>2</v>
      </c>
      <c r="M2226" s="28">
        <v>1</v>
      </c>
      <c r="N2226" s="28">
        <v>0</v>
      </c>
      <c r="O2226">
        <v>0.82</v>
      </c>
      <c r="P2226">
        <v>0.01</v>
      </c>
      <c r="Q2226">
        <v>0.83</v>
      </c>
      <c r="R2226">
        <v>1.1000000000000001</v>
      </c>
      <c r="S2226">
        <v>0</v>
      </c>
      <c r="T2226">
        <v>15.3</v>
      </c>
      <c r="U2226">
        <v>15.9</v>
      </c>
      <c r="V2226">
        <v>0.1</v>
      </c>
      <c r="W2226">
        <v>61.1</v>
      </c>
      <c r="X2226">
        <v>-1.9902968915151313</v>
      </c>
      <c r="Y2226">
        <v>76.321460466810663</v>
      </c>
      <c r="Z2226">
        <f t="shared" si="170"/>
        <v>13.892067577499484</v>
      </c>
      <c r="AA2226">
        <f t="shared" si="171"/>
        <v>16.484135154998967</v>
      </c>
      <c r="AB2226">
        <f t="shared" si="172"/>
        <v>15.892067577499484</v>
      </c>
      <c r="AC2226">
        <v>11.062126245847177</v>
      </c>
      <c r="AD2226">
        <v>10.706566299276677</v>
      </c>
      <c r="AE2226">
        <f t="shared" si="173"/>
        <v>11.892067577499484</v>
      </c>
      <c r="AF2226">
        <f t="shared" si="174"/>
        <v>12.861764547196454</v>
      </c>
    </row>
    <row r="2227" spans="1:32">
      <c r="A2227">
        <v>4</v>
      </c>
      <c r="B2227">
        <v>2</v>
      </c>
      <c r="C2227" t="s">
        <v>901</v>
      </c>
      <c r="D2227">
        <v>1</v>
      </c>
      <c r="E2227" t="s">
        <v>761</v>
      </c>
      <c r="F2227" s="28">
        <v>-1</v>
      </c>
      <c r="G2227" s="28">
        <v>0</v>
      </c>
      <c r="H2227" s="28">
        <v>0</v>
      </c>
      <c r="I2227" s="28">
        <v>0</v>
      </c>
      <c r="J2227" s="28">
        <v>0</v>
      </c>
      <c r="K2227" s="28">
        <v>0</v>
      </c>
      <c r="L2227" s="28">
        <v>2</v>
      </c>
      <c r="M2227" s="28">
        <v>0</v>
      </c>
      <c r="N2227" s="28">
        <v>0</v>
      </c>
      <c r="O2227">
        <v>0.7659999999999999</v>
      </c>
      <c r="P2227">
        <v>0.1</v>
      </c>
      <c r="Q2227">
        <v>0.86599999999999988</v>
      </c>
      <c r="R2227">
        <v>1.1000000000000001</v>
      </c>
      <c r="S2227">
        <v>0</v>
      </c>
      <c r="T2227">
        <v>14.8</v>
      </c>
      <c r="U2227">
        <v>15.6</v>
      </c>
      <c r="V2227">
        <v>0.1</v>
      </c>
      <c r="W2227">
        <v>62.5</v>
      </c>
      <c r="X2227">
        <v>-1.974732356857593</v>
      </c>
      <c r="Y2227">
        <v>75.607328037766095</v>
      </c>
      <c r="Z2227">
        <f t="shared" si="170"/>
        <v>17.590239179876157</v>
      </c>
      <c r="AA2227">
        <f t="shared" si="171"/>
        <v>16.380478359752317</v>
      </c>
      <c r="AB2227">
        <f t="shared" si="172"/>
        <v>15.590239179876159</v>
      </c>
      <c r="AC2227">
        <v>11.062126245847177</v>
      </c>
      <c r="AD2227">
        <v>10.706566299276677</v>
      </c>
      <c r="AE2227">
        <f t="shared" si="173"/>
        <v>19.590239179876157</v>
      </c>
      <c r="AF2227">
        <f t="shared" si="174"/>
        <v>18.620542210179188</v>
      </c>
    </row>
    <row r="2228" spans="1:32">
      <c r="A2228">
        <v>4</v>
      </c>
      <c r="B2228">
        <v>2</v>
      </c>
      <c r="C2228" t="s">
        <v>901</v>
      </c>
      <c r="D2228">
        <v>1</v>
      </c>
      <c r="E2228" t="s">
        <v>613</v>
      </c>
      <c r="F2228" s="28">
        <v>-1</v>
      </c>
      <c r="G2228" s="28">
        <v>-1</v>
      </c>
      <c r="H2228" s="28">
        <v>-1</v>
      </c>
      <c r="I2228" s="28">
        <v>-1</v>
      </c>
      <c r="J2228" s="28">
        <v>0</v>
      </c>
      <c r="K2228" s="28">
        <v>0</v>
      </c>
      <c r="L2228" s="28">
        <v>4</v>
      </c>
      <c r="M2228" s="28">
        <v>-1</v>
      </c>
      <c r="N2228" s="28">
        <v>1</v>
      </c>
      <c r="O2228">
        <v>0.65</v>
      </c>
      <c r="P2228">
        <v>0.1</v>
      </c>
      <c r="Q2228">
        <v>0.75</v>
      </c>
      <c r="R2228">
        <v>1.1000000000000001</v>
      </c>
      <c r="S2228">
        <v>0</v>
      </c>
      <c r="T2228">
        <v>15.4</v>
      </c>
      <c r="U2228">
        <v>15.3</v>
      </c>
      <c r="V2228">
        <v>0.1</v>
      </c>
      <c r="W2228">
        <v>64.8</v>
      </c>
      <c r="X2228">
        <v>-2.3469543503110786</v>
      </c>
      <c r="Y2228">
        <v>89.656750854306409</v>
      </c>
      <c r="Z2228">
        <f t="shared" si="170"/>
        <v>17.300843869430377</v>
      </c>
      <c r="AA2228">
        <f t="shared" si="171"/>
        <v>15.201687738860755</v>
      </c>
      <c r="AB2228">
        <f t="shared" si="172"/>
        <v>15.300843869430377</v>
      </c>
      <c r="AC2228">
        <v>11.062126245847177</v>
      </c>
      <c r="AD2228">
        <v>10.706566299276677</v>
      </c>
      <c r="AE2228">
        <f t="shared" si="173"/>
        <v>19.300843869430377</v>
      </c>
      <c r="AF2228">
        <f t="shared" si="174"/>
        <v>18.331146899733408</v>
      </c>
    </row>
    <row r="2229" spans="1:32">
      <c r="A2229">
        <v>4</v>
      </c>
      <c r="B2229">
        <v>2</v>
      </c>
      <c r="C2229" t="s">
        <v>901</v>
      </c>
      <c r="D2229">
        <v>1</v>
      </c>
      <c r="E2229" t="s">
        <v>755</v>
      </c>
      <c r="F2229" s="28">
        <v>-1</v>
      </c>
      <c r="G2229" s="28">
        <v>0</v>
      </c>
      <c r="H2229" s="28">
        <v>0</v>
      </c>
      <c r="I2229" s="28">
        <v>-1</v>
      </c>
      <c r="J2229" s="28">
        <v>0</v>
      </c>
      <c r="K2229" s="28">
        <v>0</v>
      </c>
      <c r="L2229" s="28">
        <v>3</v>
      </c>
      <c r="M2229" s="28">
        <v>0</v>
      </c>
      <c r="N2229" s="28">
        <v>0</v>
      </c>
      <c r="O2229">
        <v>0.83</v>
      </c>
      <c r="P2229">
        <v>0.1</v>
      </c>
      <c r="Q2229">
        <v>0.92999999999999994</v>
      </c>
      <c r="R2229">
        <v>1.1000000000000001</v>
      </c>
      <c r="S2229">
        <v>0</v>
      </c>
      <c r="T2229">
        <v>14.9</v>
      </c>
      <c r="U2229">
        <v>15.7</v>
      </c>
      <c r="V2229">
        <v>0.1</v>
      </c>
      <c r="W2229">
        <v>65.099999999999994</v>
      </c>
      <c r="X2229">
        <v>-1.7651505519635964</v>
      </c>
      <c r="Y2229">
        <v>65.205950442740388</v>
      </c>
      <c r="Z2229">
        <f t="shared" si="170"/>
        <v>17.689836195060888</v>
      </c>
      <c r="AA2229">
        <f t="shared" si="171"/>
        <v>16.479672390121777</v>
      </c>
      <c r="AB2229">
        <f t="shared" si="172"/>
        <v>15.689836195060888</v>
      </c>
      <c r="AC2229">
        <v>11.062126245847177</v>
      </c>
      <c r="AD2229">
        <v>10.706566299276677</v>
      </c>
      <c r="AE2229">
        <f t="shared" si="173"/>
        <v>19.689836195060888</v>
      </c>
      <c r="AF2229">
        <f t="shared" si="174"/>
        <v>18.720139225363919</v>
      </c>
    </row>
    <row r="2230" spans="1:32">
      <c r="A2230">
        <v>4</v>
      </c>
      <c r="B2230">
        <v>2</v>
      </c>
      <c r="C2230" t="s">
        <v>901</v>
      </c>
      <c r="D2230">
        <v>1</v>
      </c>
      <c r="E2230" t="s">
        <v>706</v>
      </c>
      <c r="F2230" s="28">
        <v>0</v>
      </c>
      <c r="G2230" s="28">
        <v>0</v>
      </c>
      <c r="H2230" s="28">
        <v>0</v>
      </c>
      <c r="I2230" s="28">
        <v>-1</v>
      </c>
      <c r="J2230" s="28">
        <v>0</v>
      </c>
      <c r="K2230" s="28">
        <v>0</v>
      </c>
      <c r="L2230" s="28">
        <v>3</v>
      </c>
      <c r="M2230" s="28">
        <v>0</v>
      </c>
      <c r="N2230" s="28">
        <v>0</v>
      </c>
      <c r="O2230">
        <v>0.79</v>
      </c>
      <c r="P2230">
        <v>0.1</v>
      </c>
      <c r="Q2230">
        <v>0.89</v>
      </c>
      <c r="R2230">
        <v>1.1000000000000001</v>
      </c>
      <c r="S2230">
        <v>0</v>
      </c>
      <c r="T2230">
        <v>14.7</v>
      </c>
      <c r="U2230">
        <v>15.8</v>
      </c>
      <c r="V2230">
        <v>0.1</v>
      </c>
      <c r="W2230">
        <v>64.900000000000006</v>
      </c>
      <c r="X2230">
        <v>-1.8636772067710152</v>
      </c>
      <c r="Y2230">
        <v>70.258349046481058</v>
      </c>
      <c r="Z2230">
        <f t="shared" si="170"/>
        <v>15.784665052181543</v>
      </c>
      <c r="AA2230">
        <f t="shared" si="171"/>
        <v>16.869330104363087</v>
      </c>
      <c r="AB2230">
        <f t="shared" si="172"/>
        <v>15.784665052181543</v>
      </c>
      <c r="AC2230">
        <v>11.062126245847177</v>
      </c>
      <c r="AD2230">
        <v>10.706566299276677</v>
      </c>
      <c r="AE2230">
        <f t="shared" si="173"/>
        <v>15.784665052181543</v>
      </c>
      <c r="AF2230">
        <f t="shared" si="174"/>
        <v>15.784665052181543</v>
      </c>
    </row>
    <row r="2231" spans="1:32">
      <c r="A2231">
        <v>4</v>
      </c>
      <c r="B2231">
        <v>2</v>
      </c>
      <c r="C2231" t="s">
        <v>901</v>
      </c>
      <c r="D2231">
        <v>1</v>
      </c>
      <c r="E2231" t="s">
        <v>713</v>
      </c>
      <c r="F2231" s="28">
        <v>-1</v>
      </c>
      <c r="G2231" s="28">
        <v>0</v>
      </c>
      <c r="H2231" s="28">
        <v>0</v>
      </c>
      <c r="I2231" s="28">
        <v>-1</v>
      </c>
      <c r="J2231" s="28">
        <v>0</v>
      </c>
      <c r="K2231" s="28">
        <v>0</v>
      </c>
      <c r="L2231" s="28">
        <v>3</v>
      </c>
      <c r="M2231" s="28">
        <v>-1</v>
      </c>
      <c r="N2231" s="28">
        <v>0</v>
      </c>
      <c r="O2231">
        <v>0.85</v>
      </c>
      <c r="P2231">
        <v>0.1</v>
      </c>
      <c r="Q2231">
        <v>0.95</v>
      </c>
      <c r="R2231">
        <v>1.1000000000000001</v>
      </c>
      <c r="S2231">
        <v>0</v>
      </c>
      <c r="T2231">
        <v>15.2</v>
      </c>
      <c r="U2231">
        <v>15.6</v>
      </c>
      <c r="V2231">
        <v>0.1</v>
      </c>
      <c r="W2231">
        <v>64.5</v>
      </c>
      <c r="X2231">
        <v>-1.7207225471399799</v>
      </c>
      <c r="Y2231">
        <v>62.858035316285587</v>
      </c>
      <c r="Z2231">
        <f t="shared" si="170"/>
        <v>17.595514604239874</v>
      </c>
      <c r="AA2231">
        <f t="shared" si="171"/>
        <v>15.991029208479745</v>
      </c>
      <c r="AB2231">
        <f t="shared" si="172"/>
        <v>15.595514604239872</v>
      </c>
      <c r="AC2231">
        <v>11.062126245847177</v>
      </c>
      <c r="AD2231">
        <v>10.706566299276677</v>
      </c>
      <c r="AE2231">
        <f t="shared" si="173"/>
        <v>19.595514604239874</v>
      </c>
      <c r="AF2231">
        <f t="shared" si="174"/>
        <v>18.625817634542901</v>
      </c>
    </row>
    <row r="2232" spans="1:32">
      <c r="A2232">
        <v>4</v>
      </c>
      <c r="B2232">
        <v>2</v>
      </c>
      <c r="C2232" t="s">
        <v>901</v>
      </c>
      <c r="D2232">
        <v>2</v>
      </c>
      <c r="E2232" t="s">
        <v>694</v>
      </c>
      <c r="F2232" s="28">
        <v>-1</v>
      </c>
      <c r="G2232" s="28">
        <v>-1</v>
      </c>
      <c r="H2232" s="28">
        <v>0</v>
      </c>
      <c r="I2232" s="28">
        <v>0</v>
      </c>
      <c r="J2232" s="28">
        <v>0</v>
      </c>
      <c r="K2232" s="28">
        <v>0</v>
      </c>
      <c r="L2232" s="28">
        <v>3</v>
      </c>
      <c r="M2232" s="28">
        <v>0</v>
      </c>
      <c r="N2232" s="28">
        <v>0</v>
      </c>
      <c r="O2232">
        <v>1.1399999999999999</v>
      </c>
      <c r="P2232">
        <v>0.01</v>
      </c>
      <c r="Q2232">
        <v>1.1499999999999999</v>
      </c>
      <c r="R2232">
        <v>1.1000000000000001</v>
      </c>
      <c r="S2232">
        <v>0</v>
      </c>
      <c r="T2232">
        <v>15.4</v>
      </c>
      <c r="U2232">
        <v>15.3</v>
      </c>
      <c r="V2232">
        <v>0.1</v>
      </c>
      <c r="W2232">
        <v>64.3</v>
      </c>
      <c r="X2232">
        <v>-1.3169733181604582</v>
      </c>
      <c r="Y2232">
        <v>41.144703592284074</v>
      </c>
      <c r="Z2232">
        <f t="shared" si="170"/>
        <v>17.300843869430377</v>
      </c>
      <c r="AA2232">
        <f t="shared" si="171"/>
        <v>15.201687738860755</v>
      </c>
      <c r="AB2232">
        <f t="shared" si="172"/>
        <v>15.300843869430377</v>
      </c>
      <c r="AC2232">
        <v>11.062126245847177</v>
      </c>
      <c r="AD2232">
        <v>10.706566299276677</v>
      </c>
      <c r="AE2232">
        <f t="shared" si="173"/>
        <v>19.300843869430377</v>
      </c>
      <c r="AF2232">
        <f t="shared" si="174"/>
        <v>18.331146899733408</v>
      </c>
    </row>
    <row r="2233" spans="1:32">
      <c r="A2233">
        <v>4</v>
      </c>
      <c r="B2233">
        <v>2</v>
      </c>
      <c r="C2233" t="s">
        <v>901</v>
      </c>
      <c r="D2233">
        <v>2</v>
      </c>
      <c r="E2233" t="s">
        <v>847</v>
      </c>
      <c r="F2233" s="28">
        <v>1</v>
      </c>
      <c r="G2233" s="28">
        <v>0</v>
      </c>
      <c r="H2233" s="28">
        <v>1</v>
      </c>
      <c r="I2233" s="28">
        <v>0</v>
      </c>
      <c r="J2233" s="28">
        <v>0</v>
      </c>
      <c r="K2233" s="28">
        <v>0</v>
      </c>
      <c r="L2233" s="28">
        <v>3</v>
      </c>
      <c r="M2233" s="28">
        <v>0</v>
      </c>
      <c r="N2233" s="28">
        <v>0</v>
      </c>
      <c r="O2233">
        <v>0.82</v>
      </c>
      <c r="P2233">
        <v>0.01</v>
      </c>
      <c r="Q2233">
        <v>0.83</v>
      </c>
      <c r="R2233">
        <v>1.1000000000000001</v>
      </c>
      <c r="S2233">
        <v>0</v>
      </c>
      <c r="T2233">
        <v>15.5</v>
      </c>
      <c r="U2233">
        <v>15.4</v>
      </c>
      <c r="V2233">
        <v>0.1</v>
      </c>
      <c r="W2233">
        <v>67.5</v>
      </c>
      <c r="X2233">
        <v>-2.0570033136357773</v>
      </c>
      <c r="Y2233">
        <v>79.270089469672541</v>
      </c>
      <c r="Z2233">
        <f t="shared" si="170"/>
        <v>13.400894993226729</v>
      </c>
      <c r="AA2233">
        <f t="shared" si="171"/>
        <v>15.301789986453457</v>
      </c>
      <c r="AB2233">
        <f t="shared" si="172"/>
        <v>15.400894993226729</v>
      </c>
      <c r="AC2233">
        <v>11.062126245847177</v>
      </c>
      <c r="AD2233">
        <v>10.706566299276677</v>
      </c>
      <c r="AE2233">
        <f t="shared" si="173"/>
        <v>11.400894993226729</v>
      </c>
      <c r="AF2233">
        <f t="shared" si="174"/>
        <v>12.370591962923697</v>
      </c>
    </row>
    <row r="2234" spans="1:32">
      <c r="A2234">
        <v>4</v>
      </c>
      <c r="B2234">
        <v>2</v>
      </c>
      <c r="C2234" t="s">
        <v>901</v>
      </c>
      <c r="D2234">
        <v>2</v>
      </c>
      <c r="E2234" t="s">
        <v>598</v>
      </c>
      <c r="F2234" s="28">
        <v>-1</v>
      </c>
      <c r="G2234" s="28">
        <v>-1</v>
      </c>
      <c r="H2234" s="28">
        <v>0</v>
      </c>
      <c r="I2234" s="28">
        <v>-1</v>
      </c>
      <c r="J2234" s="28">
        <v>0</v>
      </c>
      <c r="K2234" s="28">
        <v>0</v>
      </c>
      <c r="L2234" s="28">
        <v>3</v>
      </c>
      <c r="M2234" s="28">
        <v>0</v>
      </c>
      <c r="N2234" s="28">
        <v>0</v>
      </c>
      <c r="O2234">
        <v>1.4</v>
      </c>
      <c r="P2234">
        <v>0.01</v>
      </c>
      <c r="Q2234">
        <v>1.41</v>
      </c>
      <c r="R2234">
        <v>1.1000000000000001</v>
      </c>
      <c r="S2234">
        <v>0</v>
      </c>
      <c r="T2234">
        <v>15.1</v>
      </c>
      <c r="U2234">
        <v>15.2</v>
      </c>
      <c r="V2234">
        <v>0.1</v>
      </c>
      <c r="W2234">
        <v>64</v>
      </c>
      <c r="X2234">
        <v>-0.89698586117405776</v>
      </c>
      <c r="Y2234">
        <v>21.988807484152815</v>
      </c>
      <c r="Z2234">
        <f t="shared" si="170"/>
        <v>17.199156993132437</v>
      </c>
      <c r="AA2234">
        <f t="shared" si="171"/>
        <v>15.298313986264873</v>
      </c>
      <c r="AB2234">
        <f t="shared" si="172"/>
        <v>15.199156993132437</v>
      </c>
      <c r="AC2234">
        <v>11.062126245847177</v>
      </c>
      <c r="AD2234">
        <v>10.706566299276677</v>
      </c>
      <c r="AE2234">
        <f t="shared" si="173"/>
        <v>19.199156993132437</v>
      </c>
      <c r="AF2234">
        <f t="shared" si="174"/>
        <v>18.229460023435468</v>
      </c>
    </row>
    <row r="2235" spans="1:32">
      <c r="A2235">
        <v>4</v>
      </c>
      <c r="B2235">
        <v>2</v>
      </c>
      <c r="C2235" t="s">
        <v>901</v>
      </c>
      <c r="D2235">
        <v>2</v>
      </c>
      <c r="E2235" t="s">
        <v>688</v>
      </c>
      <c r="F2235" s="28">
        <v>1</v>
      </c>
      <c r="G2235" s="28">
        <v>0</v>
      </c>
      <c r="H2235" s="28">
        <v>0</v>
      </c>
      <c r="I2235" s="28">
        <v>-1</v>
      </c>
      <c r="J2235" s="28">
        <v>0</v>
      </c>
      <c r="K2235" s="28">
        <v>0</v>
      </c>
      <c r="L2235" s="28">
        <v>3</v>
      </c>
      <c r="M2235" s="28">
        <v>0</v>
      </c>
      <c r="N2235" s="28">
        <v>0</v>
      </c>
      <c r="O2235">
        <v>1.1499999999999999</v>
      </c>
      <c r="P2235">
        <v>0.01</v>
      </c>
      <c r="Q2235">
        <v>1.1599999999999999</v>
      </c>
      <c r="R2235">
        <v>1.1000000000000001</v>
      </c>
      <c r="S2235">
        <v>0</v>
      </c>
      <c r="T2235">
        <v>15.4</v>
      </c>
      <c r="U2235">
        <v>15.6</v>
      </c>
      <c r="V2235">
        <v>0.1</v>
      </c>
      <c r="W2235">
        <v>72.3</v>
      </c>
      <c r="X2235">
        <v>-1.2097515481850736</v>
      </c>
      <c r="Y2235">
        <v>35.725370883533884</v>
      </c>
      <c r="Z2235">
        <f t="shared" si="170"/>
        <v>13.59785652305116</v>
      </c>
      <c r="AA2235">
        <f t="shared" si="171"/>
        <v>15.795713046102321</v>
      </c>
      <c r="AB2235">
        <f t="shared" si="172"/>
        <v>15.59785652305116</v>
      </c>
      <c r="AC2235">
        <v>11.062126245847177</v>
      </c>
      <c r="AD2235">
        <v>10.706566299276677</v>
      </c>
      <c r="AE2235">
        <f t="shared" si="173"/>
        <v>11.59785652305116</v>
      </c>
      <c r="AF2235">
        <f t="shared" si="174"/>
        <v>12.567553492748129</v>
      </c>
    </row>
    <row r="2236" spans="1:32">
      <c r="A2236">
        <v>4</v>
      </c>
      <c r="B2236">
        <v>2</v>
      </c>
      <c r="C2236" t="s">
        <v>901</v>
      </c>
      <c r="D2236">
        <v>2</v>
      </c>
      <c r="E2236" t="s">
        <v>827</v>
      </c>
      <c r="F2236" s="28">
        <v>0</v>
      </c>
      <c r="G2236" s="28">
        <v>0</v>
      </c>
      <c r="H2236" s="28">
        <v>0</v>
      </c>
      <c r="I2236" s="28">
        <v>0</v>
      </c>
      <c r="J2236" s="28">
        <v>0</v>
      </c>
      <c r="K2236" s="28">
        <v>0</v>
      </c>
      <c r="L2236" s="28">
        <v>2</v>
      </c>
      <c r="M2236" s="28">
        <v>1</v>
      </c>
      <c r="N2236" s="28">
        <v>0</v>
      </c>
      <c r="O2236">
        <v>1.18</v>
      </c>
      <c r="P2236">
        <v>0.01</v>
      </c>
      <c r="Q2236">
        <v>1.19</v>
      </c>
      <c r="R2236">
        <v>1.1000000000000001</v>
      </c>
      <c r="S2236">
        <v>0</v>
      </c>
      <c r="T2236">
        <v>15.7</v>
      </c>
      <c r="U2236">
        <v>15.3</v>
      </c>
      <c r="V2236">
        <v>0.1</v>
      </c>
      <c r="W2236">
        <v>63.6</v>
      </c>
      <c r="X2236">
        <v>-1.2305392081657951</v>
      </c>
      <c r="Y2236">
        <v>36.753073736867051</v>
      </c>
      <c r="Z2236">
        <f t="shared" si="170"/>
        <v>15.303073014443077</v>
      </c>
      <c r="AA2236">
        <f t="shared" si="171"/>
        <v>14.906146028886155</v>
      </c>
      <c r="AB2236">
        <f t="shared" si="172"/>
        <v>15.303073014443077</v>
      </c>
      <c r="AC2236">
        <v>11.062126245847177</v>
      </c>
      <c r="AD2236">
        <v>10.706566299276677</v>
      </c>
      <c r="AE2236">
        <f t="shared" si="173"/>
        <v>15.303073014443077</v>
      </c>
      <c r="AF2236">
        <f t="shared" si="174"/>
        <v>15.303073014443077</v>
      </c>
    </row>
    <row r="2237" spans="1:32">
      <c r="A2237">
        <v>4</v>
      </c>
      <c r="B2237">
        <v>2</v>
      </c>
      <c r="C2237" t="s">
        <v>901</v>
      </c>
      <c r="D2237">
        <v>2</v>
      </c>
      <c r="E2237" t="s">
        <v>516</v>
      </c>
      <c r="F2237" s="28">
        <v>-1</v>
      </c>
      <c r="G2237" s="28">
        <v>0</v>
      </c>
      <c r="H2237" s="28">
        <v>1</v>
      </c>
      <c r="I2237" s="28">
        <v>0</v>
      </c>
      <c r="J2237" s="28">
        <v>1</v>
      </c>
      <c r="K2237" s="28">
        <v>1</v>
      </c>
      <c r="L2237" s="28">
        <v>4</v>
      </c>
      <c r="M2237" s="28">
        <v>0</v>
      </c>
      <c r="N2237" s="28">
        <v>0</v>
      </c>
      <c r="O2237">
        <v>1</v>
      </c>
      <c r="P2237">
        <v>0.1</v>
      </c>
      <c r="Q2237">
        <v>1.1000000000000001</v>
      </c>
      <c r="R2237">
        <v>1.1000000000000001</v>
      </c>
      <c r="S2237">
        <v>0</v>
      </c>
      <c r="T2237">
        <v>15.8</v>
      </c>
      <c r="U2237">
        <v>15.1</v>
      </c>
      <c r="V2237">
        <v>0.1</v>
      </c>
      <c r="W2237">
        <v>67.400000000000006</v>
      </c>
      <c r="X2237">
        <v>-1.424252653957321</v>
      </c>
      <c r="Y2237">
        <v>46.80849855775184</v>
      </c>
      <c r="Z2237">
        <f t="shared" si="170"/>
        <v>17.104123512389229</v>
      </c>
      <c r="AA2237">
        <f t="shared" si="171"/>
        <v>14.408247024778461</v>
      </c>
      <c r="AB2237">
        <f t="shared" si="172"/>
        <v>15.104123512389231</v>
      </c>
      <c r="AC2237">
        <v>11.062126245847177</v>
      </c>
      <c r="AD2237">
        <v>10.706566299276677</v>
      </c>
      <c r="AE2237">
        <f t="shared" si="173"/>
        <v>19.104123512389229</v>
      </c>
      <c r="AF2237">
        <f t="shared" si="174"/>
        <v>18.13442654269226</v>
      </c>
    </row>
    <row r="2238" spans="1:32">
      <c r="A2238">
        <v>4</v>
      </c>
      <c r="B2238">
        <v>2</v>
      </c>
      <c r="C2238" t="s">
        <v>901</v>
      </c>
      <c r="D2238">
        <v>2</v>
      </c>
      <c r="E2238" t="s">
        <v>695</v>
      </c>
      <c r="F2238" s="28">
        <v>1</v>
      </c>
      <c r="G2238" s="28">
        <v>0</v>
      </c>
      <c r="H2238" s="28">
        <v>1</v>
      </c>
      <c r="I2238" s="28">
        <v>0</v>
      </c>
      <c r="J2238" s="28">
        <v>0</v>
      </c>
      <c r="K2238" s="28">
        <v>0</v>
      </c>
      <c r="L2238" s="28">
        <v>4</v>
      </c>
      <c r="M2238" s="28">
        <v>-1</v>
      </c>
      <c r="N2238" s="28">
        <v>1</v>
      </c>
      <c r="O2238">
        <v>0.94</v>
      </c>
      <c r="P2238">
        <v>0.01</v>
      </c>
      <c r="Q2238">
        <v>0.95</v>
      </c>
      <c r="R2238">
        <v>1.1000000000000001</v>
      </c>
      <c r="S2238">
        <v>0</v>
      </c>
      <c r="T2238">
        <v>15.3</v>
      </c>
      <c r="U2238">
        <v>15.4</v>
      </c>
      <c r="V2238">
        <v>0.1</v>
      </c>
      <c r="W2238">
        <v>70.400000000000006</v>
      </c>
      <c r="X2238">
        <v>-1.7298255229460722</v>
      </c>
      <c r="Y2238">
        <v>63.341938925212233</v>
      </c>
      <c r="Z2238">
        <f t="shared" si="170"/>
        <v>13.399054918208629</v>
      </c>
      <c r="AA2238">
        <f t="shared" si="171"/>
        <v>15.498109836417257</v>
      </c>
      <c r="AB2238">
        <f t="shared" si="172"/>
        <v>15.399054918208629</v>
      </c>
      <c r="AC2238">
        <v>11.062126245847177</v>
      </c>
      <c r="AD2238">
        <v>10.706566299276677</v>
      </c>
      <c r="AE2238">
        <f t="shared" si="173"/>
        <v>11.399054918208629</v>
      </c>
      <c r="AF2238">
        <f t="shared" si="174"/>
        <v>12.368751887905599</v>
      </c>
    </row>
    <row r="2239" spans="1:32">
      <c r="A2239">
        <v>4</v>
      </c>
      <c r="B2239">
        <v>2</v>
      </c>
      <c r="C2239" t="s">
        <v>901</v>
      </c>
      <c r="D2239">
        <v>2</v>
      </c>
      <c r="E2239" t="s">
        <v>890</v>
      </c>
      <c r="F2239" s="28">
        <v>1</v>
      </c>
      <c r="G2239" s="28">
        <v>0</v>
      </c>
      <c r="H2239" s="28">
        <v>0</v>
      </c>
      <c r="I2239" s="28">
        <v>-1</v>
      </c>
      <c r="J2239" s="28">
        <v>1</v>
      </c>
      <c r="K2239" s="28">
        <v>1</v>
      </c>
      <c r="L2239" s="28">
        <v>3</v>
      </c>
      <c r="M2239" s="28">
        <v>0</v>
      </c>
      <c r="N2239" s="28">
        <v>0</v>
      </c>
      <c r="O2239">
        <v>1.25</v>
      </c>
      <c r="P2239">
        <v>0.01</v>
      </c>
      <c r="Q2239">
        <v>1.26</v>
      </c>
      <c r="R2239">
        <v>1.1000000000000001</v>
      </c>
      <c r="S2239">
        <v>0</v>
      </c>
      <c r="T2239">
        <v>15.2</v>
      </c>
      <c r="U2239">
        <v>15.6</v>
      </c>
      <c r="V2239">
        <v>0.1</v>
      </c>
      <c r="W2239">
        <v>63.1</v>
      </c>
      <c r="X2239">
        <v>-1.0714360582721858</v>
      </c>
      <c r="Y2239">
        <v>29.222179938345974</v>
      </c>
      <c r="Z2239">
        <f t="shared" si="170"/>
        <v>13.595514604239872</v>
      </c>
      <c r="AA2239">
        <f t="shared" si="171"/>
        <v>15.991029208479745</v>
      </c>
      <c r="AB2239">
        <f t="shared" si="172"/>
        <v>15.595514604239872</v>
      </c>
      <c r="AC2239">
        <v>11.062126245847177</v>
      </c>
      <c r="AD2239">
        <v>10.706566299276677</v>
      </c>
      <c r="AE2239">
        <f t="shared" si="173"/>
        <v>11.595514604239872</v>
      </c>
      <c r="AF2239">
        <f t="shared" si="174"/>
        <v>12.565211573936843</v>
      </c>
    </row>
    <row r="2240" spans="1:32">
      <c r="A2240">
        <v>4</v>
      </c>
      <c r="B2240">
        <v>2</v>
      </c>
      <c r="C2240" t="s">
        <v>901</v>
      </c>
      <c r="D2240">
        <v>2</v>
      </c>
      <c r="E2240" t="s">
        <v>611</v>
      </c>
      <c r="F2240" s="28">
        <v>-1</v>
      </c>
      <c r="G2240" s="28">
        <v>-1</v>
      </c>
      <c r="H2240" s="28">
        <v>0</v>
      </c>
      <c r="I2240" s="28">
        <v>-1</v>
      </c>
      <c r="J2240" s="28">
        <v>0</v>
      </c>
      <c r="K2240" s="28">
        <v>0</v>
      </c>
      <c r="L2240" s="28">
        <v>3</v>
      </c>
      <c r="M2240" s="28">
        <v>0</v>
      </c>
      <c r="N2240" s="28">
        <v>0</v>
      </c>
      <c r="O2240">
        <v>1.3</v>
      </c>
      <c r="P2240">
        <v>0.01</v>
      </c>
      <c r="Q2240">
        <v>1.31</v>
      </c>
      <c r="R2240">
        <v>1.1000000000000001</v>
      </c>
      <c r="S2240">
        <v>0</v>
      </c>
      <c r="T2240">
        <v>15.5</v>
      </c>
      <c r="U2240">
        <v>15.3</v>
      </c>
      <c r="V2240">
        <v>0.1</v>
      </c>
      <c r="W2240">
        <v>68.099999999999994</v>
      </c>
      <c r="X2240">
        <v>-1.0086163408532629</v>
      </c>
      <c r="Y2240">
        <v>26.483853116213993</v>
      </c>
      <c r="Z2240">
        <f t="shared" si="170"/>
        <v>17.301637408660895</v>
      </c>
      <c r="AA2240">
        <f t="shared" si="171"/>
        <v>15.10327481732179</v>
      </c>
      <c r="AB2240">
        <f t="shared" si="172"/>
        <v>15.301637408660895</v>
      </c>
      <c r="AC2240">
        <v>11.062126245847177</v>
      </c>
      <c r="AD2240">
        <v>10.706566299276677</v>
      </c>
      <c r="AE2240">
        <f t="shared" si="173"/>
        <v>19.301637408660895</v>
      </c>
      <c r="AF2240">
        <f t="shared" si="174"/>
        <v>18.331940438963926</v>
      </c>
    </row>
    <row r="2241" spans="1:32">
      <c r="A2241">
        <v>4</v>
      </c>
      <c r="B2241">
        <v>2</v>
      </c>
      <c r="C2241" t="s">
        <v>901</v>
      </c>
      <c r="D2241">
        <v>2</v>
      </c>
      <c r="E2241" t="s">
        <v>545</v>
      </c>
      <c r="F2241" s="28">
        <v>0</v>
      </c>
      <c r="G2241" s="28">
        <v>0</v>
      </c>
      <c r="H2241" s="28">
        <v>0</v>
      </c>
      <c r="I2241" s="28">
        <v>-1</v>
      </c>
      <c r="J2241" s="28">
        <v>0</v>
      </c>
      <c r="K2241" s="28">
        <v>0</v>
      </c>
      <c r="L2241" s="28">
        <v>3</v>
      </c>
      <c r="M2241" s="28">
        <v>0</v>
      </c>
      <c r="N2241" s="28">
        <v>0</v>
      </c>
      <c r="O2241">
        <v>1.2</v>
      </c>
      <c r="P2241">
        <v>0.1</v>
      </c>
      <c r="Q2241">
        <v>1.3</v>
      </c>
      <c r="R2241">
        <v>1.1000000000000001</v>
      </c>
      <c r="S2241">
        <v>0</v>
      </c>
      <c r="T2241">
        <v>15.3</v>
      </c>
      <c r="U2241">
        <v>15.3</v>
      </c>
      <c r="V2241">
        <v>0.1</v>
      </c>
      <c r="W2241">
        <v>62.9</v>
      </c>
      <c r="X2241">
        <v>-1.0522045611753263</v>
      </c>
      <c r="Y2241">
        <v>28.36863678693453</v>
      </c>
      <c r="Z2241">
        <f t="shared" si="170"/>
        <v>15.300000000000034</v>
      </c>
      <c r="AA2241">
        <f t="shared" si="171"/>
        <v>15.300000000000068</v>
      </c>
      <c r="AB2241">
        <f t="shared" si="172"/>
        <v>15.300000000000034</v>
      </c>
      <c r="AC2241">
        <v>11.062126245847177</v>
      </c>
      <c r="AD2241">
        <v>10.706566299276677</v>
      </c>
      <c r="AE2241">
        <f t="shared" si="173"/>
        <v>15.300000000000034</v>
      </c>
      <c r="AF2241">
        <f t="shared" si="174"/>
        <v>15.300000000000034</v>
      </c>
    </row>
    <row r="2242" spans="1:32">
      <c r="A2242">
        <v>4</v>
      </c>
      <c r="B2242">
        <v>2</v>
      </c>
      <c r="C2242" t="s">
        <v>901</v>
      </c>
      <c r="D2242">
        <v>2</v>
      </c>
      <c r="E2242" t="s">
        <v>694</v>
      </c>
      <c r="F2242" s="28">
        <v>-1</v>
      </c>
      <c r="G2242" s="28">
        <v>-1</v>
      </c>
      <c r="H2242" s="28">
        <v>0</v>
      </c>
      <c r="I2242" s="28">
        <v>0</v>
      </c>
      <c r="J2242" s="28">
        <v>0</v>
      </c>
      <c r="K2242" s="28">
        <v>0</v>
      </c>
      <c r="L2242" s="28">
        <v>3</v>
      </c>
      <c r="M2242" s="28">
        <v>0</v>
      </c>
      <c r="N2242" s="28">
        <v>0</v>
      </c>
      <c r="O2242">
        <v>1.1399999999999999</v>
      </c>
      <c r="P2242">
        <v>0.1</v>
      </c>
      <c r="Q2242">
        <v>1.24</v>
      </c>
      <c r="R2242">
        <v>1.1000000000000001</v>
      </c>
      <c r="S2242">
        <v>0</v>
      </c>
      <c r="T2242">
        <v>15.8</v>
      </c>
      <c r="U2242">
        <v>15.1</v>
      </c>
      <c r="V2242">
        <v>0.1</v>
      </c>
      <c r="W2242">
        <v>64.3</v>
      </c>
      <c r="X2242">
        <v>-1.1721911121852515</v>
      </c>
      <c r="Y2242">
        <v>33.89979244212806</v>
      </c>
      <c r="Z2242">
        <f t="shared" ref="Z2242:Z2305" si="175">AB2242-(F2242/0.5)</f>
        <v>17.104123512389229</v>
      </c>
      <c r="AA2242">
        <f t="shared" ref="AA2242:AA2305" si="176">((U2242+273.15)^4+(133500000*(V2242^0.71)*(U2242-T2242)/(1*(0.04^0.4))))^0.25-273.15</f>
        <v>14.408247024778461</v>
      </c>
      <c r="AB2242">
        <f t="shared" ref="AB2242:AB2305" si="177">(AA2242+(T2242*(10*V2242)^0.5))/(1+(10*V2242)^0.5)</f>
        <v>15.104123512389231</v>
      </c>
      <c r="AC2242">
        <v>11.062126245847177</v>
      </c>
      <c r="AD2242">
        <v>10.706566299276677</v>
      </c>
      <c r="AE2242">
        <f t="shared" ref="AE2242:AE2305" si="178">AB2242-(F2242/0.25)</f>
        <v>19.104123512389229</v>
      </c>
      <c r="AF2242">
        <f t="shared" ref="AF2242:AF2305" si="179">AB2242-(F2242/0.33)</f>
        <v>18.13442654269226</v>
      </c>
    </row>
    <row r="2243" spans="1:32">
      <c r="A2243">
        <v>4</v>
      </c>
      <c r="B2243">
        <v>2</v>
      </c>
      <c r="C2243" t="s">
        <v>901</v>
      </c>
      <c r="D2243">
        <v>2</v>
      </c>
      <c r="E2243" t="s">
        <v>847</v>
      </c>
      <c r="F2243" s="28">
        <v>1</v>
      </c>
      <c r="G2243" s="28">
        <v>0</v>
      </c>
      <c r="H2243" s="28">
        <v>1</v>
      </c>
      <c r="I2243" s="28">
        <v>0</v>
      </c>
      <c r="J2243" s="28">
        <v>0</v>
      </c>
      <c r="K2243" s="28">
        <v>0</v>
      </c>
      <c r="L2243" s="28">
        <v>3</v>
      </c>
      <c r="M2243" s="28">
        <v>0</v>
      </c>
      <c r="N2243" s="28">
        <v>0</v>
      </c>
      <c r="O2243">
        <v>0.82</v>
      </c>
      <c r="P2243">
        <v>0.1</v>
      </c>
      <c r="Q2243">
        <v>0.91999999999999993</v>
      </c>
      <c r="R2243">
        <v>1.1000000000000001</v>
      </c>
      <c r="S2243">
        <v>0</v>
      </c>
      <c r="T2243">
        <v>15.3</v>
      </c>
      <c r="U2243">
        <v>15.4</v>
      </c>
      <c r="V2243">
        <v>0.1</v>
      </c>
      <c r="W2243">
        <v>67.5</v>
      </c>
      <c r="X2243">
        <v>-1.8195356151212245</v>
      </c>
      <c r="Y2243">
        <v>68.024896034737253</v>
      </c>
      <c r="Z2243">
        <f t="shared" si="175"/>
        <v>13.399054918208629</v>
      </c>
      <c r="AA2243">
        <f t="shared" si="176"/>
        <v>15.498109836417257</v>
      </c>
      <c r="AB2243">
        <f t="shared" si="177"/>
        <v>15.399054918208629</v>
      </c>
      <c r="AC2243">
        <v>11.062126245847177</v>
      </c>
      <c r="AD2243">
        <v>10.706566299276677</v>
      </c>
      <c r="AE2243">
        <f t="shared" si="178"/>
        <v>11.399054918208629</v>
      </c>
      <c r="AF2243">
        <f t="shared" si="179"/>
        <v>12.368751887905599</v>
      </c>
    </row>
    <row r="2244" spans="1:32">
      <c r="A2244">
        <v>4</v>
      </c>
      <c r="B2244">
        <v>2</v>
      </c>
      <c r="C2244" t="s">
        <v>901</v>
      </c>
      <c r="D2244">
        <v>2</v>
      </c>
      <c r="E2244" t="s">
        <v>598</v>
      </c>
      <c r="F2244" s="28">
        <v>1</v>
      </c>
      <c r="G2244" s="28">
        <v>0</v>
      </c>
      <c r="H2244" s="28">
        <v>0</v>
      </c>
      <c r="I2244" s="28">
        <v>0</v>
      </c>
      <c r="J2244" s="28">
        <v>0</v>
      </c>
      <c r="K2244" s="28">
        <v>0</v>
      </c>
      <c r="L2244" s="28">
        <v>3</v>
      </c>
      <c r="M2244" s="28">
        <v>0</v>
      </c>
      <c r="N2244" s="28">
        <v>0</v>
      </c>
      <c r="O2244">
        <v>1.4</v>
      </c>
      <c r="P2244">
        <v>0.1</v>
      </c>
      <c r="Q2244">
        <v>1.5</v>
      </c>
      <c r="R2244">
        <v>1.1000000000000001</v>
      </c>
      <c r="S2244">
        <v>0</v>
      </c>
      <c r="T2244">
        <v>15.2</v>
      </c>
      <c r="U2244">
        <v>15.6</v>
      </c>
      <c r="V2244">
        <v>0.1</v>
      </c>
      <c r="W2244">
        <v>64</v>
      </c>
      <c r="X2244">
        <v>-0.69885225340422785</v>
      </c>
      <c r="Y2244">
        <v>15.271006317399937</v>
      </c>
      <c r="Z2244">
        <f t="shared" si="175"/>
        <v>13.595514604239872</v>
      </c>
      <c r="AA2244">
        <f t="shared" si="176"/>
        <v>15.991029208479745</v>
      </c>
      <c r="AB2244">
        <f t="shared" si="177"/>
        <v>15.595514604239872</v>
      </c>
      <c r="AC2244">
        <v>11.062126245847177</v>
      </c>
      <c r="AD2244">
        <v>10.706566299276677</v>
      </c>
      <c r="AE2244">
        <f t="shared" si="178"/>
        <v>11.595514604239872</v>
      </c>
      <c r="AF2244">
        <f t="shared" si="179"/>
        <v>12.565211573936843</v>
      </c>
    </row>
    <row r="2245" spans="1:32">
      <c r="A2245">
        <v>4</v>
      </c>
      <c r="B2245">
        <v>2</v>
      </c>
      <c r="C2245" t="s">
        <v>901</v>
      </c>
      <c r="D2245">
        <v>2</v>
      </c>
      <c r="E2245" t="s">
        <v>688</v>
      </c>
      <c r="F2245" s="28">
        <v>1</v>
      </c>
      <c r="G2245" s="28">
        <v>0</v>
      </c>
      <c r="H2245" s="28">
        <v>0</v>
      </c>
      <c r="I2245" s="28">
        <v>-1</v>
      </c>
      <c r="J2245" s="28">
        <v>0</v>
      </c>
      <c r="K2245" s="28">
        <v>0</v>
      </c>
      <c r="L2245" s="28">
        <v>3</v>
      </c>
      <c r="M2245" s="28">
        <v>0</v>
      </c>
      <c r="N2245" s="28">
        <v>0</v>
      </c>
      <c r="O2245">
        <v>1.1499999999999999</v>
      </c>
      <c r="P2245">
        <v>0.1</v>
      </c>
      <c r="Q2245">
        <v>1.25</v>
      </c>
      <c r="R2245">
        <v>1.1000000000000001</v>
      </c>
      <c r="S2245">
        <v>0</v>
      </c>
      <c r="T2245">
        <v>15.5</v>
      </c>
      <c r="U2245">
        <v>15.3</v>
      </c>
      <c r="V2245">
        <v>0.1</v>
      </c>
      <c r="W2245">
        <v>72.3</v>
      </c>
      <c r="X2245">
        <v>-1.0917953848737341</v>
      </c>
      <c r="Y2245">
        <v>30.139988074181403</v>
      </c>
      <c r="Z2245">
        <f t="shared" si="175"/>
        <v>13.301637408660895</v>
      </c>
      <c r="AA2245">
        <f t="shared" si="176"/>
        <v>15.10327481732179</v>
      </c>
      <c r="AB2245">
        <f t="shared" si="177"/>
        <v>15.301637408660895</v>
      </c>
      <c r="AC2245">
        <v>11.062126245847177</v>
      </c>
      <c r="AD2245">
        <v>10.706566299276677</v>
      </c>
      <c r="AE2245">
        <f t="shared" si="178"/>
        <v>11.301637408660895</v>
      </c>
      <c r="AF2245">
        <f t="shared" si="179"/>
        <v>12.271334378357864</v>
      </c>
    </row>
    <row r="2246" spans="1:32">
      <c r="A2246">
        <v>4</v>
      </c>
      <c r="B2246">
        <v>2</v>
      </c>
      <c r="C2246" t="s">
        <v>901</v>
      </c>
      <c r="D2246">
        <v>2</v>
      </c>
      <c r="E2246" t="s">
        <v>827</v>
      </c>
      <c r="F2246" s="28">
        <v>0</v>
      </c>
      <c r="G2246" s="28">
        <v>0</v>
      </c>
      <c r="H2246" s="28">
        <v>0</v>
      </c>
      <c r="I2246" s="28">
        <v>0</v>
      </c>
      <c r="J2246" s="28">
        <v>0</v>
      </c>
      <c r="K2246" s="28">
        <v>0</v>
      </c>
      <c r="L2246" s="28">
        <v>2</v>
      </c>
      <c r="M2246" s="28">
        <v>1</v>
      </c>
      <c r="N2246" s="28">
        <v>0</v>
      </c>
      <c r="O2246">
        <v>1.18</v>
      </c>
      <c r="P2246">
        <v>0.1</v>
      </c>
      <c r="Q2246">
        <v>1.28</v>
      </c>
      <c r="R2246">
        <v>1.1000000000000001</v>
      </c>
      <c r="S2246">
        <v>0</v>
      </c>
      <c r="T2246">
        <v>15.3</v>
      </c>
      <c r="U2246">
        <v>15.3</v>
      </c>
      <c r="V2246">
        <v>0.1</v>
      </c>
      <c r="W2246">
        <v>63.6</v>
      </c>
      <c r="X2246">
        <v>-1.0826231841242209</v>
      </c>
      <c r="Y2246">
        <v>29.724713893117752</v>
      </c>
      <c r="Z2246">
        <f t="shared" si="175"/>
        <v>15.300000000000034</v>
      </c>
      <c r="AA2246">
        <f t="shared" si="176"/>
        <v>15.300000000000068</v>
      </c>
      <c r="AB2246">
        <f t="shared" si="177"/>
        <v>15.300000000000034</v>
      </c>
      <c r="AC2246">
        <v>11.062126245847177</v>
      </c>
      <c r="AD2246">
        <v>10.706566299276677</v>
      </c>
      <c r="AE2246">
        <f t="shared" si="178"/>
        <v>15.300000000000034</v>
      </c>
      <c r="AF2246">
        <f t="shared" si="179"/>
        <v>15.300000000000034</v>
      </c>
    </row>
    <row r="2247" spans="1:32">
      <c r="A2247">
        <v>4</v>
      </c>
      <c r="B2247">
        <v>2</v>
      </c>
      <c r="C2247" t="s">
        <v>901</v>
      </c>
      <c r="D2247">
        <v>2</v>
      </c>
      <c r="E2247" t="s">
        <v>694</v>
      </c>
      <c r="F2247" s="28">
        <v>1</v>
      </c>
      <c r="G2247" s="28">
        <v>0</v>
      </c>
      <c r="H2247" s="28">
        <v>0</v>
      </c>
      <c r="I2247" s="28">
        <v>-1</v>
      </c>
      <c r="J2247" s="28">
        <v>1</v>
      </c>
      <c r="K2247" s="28">
        <v>1</v>
      </c>
      <c r="L2247" s="28">
        <v>4</v>
      </c>
      <c r="M2247" s="28">
        <v>0</v>
      </c>
      <c r="N2247" s="28">
        <v>0</v>
      </c>
      <c r="O2247">
        <v>1</v>
      </c>
      <c r="P2247">
        <v>0.1</v>
      </c>
      <c r="Q2247">
        <v>1.1000000000000001</v>
      </c>
      <c r="R2247">
        <v>1.1000000000000001</v>
      </c>
      <c r="S2247">
        <v>0</v>
      </c>
      <c r="T2247">
        <v>15.4</v>
      </c>
      <c r="U2247">
        <v>15.3</v>
      </c>
      <c r="V2247">
        <v>0.1</v>
      </c>
      <c r="W2247">
        <v>67.400000000000006</v>
      </c>
      <c r="X2247">
        <v>-1.4073653748054351</v>
      </c>
      <c r="Y2247">
        <v>45.90475170558522</v>
      </c>
      <c r="Z2247">
        <f t="shared" si="175"/>
        <v>13.300843869430377</v>
      </c>
      <c r="AA2247">
        <f t="shared" si="176"/>
        <v>15.201687738860755</v>
      </c>
      <c r="AB2247">
        <f t="shared" si="177"/>
        <v>15.300843869430377</v>
      </c>
      <c r="AC2247">
        <v>11.062126245847177</v>
      </c>
      <c r="AD2247">
        <v>10.706566299276677</v>
      </c>
      <c r="AE2247">
        <f t="shared" si="178"/>
        <v>11.300843869430377</v>
      </c>
      <c r="AF2247">
        <f t="shared" si="179"/>
        <v>12.270540839127346</v>
      </c>
    </row>
    <row r="2248" spans="1:32">
      <c r="A2248">
        <v>4</v>
      </c>
      <c r="B2248">
        <v>2</v>
      </c>
      <c r="C2248" t="s">
        <v>901</v>
      </c>
      <c r="D2248">
        <v>2</v>
      </c>
      <c r="E2248" t="s">
        <v>847</v>
      </c>
      <c r="F2248" s="28">
        <v>1</v>
      </c>
      <c r="G2248" s="28">
        <v>0</v>
      </c>
      <c r="H2248" s="28">
        <v>1</v>
      </c>
      <c r="I2248" s="28">
        <v>0</v>
      </c>
      <c r="J2248" s="28">
        <v>0</v>
      </c>
      <c r="K2248" s="28">
        <v>0</v>
      </c>
      <c r="L2248" s="28">
        <v>4</v>
      </c>
      <c r="M2248" s="28">
        <v>-1</v>
      </c>
      <c r="N2248" s="28">
        <v>1</v>
      </c>
      <c r="O2248">
        <v>0.94</v>
      </c>
      <c r="P2248">
        <v>0.1</v>
      </c>
      <c r="Q2248">
        <v>1.04</v>
      </c>
      <c r="R2248">
        <v>1.1000000000000001</v>
      </c>
      <c r="S2248">
        <v>0</v>
      </c>
      <c r="T2248">
        <v>15.5</v>
      </c>
      <c r="U2248">
        <v>15.4</v>
      </c>
      <c r="V2248">
        <v>0.1</v>
      </c>
      <c r="W2248">
        <v>70.400000000000006</v>
      </c>
      <c r="X2248">
        <v>-1.5026109240040018</v>
      </c>
      <c r="Y2248">
        <v>51.041985539138032</v>
      </c>
      <c r="Z2248">
        <f t="shared" si="175"/>
        <v>13.400894993226729</v>
      </c>
      <c r="AA2248">
        <f t="shared" si="176"/>
        <v>15.301789986453457</v>
      </c>
      <c r="AB2248">
        <f t="shared" si="177"/>
        <v>15.400894993226729</v>
      </c>
      <c r="AC2248">
        <v>11.062126245847177</v>
      </c>
      <c r="AD2248">
        <v>10.706566299276677</v>
      </c>
      <c r="AE2248">
        <f t="shared" si="178"/>
        <v>11.400894993226729</v>
      </c>
      <c r="AF2248">
        <f t="shared" si="179"/>
        <v>12.370591962923697</v>
      </c>
    </row>
    <row r="2249" spans="1:32">
      <c r="A2249">
        <v>4</v>
      </c>
      <c r="B2249">
        <v>2</v>
      </c>
      <c r="C2249" t="s">
        <v>901</v>
      </c>
      <c r="D2249">
        <v>2</v>
      </c>
      <c r="E2249" t="s">
        <v>598</v>
      </c>
      <c r="F2249" s="28">
        <v>-1</v>
      </c>
      <c r="G2249" s="28">
        <v>0</v>
      </c>
      <c r="H2249" s="28">
        <v>0</v>
      </c>
      <c r="I2249" s="28">
        <v>0</v>
      </c>
      <c r="J2249" s="28">
        <v>1</v>
      </c>
      <c r="K2249" s="28">
        <v>1</v>
      </c>
      <c r="L2249" s="28">
        <v>3</v>
      </c>
      <c r="M2249" s="28">
        <v>0</v>
      </c>
      <c r="N2249" s="28">
        <v>0</v>
      </c>
      <c r="O2249">
        <v>1.25</v>
      </c>
      <c r="P2249">
        <v>0.1</v>
      </c>
      <c r="Q2249">
        <v>1.35</v>
      </c>
      <c r="R2249">
        <v>1.1000000000000001</v>
      </c>
      <c r="S2249">
        <v>0</v>
      </c>
      <c r="T2249">
        <v>15.1</v>
      </c>
      <c r="U2249">
        <v>15.2</v>
      </c>
      <c r="V2249">
        <v>0.1</v>
      </c>
      <c r="W2249">
        <v>63.1</v>
      </c>
      <c r="X2249">
        <v>-0.99324967862701929</v>
      </c>
      <c r="Y2249">
        <v>25.836287566232997</v>
      </c>
      <c r="Z2249">
        <f t="shared" si="175"/>
        <v>17.199156993132437</v>
      </c>
      <c r="AA2249">
        <f t="shared" si="176"/>
        <v>15.298313986264873</v>
      </c>
      <c r="AB2249">
        <f t="shared" si="177"/>
        <v>15.199156993132437</v>
      </c>
      <c r="AC2249">
        <v>11.062126245847177</v>
      </c>
      <c r="AD2249">
        <v>10.706566299276677</v>
      </c>
      <c r="AE2249">
        <f t="shared" si="178"/>
        <v>19.199156993132437</v>
      </c>
      <c r="AF2249">
        <f t="shared" si="179"/>
        <v>18.229460023435468</v>
      </c>
    </row>
    <row r="2250" spans="1:32">
      <c r="A2250">
        <v>4</v>
      </c>
      <c r="B2250">
        <v>2</v>
      </c>
      <c r="C2250" t="s">
        <v>901</v>
      </c>
      <c r="D2250">
        <v>2</v>
      </c>
      <c r="E2250" t="s">
        <v>688</v>
      </c>
      <c r="F2250" s="28">
        <v>1</v>
      </c>
      <c r="G2250" s="28">
        <v>0</v>
      </c>
      <c r="H2250" s="28">
        <v>0</v>
      </c>
      <c r="I2250" s="28">
        <v>0</v>
      </c>
      <c r="J2250" s="28">
        <v>0</v>
      </c>
      <c r="K2250" s="28">
        <v>0</v>
      </c>
      <c r="L2250" s="28">
        <v>3</v>
      </c>
      <c r="M2250" s="28">
        <v>0</v>
      </c>
      <c r="N2250" s="28">
        <v>0</v>
      </c>
      <c r="O2250">
        <v>1.3</v>
      </c>
      <c r="P2250">
        <v>0.1</v>
      </c>
      <c r="Q2250">
        <v>1.4000000000000001</v>
      </c>
      <c r="R2250">
        <v>1.1000000000000001</v>
      </c>
      <c r="S2250">
        <v>0</v>
      </c>
      <c r="T2250">
        <v>15.4</v>
      </c>
      <c r="U2250">
        <v>15.6</v>
      </c>
      <c r="V2250">
        <v>0.1</v>
      </c>
      <c r="W2250">
        <v>68.099999999999994</v>
      </c>
      <c r="X2250">
        <v>-0.81851083048133744</v>
      </c>
      <c r="Y2250">
        <v>19.13001083618822</v>
      </c>
      <c r="Z2250">
        <f t="shared" si="175"/>
        <v>13.59785652305116</v>
      </c>
      <c r="AA2250">
        <f t="shared" si="176"/>
        <v>15.795713046102321</v>
      </c>
      <c r="AB2250">
        <f t="shared" si="177"/>
        <v>15.59785652305116</v>
      </c>
      <c r="AC2250">
        <v>11.062126245847177</v>
      </c>
      <c r="AD2250">
        <v>10.706566299276677</v>
      </c>
      <c r="AE2250">
        <f t="shared" si="178"/>
        <v>11.59785652305116</v>
      </c>
      <c r="AF2250">
        <f t="shared" si="179"/>
        <v>12.567553492748129</v>
      </c>
    </row>
    <row r="2251" spans="1:32">
      <c r="A2251">
        <v>4</v>
      </c>
      <c r="B2251">
        <v>2</v>
      </c>
      <c r="C2251" t="s">
        <v>901</v>
      </c>
      <c r="D2251">
        <v>2</v>
      </c>
      <c r="E2251" t="s">
        <v>827</v>
      </c>
      <c r="F2251" s="28">
        <v>0</v>
      </c>
      <c r="G2251" s="28">
        <v>0</v>
      </c>
      <c r="H2251" s="28">
        <v>0</v>
      </c>
      <c r="I2251" s="28">
        <v>-1</v>
      </c>
      <c r="J2251" s="28">
        <v>0</v>
      </c>
      <c r="K2251" s="28">
        <v>0</v>
      </c>
      <c r="L2251" s="28">
        <v>3</v>
      </c>
      <c r="M2251" s="28">
        <v>0</v>
      </c>
      <c r="N2251" s="28">
        <v>0</v>
      </c>
      <c r="O2251">
        <v>1.2</v>
      </c>
      <c r="P2251">
        <v>0.1</v>
      </c>
      <c r="Q2251">
        <v>1.3</v>
      </c>
      <c r="R2251">
        <v>1.1000000000000001</v>
      </c>
      <c r="S2251">
        <v>0</v>
      </c>
      <c r="T2251">
        <v>15.7</v>
      </c>
      <c r="U2251">
        <v>15.3</v>
      </c>
      <c r="V2251">
        <v>0.1</v>
      </c>
      <c r="W2251">
        <v>62.9</v>
      </c>
      <c r="X2251">
        <v>-1.0420003542737424</v>
      </c>
      <c r="Y2251">
        <v>27.921144222815414</v>
      </c>
      <c r="Z2251">
        <f t="shared" si="175"/>
        <v>15.303073014443077</v>
      </c>
      <c r="AA2251">
        <f t="shared" si="176"/>
        <v>14.906146028886155</v>
      </c>
      <c r="AB2251">
        <f t="shared" si="177"/>
        <v>15.303073014443077</v>
      </c>
      <c r="AC2251">
        <v>11.062126245847177</v>
      </c>
      <c r="AD2251">
        <v>10.706566299276677</v>
      </c>
      <c r="AE2251">
        <f t="shared" si="178"/>
        <v>15.303073014443077</v>
      </c>
      <c r="AF2251">
        <f t="shared" si="179"/>
        <v>15.303073014443077</v>
      </c>
    </row>
    <row r="2252" spans="1:32">
      <c r="A2252">
        <v>4</v>
      </c>
      <c r="B2252">
        <v>2</v>
      </c>
      <c r="C2252" t="s">
        <v>901</v>
      </c>
      <c r="D2252">
        <v>2</v>
      </c>
      <c r="E2252" t="s">
        <v>516</v>
      </c>
      <c r="F2252" s="28">
        <v>0</v>
      </c>
      <c r="G2252" s="28">
        <v>0</v>
      </c>
      <c r="H2252" s="28">
        <v>0</v>
      </c>
      <c r="I2252" s="28">
        <v>0</v>
      </c>
      <c r="J2252" s="28">
        <v>0</v>
      </c>
      <c r="K2252" s="28">
        <v>0</v>
      </c>
      <c r="L2252" s="28">
        <v>3</v>
      </c>
      <c r="M2252" s="28">
        <v>0</v>
      </c>
      <c r="N2252" s="28">
        <v>0</v>
      </c>
      <c r="O2252">
        <v>1.1399999999999999</v>
      </c>
      <c r="P2252">
        <v>0.1</v>
      </c>
      <c r="Q2252">
        <v>1.24</v>
      </c>
      <c r="R2252">
        <v>1.1000000000000001</v>
      </c>
      <c r="S2252">
        <v>0</v>
      </c>
      <c r="T2252">
        <v>15.3</v>
      </c>
      <c r="U2252">
        <v>15.3</v>
      </c>
      <c r="V2252">
        <v>0.1</v>
      </c>
      <c r="W2252">
        <v>64.3</v>
      </c>
      <c r="X2252">
        <v>-1.1492324231202573</v>
      </c>
      <c r="Y2252">
        <v>32.804859319033582</v>
      </c>
      <c r="Z2252">
        <f t="shared" si="175"/>
        <v>15.300000000000034</v>
      </c>
      <c r="AA2252">
        <f t="shared" si="176"/>
        <v>15.300000000000068</v>
      </c>
      <c r="AB2252">
        <f t="shared" si="177"/>
        <v>15.300000000000034</v>
      </c>
      <c r="AC2252">
        <v>11.062126245847177</v>
      </c>
      <c r="AD2252">
        <v>10.706566299276677</v>
      </c>
      <c r="AE2252">
        <f t="shared" si="178"/>
        <v>15.300000000000034</v>
      </c>
      <c r="AF2252">
        <f t="shared" si="179"/>
        <v>15.300000000000034</v>
      </c>
    </row>
    <row r="2253" spans="1:32">
      <c r="A2253">
        <v>4</v>
      </c>
      <c r="B2253">
        <v>2</v>
      </c>
      <c r="C2253" t="s">
        <v>901</v>
      </c>
      <c r="D2253">
        <v>2</v>
      </c>
      <c r="E2253" t="s">
        <v>695</v>
      </c>
      <c r="F2253" s="28">
        <v>1</v>
      </c>
      <c r="G2253" s="28">
        <v>0</v>
      </c>
      <c r="H2253" s="28">
        <v>0</v>
      </c>
      <c r="I2253" s="28">
        <v>-1</v>
      </c>
      <c r="J2253" s="28">
        <v>0</v>
      </c>
      <c r="K2253" s="28">
        <v>0</v>
      </c>
      <c r="L2253" s="28">
        <v>3</v>
      </c>
      <c r="M2253" s="28">
        <v>0</v>
      </c>
      <c r="N2253" s="28">
        <v>0</v>
      </c>
      <c r="O2253">
        <v>0.82</v>
      </c>
      <c r="P2253">
        <v>0.1</v>
      </c>
      <c r="Q2253">
        <v>0.91999999999999993</v>
      </c>
      <c r="R2253">
        <v>1.1000000000000001</v>
      </c>
      <c r="S2253">
        <v>0</v>
      </c>
      <c r="T2253">
        <v>15.5</v>
      </c>
      <c r="U2253">
        <v>15.3</v>
      </c>
      <c r="V2253">
        <v>0.1</v>
      </c>
      <c r="W2253">
        <v>67.5</v>
      </c>
      <c r="X2253">
        <v>-1.8280093975814409</v>
      </c>
      <c r="Y2253">
        <v>68.457734282972936</v>
      </c>
      <c r="Z2253">
        <f t="shared" si="175"/>
        <v>13.301637408660895</v>
      </c>
      <c r="AA2253">
        <f t="shared" si="176"/>
        <v>15.10327481732179</v>
      </c>
      <c r="AB2253">
        <f t="shared" si="177"/>
        <v>15.301637408660895</v>
      </c>
      <c r="AC2253">
        <v>11.062126245847177</v>
      </c>
      <c r="AD2253">
        <v>10.706566299276677</v>
      </c>
      <c r="AE2253">
        <f t="shared" si="178"/>
        <v>11.301637408660895</v>
      </c>
      <c r="AF2253">
        <f t="shared" si="179"/>
        <v>12.271334378357864</v>
      </c>
    </row>
    <row r="2254" spans="1:32">
      <c r="A2254">
        <v>4</v>
      </c>
      <c r="B2254">
        <v>2</v>
      </c>
      <c r="C2254" t="s">
        <v>901</v>
      </c>
      <c r="D2254">
        <v>2</v>
      </c>
      <c r="E2254" t="s">
        <v>890</v>
      </c>
      <c r="F2254" s="28">
        <v>1</v>
      </c>
      <c r="G2254" s="28">
        <v>0</v>
      </c>
      <c r="H2254" s="28">
        <v>0</v>
      </c>
      <c r="I2254" s="28">
        <v>0</v>
      </c>
      <c r="J2254" s="28">
        <v>0</v>
      </c>
      <c r="K2254" s="28">
        <v>0</v>
      </c>
      <c r="L2254" s="28">
        <v>3</v>
      </c>
      <c r="M2254" s="28">
        <v>1</v>
      </c>
      <c r="N2254" s="28">
        <v>0</v>
      </c>
      <c r="O2254">
        <v>1.4</v>
      </c>
      <c r="P2254">
        <v>0.1</v>
      </c>
      <c r="Q2254">
        <v>1.5</v>
      </c>
      <c r="R2254">
        <v>1.1000000000000001</v>
      </c>
      <c r="S2254">
        <v>0</v>
      </c>
      <c r="T2254">
        <v>15.2</v>
      </c>
      <c r="U2254">
        <v>15.6</v>
      </c>
      <c r="V2254">
        <v>0.1</v>
      </c>
      <c r="W2254">
        <v>64</v>
      </c>
      <c r="X2254">
        <v>-0.69885225340422785</v>
      </c>
      <c r="Y2254">
        <v>15.271006317399937</v>
      </c>
      <c r="Z2254">
        <f t="shared" si="175"/>
        <v>13.595514604239872</v>
      </c>
      <c r="AA2254">
        <f t="shared" si="176"/>
        <v>15.991029208479745</v>
      </c>
      <c r="AB2254">
        <f t="shared" si="177"/>
        <v>15.595514604239872</v>
      </c>
      <c r="AC2254">
        <v>11.062126245847177</v>
      </c>
      <c r="AD2254">
        <v>10.706566299276677</v>
      </c>
      <c r="AE2254">
        <f t="shared" si="178"/>
        <v>11.595514604239872</v>
      </c>
      <c r="AF2254">
        <f t="shared" si="179"/>
        <v>12.565211573936843</v>
      </c>
    </row>
    <row r="2255" spans="1:32">
      <c r="A2255">
        <v>4</v>
      </c>
      <c r="B2255">
        <v>2</v>
      </c>
      <c r="C2255" t="s">
        <v>901</v>
      </c>
      <c r="D2255">
        <v>2</v>
      </c>
      <c r="E2255" t="s">
        <v>611</v>
      </c>
      <c r="F2255" s="28">
        <v>0</v>
      </c>
      <c r="G2255" s="28">
        <v>0</v>
      </c>
      <c r="H2255" s="28">
        <v>0</v>
      </c>
      <c r="I2255" s="28">
        <v>0</v>
      </c>
      <c r="J2255" s="28">
        <v>0</v>
      </c>
      <c r="K2255" s="28">
        <v>0</v>
      </c>
      <c r="L2255" s="28">
        <v>2</v>
      </c>
      <c r="M2255" s="28">
        <v>0</v>
      </c>
      <c r="N2255" s="28">
        <v>0</v>
      </c>
      <c r="O2255">
        <v>1.1499999999999999</v>
      </c>
      <c r="P2255">
        <v>0.1</v>
      </c>
      <c r="Q2255">
        <v>1.25</v>
      </c>
      <c r="R2255">
        <v>1.1000000000000001</v>
      </c>
      <c r="S2255">
        <v>0</v>
      </c>
      <c r="T2255">
        <v>15.3</v>
      </c>
      <c r="U2255">
        <v>15.4</v>
      </c>
      <c r="V2255">
        <v>0.1</v>
      </c>
      <c r="W2255">
        <v>72.3</v>
      </c>
      <c r="X2255">
        <v>-1.0803500408459255</v>
      </c>
      <c r="Y2255">
        <v>29.622248077628043</v>
      </c>
      <c r="Z2255">
        <f t="shared" si="175"/>
        <v>15.399054918208629</v>
      </c>
      <c r="AA2255">
        <f t="shared" si="176"/>
        <v>15.498109836417257</v>
      </c>
      <c r="AB2255">
        <f t="shared" si="177"/>
        <v>15.399054918208629</v>
      </c>
      <c r="AC2255">
        <v>11.062126245847177</v>
      </c>
      <c r="AD2255">
        <v>10.706566299276677</v>
      </c>
      <c r="AE2255">
        <f t="shared" si="178"/>
        <v>15.399054918208629</v>
      </c>
      <c r="AF2255">
        <f t="shared" si="179"/>
        <v>15.399054918208629</v>
      </c>
    </row>
    <row r="2256" spans="1:32">
      <c r="A2256">
        <v>4</v>
      </c>
      <c r="B2256">
        <v>2</v>
      </c>
      <c r="C2256" t="s">
        <v>901</v>
      </c>
      <c r="D2256">
        <v>2</v>
      </c>
      <c r="E2256" t="s">
        <v>545</v>
      </c>
      <c r="F2256" s="28">
        <v>-1</v>
      </c>
      <c r="G2256" s="28">
        <v>-1</v>
      </c>
      <c r="H2256" s="28">
        <v>0</v>
      </c>
      <c r="I2256" s="28">
        <v>0</v>
      </c>
      <c r="J2256" s="28">
        <v>0</v>
      </c>
      <c r="K2256" s="28">
        <v>0</v>
      </c>
      <c r="L2256" s="28">
        <v>3</v>
      </c>
      <c r="M2256" s="28">
        <v>0</v>
      </c>
      <c r="N2256" s="28">
        <v>0</v>
      </c>
      <c r="O2256">
        <v>1.18</v>
      </c>
      <c r="P2256">
        <v>0.1</v>
      </c>
      <c r="Q2256">
        <v>1.28</v>
      </c>
      <c r="R2256">
        <v>1.1000000000000001</v>
      </c>
      <c r="S2256">
        <v>0</v>
      </c>
      <c r="T2256">
        <v>15.8</v>
      </c>
      <c r="U2256">
        <v>15.1</v>
      </c>
      <c r="V2256">
        <v>0.1</v>
      </c>
      <c r="W2256">
        <v>63.6</v>
      </c>
      <c r="X2256">
        <v>-1.1059332247284017</v>
      </c>
      <c r="Y2256">
        <v>30.785739619092936</v>
      </c>
      <c r="Z2256">
        <f t="shared" si="175"/>
        <v>17.104123512389229</v>
      </c>
      <c r="AA2256">
        <f t="shared" si="176"/>
        <v>14.408247024778461</v>
      </c>
      <c r="AB2256">
        <f t="shared" si="177"/>
        <v>15.104123512389231</v>
      </c>
      <c r="AC2256">
        <v>11.062126245847177</v>
      </c>
      <c r="AD2256">
        <v>10.706566299276677</v>
      </c>
      <c r="AE2256">
        <f t="shared" si="178"/>
        <v>19.104123512389229</v>
      </c>
      <c r="AF2256">
        <f t="shared" si="179"/>
        <v>18.13442654269226</v>
      </c>
    </row>
    <row r="2257" spans="1:32">
      <c r="A2257">
        <v>4</v>
      </c>
      <c r="B2257">
        <v>2</v>
      </c>
      <c r="C2257" t="s">
        <v>901</v>
      </c>
      <c r="D2257">
        <v>2</v>
      </c>
      <c r="E2257" t="s">
        <v>694</v>
      </c>
      <c r="F2257" s="28">
        <v>0</v>
      </c>
      <c r="G2257" s="28">
        <v>0</v>
      </c>
      <c r="H2257" s="28">
        <v>-1</v>
      </c>
      <c r="I2257" s="28">
        <v>-1</v>
      </c>
      <c r="J2257" s="28">
        <v>0</v>
      </c>
      <c r="K2257" s="28">
        <v>0</v>
      </c>
      <c r="L2257" s="28">
        <v>3</v>
      </c>
      <c r="M2257" s="28">
        <v>0</v>
      </c>
      <c r="N2257" s="28">
        <v>0</v>
      </c>
      <c r="O2257">
        <v>1</v>
      </c>
      <c r="P2257">
        <v>0.1</v>
      </c>
      <c r="Q2257">
        <v>1.1000000000000001</v>
      </c>
      <c r="R2257">
        <v>1.1000000000000001</v>
      </c>
      <c r="S2257">
        <v>0</v>
      </c>
      <c r="T2257">
        <v>15.7</v>
      </c>
      <c r="U2257">
        <v>15.3</v>
      </c>
      <c r="V2257">
        <v>0.1</v>
      </c>
      <c r="W2257">
        <v>67.400000000000006</v>
      </c>
      <c r="X2257">
        <v>-1.3921121497696882</v>
      </c>
      <c r="Y2257">
        <v>45.091865423788093</v>
      </c>
      <c r="Z2257">
        <f t="shared" si="175"/>
        <v>15.303073014443077</v>
      </c>
      <c r="AA2257">
        <f t="shared" si="176"/>
        <v>14.906146028886155</v>
      </c>
      <c r="AB2257">
        <f t="shared" si="177"/>
        <v>15.303073014443077</v>
      </c>
      <c r="AC2257">
        <v>11.062126245847177</v>
      </c>
      <c r="AD2257">
        <v>10.706566299276677</v>
      </c>
      <c r="AE2257">
        <f t="shared" si="178"/>
        <v>15.303073014443077</v>
      </c>
      <c r="AF2257">
        <f t="shared" si="179"/>
        <v>15.303073014443077</v>
      </c>
    </row>
    <row r="2258" spans="1:32">
      <c r="A2258">
        <v>4</v>
      </c>
      <c r="B2258">
        <v>2</v>
      </c>
      <c r="C2258" t="s">
        <v>901</v>
      </c>
      <c r="D2258">
        <v>2</v>
      </c>
      <c r="E2258" t="s">
        <v>847</v>
      </c>
      <c r="F2258" s="28">
        <v>1</v>
      </c>
      <c r="G2258" s="28">
        <v>0</v>
      </c>
      <c r="H2258" s="28">
        <v>0</v>
      </c>
      <c r="I2258" s="28">
        <v>0</v>
      </c>
      <c r="J2258" s="28">
        <v>1</v>
      </c>
      <c r="K2258" s="28">
        <v>0</v>
      </c>
      <c r="L2258" s="28">
        <v>3</v>
      </c>
      <c r="M2258" s="28">
        <v>0</v>
      </c>
      <c r="N2258" s="28">
        <v>0</v>
      </c>
      <c r="O2258">
        <v>0.94</v>
      </c>
      <c r="P2258">
        <v>0.1</v>
      </c>
      <c r="Q2258">
        <v>1.04</v>
      </c>
      <c r="R2258">
        <v>1.1000000000000001</v>
      </c>
      <c r="S2258">
        <v>0</v>
      </c>
      <c r="T2258">
        <v>15.4</v>
      </c>
      <c r="U2258">
        <v>15.6</v>
      </c>
      <c r="V2258">
        <v>0.1</v>
      </c>
      <c r="W2258">
        <v>70.400000000000006</v>
      </c>
      <c r="X2258">
        <v>-1.4703261826747274</v>
      </c>
      <c r="Y2258">
        <v>49.291131016814163</v>
      </c>
      <c r="Z2258">
        <f t="shared" si="175"/>
        <v>13.59785652305116</v>
      </c>
      <c r="AA2258">
        <f t="shared" si="176"/>
        <v>15.795713046102321</v>
      </c>
      <c r="AB2258">
        <f t="shared" si="177"/>
        <v>15.59785652305116</v>
      </c>
      <c r="AC2258">
        <v>11.062126245847177</v>
      </c>
      <c r="AD2258">
        <v>10.706566299276677</v>
      </c>
      <c r="AE2258">
        <f t="shared" si="178"/>
        <v>11.59785652305116</v>
      </c>
      <c r="AF2258">
        <f t="shared" si="179"/>
        <v>12.567553492748129</v>
      </c>
    </row>
    <row r="2259" spans="1:32">
      <c r="A2259">
        <v>4</v>
      </c>
      <c r="B2259">
        <v>2</v>
      </c>
      <c r="C2259" t="s">
        <v>901</v>
      </c>
      <c r="D2259">
        <v>2</v>
      </c>
      <c r="E2259" t="s">
        <v>598</v>
      </c>
      <c r="F2259" s="28">
        <v>-1</v>
      </c>
      <c r="G2259" s="28">
        <v>-1</v>
      </c>
      <c r="H2259" s="28">
        <v>0</v>
      </c>
      <c r="I2259" s="28">
        <v>0</v>
      </c>
      <c r="J2259" s="28">
        <v>0</v>
      </c>
      <c r="K2259" s="28">
        <v>1</v>
      </c>
      <c r="L2259" s="28">
        <v>3</v>
      </c>
      <c r="M2259" s="28">
        <v>1</v>
      </c>
      <c r="N2259" s="28">
        <v>0</v>
      </c>
      <c r="O2259">
        <v>1.25</v>
      </c>
      <c r="P2259">
        <v>0.1</v>
      </c>
      <c r="Q2259">
        <v>1.35</v>
      </c>
      <c r="R2259">
        <v>1.1000000000000001</v>
      </c>
      <c r="S2259">
        <v>0</v>
      </c>
      <c r="T2259">
        <v>15.1</v>
      </c>
      <c r="U2259">
        <v>15.2</v>
      </c>
      <c r="V2259">
        <v>0.1</v>
      </c>
      <c r="W2259">
        <v>63.1</v>
      </c>
      <c r="X2259">
        <v>-0.99324967862701929</v>
      </c>
      <c r="Y2259">
        <v>25.836287566232997</v>
      </c>
      <c r="Z2259">
        <f t="shared" si="175"/>
        <v>17.199156993132437</v>
      </c>
      <c r="AA2259">
        <f t="shared" si="176"/>
        <v>15.298313986264873</v>
      </c>
      <c r="AB2259">
        <f t="shared" si="177"/>
        <v>15.199156993132437</v>
      </c>
      <c r="AC2259">
        <v>11.062126245847177</v>
      </c>
      <c r="AD2259">
        <v>10.706566299276677</v>
      </c>
      <c r="AE2259">
        <f t="shared" si="178"/>
        <v>19.199156993132437</v>
      </c>
      <c r="AF2259">
        <f t="shared" si="179"/>
        <v>18.229460023435468</v>
      </c>
    </row>
    <row r="2260" spans="1:32">
      <c r="A2260">
        <v>4</v>
      </c>
      <c r="B2260">
        <v>2</v>
      </c>
      <c r="C2260" t="s">
        <v>901</v>
      </c>
      <c r="D2260">
        <v>2</v>
      </c>
      <c r="E2260" t="s">
        <v>688</v>
      </c>
      <c r="F2260" s="28">
        <v>1</v>
      </c>
      <c r="G2260" s="28">
        <v>0</v>
      </c>
      <c r="H2260" s="28">
        <v>0</v>
      </c>
      <c r="I2260" s="28">
        <v>0</v>
      </c>
      <c r="J2260" s="28">
        <v>1</v>
      </c>
      <c r="K2260" s="28">
        <v>0</v>
      </c>
      <c r="L2260" s="28">
        <v>2</v>
      </c>
      <c r="M2260" s="28">
        <v>0</v>
      </c>
      <c r="N2260" s="28">
        <v>0</v>
      </c>
      <c r="O2260">
        <v>1.3</v>
      </c>
      <c r="P2260">
        <v>0.1</v>
      </c>
      <c r="Q2260">
        <v>1.4000000000000001</v>
      </c>
      <c r="R2260">
        <v>1.1000000000000001</v>
      </c>
      <c r="S2260">
        <v>0</v>
      </c>
      <c r="T2260">
        <v>15.5</v>
      </c>
      <c r="U2260">
        <v>15.4</v>
      </c>
      <c r="V2260">
        <v>0.1</v>
      </c>
      <c r="W2260">
        <v>68.099999999999994</v>
      </c>
      <c r="X2260">
        <v>-0.85017593602763575</v>
      </c>
      <c r="Y2260">
        <v>20.252802691077079</v>
      </c>
      <c r="Z2260">
        <f t="shared" si="175"/>
        <v>13.400894993226729</v>
      </c>
      <c r="AA2260">
        <f t="shared" si="176"/>
        <v>15.301789986453457</v>
      </c>
      <c r="AB2260">
        <f t="shared" si="177"/>
        <v>15.400894993226729</v>
      </c>
      <c r="AC2260">
        <v>11.062126245847177</v>
      </c>
      <c r="AD2260">
        <v>10.706566299276677</v>
      </c>
      <c r="AE2260">
        <f t="shared" si="178"/>
        <v>11.400894993226729</v>
      </c>
      <c r="AF2260">
        <f t="shared" si="179"/>
        <v>12.370591962923697</v>
      </c>
    </row>
    <row r="2261" spans="1:32">
      <c r="A2261">
        <v>4</v>
      </c>
      <c r="B2261">
        <v>2</v>
      </c>
      <c r="C2261" t="s">
        <v>901</v>
      </c>
      <c r="D2261">
        <v>2</v>
      </c>
      <c r="E2261" t="s">
        <v>827</v>
      </c>
      <c r="F2261" s="28">
        <v>0</v>
      </c>
      <c r="G2261" s="28">
        <v>0</v>
      </c>
      <c r="H2261" s="28">
        <v>0</v>
      </c>
      <c r="I2261" s="28">
        <v>0</v>
      </c>
      <c r="J2261" s="28">
        <v>0</v>
      </c>
      <c r="K2261" s="28">
        <v>1</v>
      </c>
      <c r="L2261" s="28">
        <v>2</v>
      </c>
      <c r="M2261" s="28">
        <v>1</v>
      </c>
      <c r="N2261" s="28">
        <v>0</v>
      </c>
      <c r="O2261">
        <v>1.2</v>
      </c>
      <c r="P2261">
        <v>0.1</v>
      </c>
      <c r="Q2261">
        <v>1.3</v>
      </c>
      <c r="R2261">
        <v>1.1000000000000001</v>
      </c>
      <c r="S2261">
        <v>0</v>
      </c>
      <c r="T2261">
        <v>15.4</v>
      </c>
      <c r="U2261">
        <v>15.3</v>
      </c>
      <c r="V2261">
        <v>0.1</v>
      </c>
      <c r="W2261">
        <v>62.9</v>
      </c>
      <c r="X2261">
        <v>-1.0496678190180238</v>
      </c>
      <c r="Y2261">
        <v>28.2570389596155</v>
      </c>
      <c r="Z2261">
        <f t="shared" si="175"/>
        <v>15.300843869430377</v>
      </c>
      <c r="AA2261">
        <f t="shared" si="176"/>
        <v>15.201687738860755</v>
      </c>
      <c r="AB2261">
        <f t="shared" si="177"/>
        <v>15.300843869430377</v>
      </c>
      <c r="AC2261">
        <v>11.062126245847177</v>
      </c>
      <c r="AD2261">
        <v>10.706566299276677</v>
      </c>
      <c r="AE2261">
        <f t="shared" si="178"/>
        <v>15.300843869430377</v>
      </c>
      <c r="AF2261">
        <f t="shared" si="179"/>
        <v>15.300843869430377</v>
      </c>
    </row>
    <row r="2262" spans="1:32">
      <c r="A2262">
        <v>5</v>
      </c>
      <c r="B2262">
        <v>2</v>
      </c>
      <c r="C2262" t="s">
        <v>901</v>
      </c>
      <c r="D2262">
        <v>1</v>
      </c>
      <c r="E2262" t="s">
        <v>873</v>
      </c>
      <c r="F2262" s="28">
        <v>-1</v>
      </c>
      <c r="G2262" s="28">
        <v>0</v>
      </c>
      <c r="H2262" s="28">
        <v>1</v>
      </c>
      <c r="I2262" s="28">
        <v>1</v>
      </c>
      <c r="J2262" s="28">
        <v>1</v>
      </c>
      <c r="K2262" s="28">
        <v>0</v>
      </c>
      <c r="L2262" s="28">
        <v>3</v>
      </c>
      <c r="M2262" s="28">
        <v>0</v>
      </c>
      <c r="N2262" s="28">
        <v>0</v>
      </c>
      <c r="O2262">
        <v>0.73</v>
      </c>
      <c r="P2262">
        <v>0.01</v>
      </c>
      <c r="Q2262">
        <v>0.74</v>
      </c>
      <c r="R2262">
        <v>1.1000000000000001</v>
      </c>
      <c r="S2262">
        <v>0</v>
      </c>
      <c r="T2262">
        <v>17.3</v>
      </c>
      <c r="U2262">
        <v>17.600000000000001</v>
      </c>
      <c r="V2262">
        <v>0.1</v>
      </c>
      <c r="W2262">
        <v>72</v>
      </c>
      <c r="X2262">
        <v>-1.7042288272259745</v>
      </c>
      <c r="Y2262">
        <v>61.977952431782988</v>
      </c>
      <c r="Z2262">
        <f t="shared" si="175"/>
        <v>19.593709487773275</v>
      </c>
      <c r="AA2262">
        <f t="shared" si="176"/>
        <v>17.887418975546552</v>
      </c>
      <c r="AB2262">
        <f t="shared" si="177"/>
        <v>17.593709487773275</v>
      </c>
      <c r="AC2262">
        <v>11.431893687707642</v>
      </c>
      <c r="AD2262">
        <v>10.510573412319278</v>
      </c>
      <c r="AE2262">
        <f t="shared" si="178"/>
        <v>21.593709487773275</v>
      </c>
      <c r="AF2262">
        <f t="shared" si="179"/>
        <v>20.624012518076306</v>
      </c>
    </row>
    <row r="2263" spans="1:32">
      <c r="A2263">
        <v>5</v>
      </c>
      <c r="B2263">
        <v>2</v>
      </c>
      <c r="C2263" t="s">
        <v>901</v>
      </c>
      <c r="D2263">
        <v>1</v>
      </c>
      <c r="E2263" t="s">
        <v>761</v>
      </c>
      <c r="F2263" s="28">
        <v>0</v>
      </c>
      <c r="G2263" s="28">
        <v>0</v>
      </c>
      <c r="H2263" s="28">
        <v>0</v>
      </c>
      <c r="I2263" s="28">
        <v>0</v>
      </c>
      <c r="J2263" s="28">
        <v>0</v>
      </c>
      <c r="K2263" s="28">
        <v>0</v>
      </c>
      <c r="L2263" s="28">
        <v>3</v>
      </c>
      <c r="M2263" s="28">
        <v>0</v>
      </c>
      <c r="N2263" s="28">
        <v>0</v>
      </c>
      <c r="O2263">
        <v>0.65</v>
      </c>
      <c r="P2263">
        <v>0.1</v>
      </c>
      <c r="Q2263">
        <v>0.75</v>
      </c>
      <c r="R2263">
        <v>1.1000000000000001</v>
      </c>
      <c r="S2263">
        <v>0</v>
      </c>
      <c r="T2263">
        <v>17.399999999999999</v>
      </c>
      <c r="U2263">
        <v>17.899999999999999</v>
      </c>
      <c r="V2263">
        <v>0.1</v>
      </c>
      <c r="W2263">
        <v>76</v>
      </c>
      <c r="X2263">
        <v>-1.5814441257007341</v>
      </c>
      <c r="Y2263">
        <v>55.334914872591966</v>
      </c>
      <c r="Z2263">
        <f t="shared" si="175"/>
        <v>17.888543059594195</v>
      </c>
      <c r="AA2263">
        <f t="shared" si="176"/>
        <v>18.377086119188391</v>
      </c>
      <c r="AB2263">
        <f t="shared" si="177"/>
        <v>17.888543059594195</v>
      </c>
      <c r="AC2263">
        <v>11.431893687707642</v>
      </c>
      <c r="AD2263">
        <v>10.510573412319278</v>
      </c>
      <c r="AE2263">
        <f t="shared" si="178"/>
        <v>17.888543059594195</v>
      </c>
      <c r="AF2263">
        <f t="shared" si="179"/>
        <v>17.888543059594195</v>
      </c>
    </row>
    <row r="2264" spans="1:32">
      <c r="A2264">
        <v>5</v>
      </c>
      <c r="B2264">
        <v>2</v>
      </c>
      <c r="C2264" t="s">
        <v>901</v>
      </c>
      <c r="D2264">
        <v>1</v>
      </c>
      <c r="E2264" t="s">
        <v>761</v>
      </c>
      <c r="F2264" s="28">
        <v>-1</v>
      </c>
      <c r="G2264" s="28">
        <v>-1</v>
      </c>
      <c r="H2264" s="28">
        <v>1</v>
      </c>
      <c r="I2264" s="28">
        <v>1</v>
      </c>
      <c r="J2264" s="28">
        <v>1</v>
      </c>
      <c r="K2264" s="28">
        <v>1</v>
      </c>
      <c r="L2264" s="28">
        <v>3</v>
      </c>
      <c r="M2264" s="28">
        <v>0</v>
      </c>
      <c r="N2264" s="28">
        <v>0</v>
      </c>
      <c r="O2264">
        <v>0.82</v>
      </c>
      <c r="P2264">
        <v>0.01</v>
      </c>
      <c r="Q2264">
        <v>0.83</v>
      </c>
      <c r="R2264">
        <v>1.1000000000000001</v>
      </c>
      <c r="S2264">
        <v>0</v>
      </c>
      <c r="T2264">
        <v>17.100000000000001</v>
      </c>
      <c r="U2264">
        <v>17.3</v>
      </c>
      <c r="V2264">
        <v>0.1</v>
      </c>
      <c r="W2264">
        <v>77</v>
      </c>
      <c r="X2264">
        <v>-1.5088832747040108</v>
      </c>
      <c r="Y2264">
        <v>51.382908075881758</v>
      </c>
      <c r="Z2264">
        <f t="shared" si="175"/>
        <v>19.296150567678684</v>
      </c>
      <c r="AA2264">
        <f t="shared" si="176"/>
        <v>17.492301135357366</v>
      </c>
      <c r="AB2264">
        <f t="shared" si="177"/>
        <v>17.296150567678684</v>
      </c>
      <c r="AC2264">
        <v>11.431893687707642</v>
      </c>
      <c r="AD2264">
        <v>10.510573412319278</v>
      </c>
      <c r="AE2264">
        <f t="shared" si="178"/>
        <v>21.296150567678684</v>
      </c>
      <c r="AF2264">
        <f t="shared" si="179"/>
        <v>20.326453597981715</v>
      </c>
    </row>
    <row r="2265" spans="1:32">
      <c r="A2265">
        <v>5</v>
      </c>
      <c r="B2265">
        <v>2</v>
      </c>
      <c r="C2265" t="s">
        <v>901</v>
      </c>
      <c r="D2265">
        <v>1</v>
      </c>
      <c r="E2265" t="s">
        <v>613</v>
      </c>
      <c r="F2265" s="28">
        <v>0</v>
      </c>
      <c r="G2265" s="28">
        <v>0</v>
      </c>
      <c r="H2265" s="28">
        <v>0</v>
      </c>
      <c r="I2265" s="28">
        <v>0</v>
      </c>
      <c r="J2265" s="28">
        <v>0</v>
      </c>
      <c r="K2265" s="28">
        <v>0</v>
      </c>
      <c r="L2265" s="28">
        <v>4</v>
      </c>
      <c r="M2265" s="28">
        <v>1</v>
      </c>
      <c r="N2265" s="28">
        <v>0</v>
      </c>
      <c r="O2265">
        <v>0.72</v>
      </c>
      <c r="P2265">
        <v>0.01</v>
      </c>
      <c r="Q2265">
        <v>0.73</v>
      </c>
      <c r="R2265">
        <v>1.1000000000000001</v>
      </c>
      <c r="S2265">
        <v>0</v>
      </c>
      <c r="T2265">
        <v>17.600000000000001</v>
      </c>
      <c r="U2265">
        <v>17.7</v>
      </c>
      <c r="V2265">
        <v>0.1</v>
      </c>
      <c r="W2265">
        <v>78</v>
      </c>
      <c r="X2265">
        <v>-1.6618829746594985</v>
      </c>
      <c r="Y2265">
        <v>59.701787977422661</v>
      </c>
      <c r="Z2265">
        <f t="shared" si="175"/>
        <v>17.697901102270027</v>
      </c>
      <c r="AA2265">
        <f t="shared" si="176"/>
        <v>17.795802204540053</v>
      </c>
      <c r="AB2265">
        <f t="shared" si="177"/>
        <v>17.697901102270027</v>
      </c>
      <c r="AC2265">
        <v>11.431893687707642</v>
      </c>
      <c r="AD2265">
        <v>10.510573412319278</v>
      </c>
      <c r="AE2265">
        <f t="shared" si="178"/>
        <v>17.697901102270027</v>
      </c>
      <c r="AF2265">
        <f t="shared" si="179"/>
        <v>17.697901102270027</v>
      </c>
    </row>
    <row r="2266" spans="1:32">
      <c r="A2266">
        <v>5</v>
      </c>
      <c r="B2266">
        <v>2</v>
      </c>
      <c r="C2266" t="s">
        <v>901</v>
      </c>
      <c r="D2266">
        <v>1</v>
      </c>
      <c r="E2266" t="s">
        <v>755</v>
      </c>
      <c r="F2266" s="28">
        <v>-1</v>
      </c>
      <c r="G2266" s="28">
        <v>0</v>
      </c>
      <c r="H2266" s="28">
        <v>1</v>
      </c>
      <c r="I2266" s="28">
        <v>1</v>
      </c>
      <c r="J2266" s="28">
        <v>0</v>
      </c>
      <c r="K2266" s="28">
        <v>0</v>
      </c>
      <c r="L2266" s="28">
        <v>4</v>
      </c>
      <c r="M2266" s="28">
        <v>0</v>
      </c>
      <c r="N2266" s="28">
        <v>0</v>
      </c>
      <c r="O2266">
        <v>0.54</v>
      </c>
      <c r="P2266">
        <v>0.1</v>
      </c>
      <c r="Q2266">
        <v>0.64</v>
      </c>
      <c r="R2266">
        <v>1.1000000000000001</v>
      </c>
      <c r="S2266">
        <v>0</v>
      </c>
      <c r="T2266">
        <v>17.3</v>
      </c>
      <c r="U2266">
        <v>17.7</v>
      </c>
      <c r="V2266">
        <v>0.1</v>
      </c>
      <c r="W2266">
        <v>70.400000000000006</v>
      </c>
      <c r="X2266">
        <v>-2.0046803016117063</v>
      </c>
      <c r="Y2266">
        <v>76.972864241922537</v>
      </c>
      <c r="Z2266">
        <f t="shared" si="175"/>
        <v>19.691321213173261</v>
      </c>
      <c r="AA2266">
        <f t="shared" si="176"/>
        <v>18.082642426346524</v>
      </c>
      <c r="AB2266">
        <f t="shared" si="177"/>
        <v>17.691321213173261</v>
      </c>
      <c r="AC2266">
        <v>11.431893687707642</v>
      </c>
      <c r="AD2266">
        <v>10.510573412319278</v>
      </c>
      <c r="AE2266">
        <f t="shared" si="178"/>
        <v>21.691321213173261</v>
      </c>
      <c r="AF2266">
        <f t="shared" si="179"/>
        <v>20.721624243476292</v>
      </c>
    </row>
    <row r="2267" spans="1:32">
      <c r="A2267">
        <v>5</v>
      </c>
      <c r="B2267">
        <v>2</v>
      </c>
      <c r="C2267" t="s">
        <v>901</v>
      </c>
      <c r="D2267">
        <v>1</v>
      </c>
      <c r="E2267" t="s">
        <v>706</v>
      </c>
      <c r="F2267" s="28">
        <v>-1</v>
      </c>
      <c r="G2267" s="28">
        <v>-1</v>
      </c>
      <c r="H2267" s="28">
        <v>1</v>
      </c>
      <c r="I2267" s="28">
        <v>1</v>
      </c>
      <c r="J2267" s="28">
        <v>1</v>
      </c>
      <c r="K2267" s="28">
        <v>1</v>
      </c>
      <c r="L2267" s="28">
        <v>5</v>
      </c>
      <c r="M2267" s="28">
        <v>-1</v>
      </c>
      <c r="N2267" s="28">
        <v>0</v>
      </c>
      <c r="O2267">
        <v>0.81</v>
      </c>
      <c r="P2267">
        <v>0.01</v>
      </c>
      <c r="Q2267">
        <v>0.82000000000000006</v>
      </c>
      <c r="R2267">
        <v>1.1000000000000001</v>
      </c>
      <c r="S2267">
        <v>0</v>
      </c>
      <c r="T2267">
        <v>17.600000000000001</v>
      </c>
      <c r="U2267">
        <v>17.5</v>
      </c>
      <c r="V2267">
        <v>0.1</v>
      </c>
      <c r="W2267">
        <v>79</v>
      </c>
      <c r="X2267">
        <v>-1.4520719627791765</v>
      </c>
      <c r="Y2267">
        <v>48.304882780269196</v>
      </c>
      <c r="Z2267">
        <f t="shared" si="175"/>
        <v>19.501952401364367</v>
      </c>
      <c r="AA2267">
        <f t="shared" si="176"/>
        <v>17.403904802728732</v>
      </c>
      <c r="AB2267">
        <f t="shared" si="177"/>
        <v>17.501952401364367</v>
      </c>
      <c r="AC2267">
        <v>11.431893687707642</v>
      </c>
      <c r="AD2267">
        <v>10.510573412319278</v>
      </c>
      <c r="AE2267">
        <f t="shared" si="178"/>
        <v>21.501952401364367</v>
      </c>
      <c r="AF2267">
        <f t="shared" si="179"/>
        <v>20.532255431667398</v>
      </c>
    </row>
    <row r="2268" spans="1:32">
      <c r="A2268">
        <v>5</v>
      </c>
      <c r="B2268">
        <v>2</v>
      </c>
      <c r="C2268" t="s">
        <v>901</v>
      </c>
      <c r="D2268">
        <v>1</v>
      </c>
      <c r="E2268" t="s">
        <v>713</v>
      </c>
      <c r="F2268" s="28">
        <v>-1</v>
      </c>
      <c r="G2268" s="28">
        <v>0</v>
      </c>
      <c r="H2268" s="28">
        <v>0</v>
      </c>
      <c r="I2268" s="28">
        <v>0</v>
      </c>
      <c r="J2268" s="28">
        <v>0</v>
      </c>
      <c r="K2268" s="28">
        <v>0</v>
      </c>
      <c r="L2268" s="28">
        <v>2</v>
      </c>
      <c r="M2268" s="28">
        <v>0</v>
      </c>
      <c r="N2268" s="28">
        <v>0</v>
      </c>
      <c r="O2268">
        <v>0.76</v>
      </c>
      <c r="P2268">
        <v>0.1</v>
      </c>
      <c r="Q2268">
        <v>0.86</v>
      </c>
      <c r="R2268">
        <v>1.1000000000000001</v>
      </c>
      <c r="S2268">
        <v>0</v>
      </c>
      <c r="T2268">
        <v>17.100000000000001</v>
      </c>
      <c r="U2268">
        <v>17.600000000000001</v>
      </c>
      <c r="V2268">
        <v>0.1</v>
      </c>
      <c r="W2268">
        <v>78</v>
      </c>
      <c r="X2268">
        <v>-1.3631119313977529</v>
      </c>
      <c r="Y2268">
        <v>43.556381312513409</v>
      </c>
      <c r="Z2268">
        <f t="shared" si="175"/>
        <v>19.58927979280627</v>
      </c>
      <c r="AA2268">
        <f t="shared" si="176"/>
        <v>18.078559585612538</v>
      </c>
      <c r="AB2268">
        <f t="shared" si="177"/>
        <v>17.58927979280627</v>
      </c>
      <c r="AC2268">
        <v>11.431893687707642</v>
      </c>
      <c r="AD2268">
        <v>10.510573412319278</v>
      </c>
      <c r="AE2268">
        <f t="shared" si="178"/>
        <v>21.58927979280627</v>
      </c>
      <c r="AF2268">
        <f t="shared" si="179"/>
        <v>20.619582823109301</v>
      </c>
    </row>
    <row r="2269" spans="1:32">
      <c r="A2269">
        <v>5</v>
      </c>
      <c r="B2269">
        <v>2</v>
      </c>
      <c r="C2269" t="s">
        <v>901</v>
      </c>
      <c r="D2269">
        <v>1</v>
      </c>
      <c r="E2269" t="s">
        <v>549</v>
      </c>
      <c r="F2269" s="28">
        <v>-1</v>
      </c>
      <c r="G2269" s="28">
        <v>-1</v>
      </c>
      <c r="H2269" s="28">
        <v>1</v>
      </c>
      <c r="I2269" s="28">
        <v>1</v>
      </c>
      <c r="J2269" s="28">
        <v>1</v>
      </c>
      <c r="K2269" s="28">
        <v>1</v>
      </c>
      <c r="L2269" s="28">
        <v>5</v>
      </c>
      <c r="M2269" s="28">
        <v>-1</v>
      </c>
      <c r="N2269" s="28">
        <v>0</v>
      </c>
      <c r="O2269">
        <v>0.75</v>
      </c>
      <c r="P2269">
        <v>0.01</v>
      </c>
      <c r="Q2269">
        <v>0.76</v>
      </c>
      <c r="R2269">
        <v>1.1000000000000001</v>
      </c>
      <c r="S2269">
        <v>0</v>
      </c>
      <c r="T2269">
        <v>17.399999999999999</v>
      </c>
      <c r="U2269">
        <v>17.399999999999999</v>
      </c>
      <c r="V2269">
        <v>0.1</v>
      </c>
      <c r="W2269">
        <v>72</v>
      </c>
      <c r="X2269">
        <v>-1.6846185722177458</v>
      </c>
      <c r="Y2269">
        <v>60.926577993634176</v>
      </c>
      <c r="Z2269">
        <f t="shared" si="175"/>
        <v>19.399999999999959</v>
      </c>
      <c r="AA2269">
        <f t="shared" si="176"/>
        <v>17.39999999999992</v>
      </c>
      <c r="AB2269">
        <f t="shared" si="177"/>
        <v>17.399999999999959</v>
      </c>
      <c r="AC2269">
        <v>11.431893687707642</v>
      </c>
      <c r="AD2269">
        <v>10.510573412319278</v>
      </c>
      <c r="AE2269">
        <f t="shared" si="178"/>
        <v>21.399999999999959</v>
      </c>
      <c r="AF2269">
        <f t="shared" si="179"/>
        <v>20.430303030302991</v>
      </c>
    </row>
    <row r="2270" spans="1:32">
      <c r="A2270">
        <v>5</v>
      </c>
      <c r="B2270">
        <v>2</v>
      </c>
      <c r="C2270" t="s">
        <v>901</v>
      </c>
      <c r="D2270">
        <v>1</v>
      </c>
      <c r="E2270" t="s">
        <v>603</v>
      </c>
      <c r="F2270" s="28">
        <v>0</v>
      </c>
      <c r="G2270" s="28">
        <v>0</v>
      </c>
      <c r="H2270" s="28">
        <v>0</v>
      </c>
      <c r="I2270" s="28">
        <v>0</v>
      </c>
      <c r="J2270" s="28">
        <v>0</v>
      </c>
      <c r="K2270" s="28">
        <v>0</v>
      </c>
      <c r="L2270" s="28">
        <v>3</v>
      </c>
      <c r="M2270" s="28">
        <v>0</v>
      </c>
      <c r="N2270" s="28">
        <v>0</v>
      </c>
      <c r="O2270">
        <v>0.76</v>
      </c>
      <c r="P2270">
        <v>0.01</v>
      </c>
      <c r="Q2270">
        <v>0.77</v>
      </c>
      <c r="R2270">
        <v>1.1000000000000001</v>
      </c>
      <c r="S2270">
        <v>0</v>
      </c>
      <c r="T2270">
        <v>17</v>
      </c>
      <c r="U2270">
        <v>17.7</v>
      </c>
      <c r="V2270">
        <v>0.1</v>
      </c>
      <c r="W2270">
        <v>71</v>
      </c>
      <c r="X2270">
        <v>-1.6198165873008363</v>
      </c>
      <c r="Y2270">
        <v>57.422875265738938</v>
      </c>
      <c r="Z2270">
        <f t="shared" si="175"/>
        <v>17.684318800774975</v>
      </c>
      <c r="AA2270">
        <f t="shared" si="176"/>
        <v>18.368637601549949</v>
      </c>
      <c r="AB2270">
        <f t="shared" si="177"/>
        <v>17.684318800774975</v>
      </c>
      <c r="AC2270">
        <v>11.431893687707642</v>
      </c>
      <c r="AD2270">
        <v>10.510573412319278</v>
      </c>
      <c r="AE2270">
        <f t="shared" si="178"/>
        <v>17.684318800774975</v>
      </c>
      <c r="AF2270">
        <f t="shared" si="179"/>
        <v>17.684318800774975</v>
      </c>
    </row>
    <row r="2271" spans="1:32">
      <c r="A2271">
        <v>5</v>
      </c>
      <c r="B2271">
        <v>2</v>
      </c>
      <c r="C2271" t="s">
        <v>901</v>
      </c>
      <c r="D2271">
        <v>1</v>
      </c>
      <c r="E2271" t="s">
        <v>810</v>
      </c>
      <c r="F2271" s="28">
        <v>0</v>
      </c>
      <c r="G2271" s="28">
        <v>0</v>
      </c>
      <c r="H2271" s="28">
        <v>0</v>
      </c>
      <c r="I2271" s="28">
        <v>0</v>
      </c>
      <c r="J2271" s="28">
        <v>0</v>
      </c>
      <c r="K2271" s="28">
        <v>0</v>
      </c>
      <c r="L2271" s="28">
        <v>3</v>
      </c>
      <c r="M2271" s="28">
        <v>0</v>
      </c>
      <c r="N2271" s="28">
        <v>0</v>
      </c>
      <c r="O2271">
        <v>0.76</v>
      </c>
      <c r="P2271">
        <v>0.01</v>
      </c>
      <c r="Q2271">
        <v>0.77</v>
      </c>
      <c r="R2271">
        <v>1.1000000000000001</v>
      </c>
      <c r="S2271">
        <v>0</v>
      </c>
      <c r="T2271">
        <v>17.7</v>
      </c>
      <c r="U2271">
        <v>17.600000000000001</v>
      </c>
      <c r="V2271">
        <v>0.1</v>
      </c>
      <c r="W2271">
        <v>72</v>
      </c>
      <c r="X2271">
        <v>-1.5920525715687543</v>
      </c>
      <c r="Y2271">
        <v>55.91268738316699</v>
      </c>
      <c r="Z2271">
        <f t="shared" si="175"/>
        <v>17.602001993262441</v>
      </c>
      <c r="AA2271">
        <f t="shared" si="176"/>
        <v>17.504003986524879</v>
      </c>
      <c r="AB2271">
        <f t="shared" si="177"/>
        <v>17.602001993262441</v>
      </c>
      <c r="AC2271">
        <v>11.431893687707642</v>
      </c>
      <c r="AD2271">
        <v>10.510573412319278</v>
      </c>
      <c r="AE2271">
        <f t="shared" si="178"/>
        <v>17.602001993262441</v>
      </c>
      <c r="AF2271">
        <f t="shared" si="179"/>
        <v>17.602001993262441</v>
      </c>
    </row>
    <row r="2272" spans="1:32">
      <c r="A2272">
        <v>5</v>
      </c>
      <c r="B2272">
        <v>2</v>
      </c>
      <c r="C2272" t="s">
        <v>901</v>
      </c>
      <c r="D2272">
        <v>1</v>
      </c>
      <c r="E2272" t="s">
        <v>755</v>
      </c>
      <c r="F2272" s="28">
        <v>-1</v>
      </c>
      <c r="G2272" s="28">
        <v>0</v>
      </c>
      <c r="H2272" s="28">
        <v>0</v>
      </c>
      <c r="I2272" s="28">
        <v>0</v>
      </c>
      <c r="J2272" s="28">
        <v>1</v>
      </c>
      <c r="K2272" s="28">
        <v>0</v>
      </c>
      <c r="L2272" s="28">
        <v>3</v>
      </c>
      <c r="M2272" s="28">
        <v>0</v>
      </c>
      <c r="N2272" s="28">
        <v>0</v>
      </c>
      <c r="O2272">
        <v>0.72999999999999987</v>
      </c>
      <c r="P2272">
        <v>0.1</v>
      </c>
      <c r="Q2272">
        <v>0.82999999999999985</v>
      </c>
      <c r="R2272">
        <v>1.1000000000000001</v>
      </c>
      <c r="S2272">
        <v>0</v>
      </c>
      <c r="T2272">
        <v>17.100000000000001</v>
      </c>
      <c r="U2272">
        <v>17.600000000000001</v>
      </c>
      <c r="V2272">
        <v>0.1</v>
      </c>
      <c r="W2272">
        <v>74</v>
      </c>
      <c r="X2272">
        <v>-1.4585344705843826</v>
      </c>
      <c r="Y2272">
        <v>48.653685541591678</v>
      </c>
      <c r="Z2272">
        <f t="shared" si="175"/>
        <v>19.58927979280627</v>
      </c>
      <c r="AA2272">
        <f t="shared" si="176"/>
        <v>18.078559585612538</v>
      </c>
      <c r="AB2272">
        <f t="shared" si="177"/>
        <v>17.58927979280627</v>
      </c>
      <c r="AC2272">
        <v>11.431893687707642</v>
      </c>
      <c r="AD2272">
        <v>10.510573412319278</v>
      </c>
      <c r="AE2272">
        <f t="shared" si="178"/>
        <v>21.58927979280627</v>
      </c>
      <c r="AF2272">
        <f t="shared" si="179"/>
        <v>20.619582823109301</v>
      </c>
    </row>
    <row r="2273" spans="1:32">
      <c r="A2273">
        <v>5</v>
      </c>
      <c r="B2273">
        <v>2</v>
      </c>
      <c r="C2273" t="s">
        <v>901</v>
      </c>
      <c r="D2273">
        <v>1</v>
      </c>
      <c r="E2273" t="s">
        <v>706</v>
      </c>
      <c r="F2273" s="28">
        <v>1</v>
      </c>
      <c r="G2273" s="28">
        <v>0</v>
      </c>
      <c r="H2273" s="28">
        <v>0</v>
      </c>
      <c r="I2273" s="28">
        <v>0</v>
      </c>
      <c r="J2273" s="28">
        <v>0</v>
      </c>
      <c r="K2273" s="28">
        <v>0</v>
      </c>
      <c r="L2273" s="28">
        <v>3</v>
      </c>
      <c r="M2273" s="28">
        <v>0</v>
      </c>
      <c r="N2273" s="28">
        <v>0</v>
      </c>
      <c r="O2273">
        <v>0.7</v>
      </c>
      <c r="P2273">
        <v>0.1</v>
      </c>
      <c r="Q2273">
        <v>0.79999999999999993</v>
      </c>
      <c r="R2273">
        <v>1.1000000000000001</v>
      </c>
      <c r="S2273">
        <v>0</v>
      </c>
      <c r="T2273">
        <v>17.399999999999999</v>
      </c>
      <c r="U2273">
        <v>17.899999999999999</v>
      </c>
      <c r="V2273">
        <v>0.1</v>
      </c>
      <c r="W2273">
        <v>76</v>
      </c>
      <c r="X2273">
        <v>-1.4436731674975705</v>
      </c>
      <c r="Y2273">
        <v>47.852206153038765</v>
      </c>
      <c r="Z2273">
        <f t="shared" si="175"/>
        <v>15.888543059594195</v>
      </c>
      <c r="AA2273">
        <f t="shared" si="176"/>
        <v>18.377086119188391</v>
      </c>
      <c r="AB2273">
        <f t="shared" si="177"/>
        <v>17.888543059594195</v>
      </c>
      <c r="AC2273">
        <v>11.431893687707642</v>
      </c>
      <c r="AD2273">
        <v>10.510573412319278</v>
      </c>
      <c r="AE2273">
        <f t="shared" si="178"/>
        <v>13.888543059594195</v>
      </c>
      <c r="AF2273">
        <f t="shared" si="179"/>
        <v>14.858240029291164</v>
      </c>
    </row>
    <row r="2274" spans="1:32">
      <c r="A2274">
        <v>5</v>
      </c>
      <c r="B2274">
        <v>2</v>
      </c>
      <c r="C2274" t="s">
        <v>901</v>
      </c>
      <c r="D2274">
        <v>1</v>
      </c>
      <c r="E2274" t="s">
        <v>713</v>
      </c>
      <c r="F2274" s="28">
        <v>-2</v>
      </c>
      <c r="G2274" s="28">
        <v>-1</v>
      </c>
      <c r="H2274" s="28">
        <v>1</v>
      </c>
      <c r="I2274" s="28">
        <v>1</v>
      </c>
      <c r="J2274" s="28">
        <v>1</v>
      </c>
      <c r="K2274" s="28">
        <v>1</v>
      </c>
      <c r="L2274" s="28">
        <v>4</v>
      </c>
      <c r="M2274" s="28">
        <v>-1</v>
      </c>
      <c r="N2274" s="28">
        <v>0</v>
      </c>
      <c r="O2274">
        <v>0.76</v>
      </c>
      <c r="P2274">
        <v>0.1</v>
      </c>
      <c r="Q2274">
        <v>0.86</v>
      </c>
      <c r="R2274">
        <v>1.1000000000000001</v>
      </c>
      <c r="S2274">
        <v>0</v>
      </c>
      <c r="T2274">
        <v>17</v>
      </c>
      <c r="U2274">
        <v>17.100000000000001</v>
      </c>
      <c r="V2274">
        <v>0.1</v>
      </c>
      <c r="W2274">
        <v>72</v>
      </c>
      <c r="X2274">
        <v>-1.5044213346927315</v>
      </c>
      <c r="Y2274">
        <v>51.140365985300669</v>
      </c>
      <c r="Z2274">
        <f t="shared" si="175"/>
        <v>21.098198580458359</v>
      </c>
      <c r="AA2274">
        <f t="shared" si="176"/>
        <v>17.196397160916717</v>
      </c>
      <c r="AB2274">
        <f t="shared" si="177"/>
        <v>17.098198580458359</v>
      </c>
      <c r="AC2274">
        <v>11.431893687707642</v>
      </c>
      <c r="AD2274">
        <v>10.510573412319278</v>
      </c>
      <c r="AE2274">
        <f t="shared" si="178"/>
        <v>25.098198580458359</v>
      </c>
      <c r="AF2274">
        <f t="shared" si="179"/>
        <v>23.158804641064421</v>
      </c>
    </row>
    <row r="2275" spans="1:32">
      <c r="A2275">
        <v>5</v>
      </c>
      <c r="B2275">
        <v>2</v>
      </c>
      <c r="C2275" t="s">
        <v>901</v>
      </c>
      <c r="D2275">
        <v>1</v>
      </c>
      <c r="E2275" t="s">
        <v>549</v>
      </c>
      <c r="F2275" s="28">
        <v>0</v>
      </c>
      <c r="G2275" s="28">
        <v>0</v>
      </c>
      <c r="H2275" s="28">
        <v>0</v>
      </c>
      <c r="I2275" s="28">
        <v>0</v>
      </c>
      <c r="J2275" s="28">
        <v>0</v>
      </c>
      <c r="K2275" s="28">
        <v>0</v>
      </c>
      <c r="L2275" s="28">
        <v>3</v>
      </c>
      <c r="M2275" s="28">
        <v>0</v>
      </c>
      <c r="N2275" s="28">
        <v>0</v>
      </c>
      <c r="O2275">
        <v>0.67</v>
      </c>
      <c r="P2275">
        <v>0.1</v>
      </c>
      <c r="Q2275">
        <v>0.77</v>
      </c>
      <c r="R2275">
        <v>1.1000000000000001</v>
      </c>
      <c r="S2275">
        <v>0</v>
      </c>
      <c r="T2275">
        <v>17.7</v>
      </c>
      <c r="U2275">
        <v>17.7</v>
      </c>
      <c r="V2275">
        <v>0.1</v>
      </c>
      <c r="W2275">
        <v>73</v>
      </c>
      <c r="X2275">
        <v>-1.5647825852311719</v>
      </c>
      <c r="Y2275">
        <v>54.427053206922601</v>
      </c>
      <c r="Z2275">
        <f t="shared" si="175"/>
        <v>17.700000000000053</v>
      </c>
      <c r="AA2275">
        <f t="shared" si="176"/>
        <v>17.700000000000102</v>
      </c>
      <c r="AB2275">
        <f t="shared" si="177"/>
        <v>17.700000000000053</v>
      </c>
      <c r="AC2275">
        <v>11.431893687707642</v>
      </c>
      <c r="AD2275">
        <v>10.510573412319278</v>
      </c>
      <c r="AE2275">
        <f t="shared" si="178"/>
        <v>17.700000000000053</v>
      </c>
      <c r="AF2275">
        <f t="shared" si="179"/>
        <v>17.700000000000053</v>
      </c>
    </row>
    <row r="2276" spans="1:32">
      <c r="A2276">
        <v>5</v>
      </c>
      <c r="B2276">
        <v>2</v>
      </c>
      <c r="C2276" t="s">
        <v>901</v>
      </c>
      <c r="D2276">
        <v>1</v>
      </c>
      <c r="E2276" t="s">
        <v>603</v>
      </c>
      <c r="F2276" s="28">
        <v>0</v>
      </c>
      <c r="G2276" s="28">
        <v>0</v>
      </c>
      <c r="H2276" s="28">
        <v>0</v>
      </c>
      <c r="I2276" s="28">
        <v>0</v>
      </c>
      <c r="J2276" s="28">
        <v>1</v>
      </c>
      <c r="K2276" s="28">
        <v>1</v>
      </c>
      <c r="L2276" s="28">
        <v>3</v>
      </c>
      <c r="M2276" s="28">
        <v>0</v>
      </c>
      <c r="N2276" s="28">
        <v>0</v>
      </c>
      <c r="O2276">
        <v>0.79</v>
      </c>
      <c r="P2276">
        <v>0.1</v>
      </c>
      <c r="Q2276">
        <v>0.89</v>
      </c>
      <c r="R2276">
        <v>1.1000000000000001</v>
      </c>
      <c r="S2276">
        <v>0</v>
      </c>
      <c r="T2276">
        <v>17.600000000000001</v>
      </c>
      <c r="U2276">
        <v>17.7</v>
      </c>
      <c r="V2276">
        <v>0.1</v>
      </c>
      <c r="W2276">
        <v>77</v>
      </c>
      <c r="X2276">
        <v>-1.2441457461028458</v>
      </c>
      <c r="Y2276">
        <v>37.432108740690389</v>
      </c>
      <c r="Z2276">
        <f t="shared" si="175"/>
        <v>17.697901102270027</v>
      </c>
      <c r="AA2276">
        <f t="shared" si="176"/>
        <v>17.795802204540053</v>
      </c>
      <c r="AB2276">
        <f t="shared" si="177"/>
        <v>17.697901102270027</v>
      </c>
      <c r="AC2276">
        <v>11.431893687707642</v>
      </c>
      <c r="AD2276">
        <v>10.510573412319278</v>
      </c>
      <c r="AE2276">
        <f t="shared" si="178"/>
        <v>17.697901102270027</v>
      </c>
      <c r="AF2276">
        <f t="shared" si="179"/>
        <v>17.697901102270027</v>
      </c>
    </row>
    <row r="2277" spans="1:32">
      <c r="A2277">
        <v>5</v>
      </c>
      <c r="B2277">
        <v>2</v>
      </c>
      <c r="C2277" t="s">
        <v>901</v>
      </c>
      <c r="D2277">
        <v>2</v>
      </c>
      <c r="E2277" t="s">
        <v>694</v>
      </c>
      <c r="F2277" s="28">
        <v>0</v>
      </c>
      <c r="G2277" s="28">
        <v>-1</v>
      </c>
      <c r="H2277" s="28">
        <v>-1</v>
      </c>
      <c r="I2277" s="28">
        <v>0</v>
      </c>
      <c r="J2277" s="28">
        <v>1</v>
      </c>
      <c r="K2277" s="28">
        <v>1</v>
      </c>
      <c r="L2277" s="28">
        <v>3</v>
      </c>
      <c r="M2277" s="28">
        <v>1</v>
      </c>
      <c r="N2277" s="28">
        <v>0</v>
      </c>
      <c r="O2277">
        <v>1.29</v>
      </c>
      <c r="P2277">
        <v>0.01</v>
      </c>
      <c r="Q2277">
        <v>1.3</v>
      </c>
      <c r="R2277">
        <v>1</v>
      </c>
      <c r="S2277">
        <v>0</v>
      </c>
      <c r="T2277">
        <v>16.899999999999999</v>
      </c>
      <c r="U2277">
        <v>16</v>
      </c>
      <c r="V2277">
        <v>0.1</v>
      </c>
      <c r="W2277">
        <v>68.8</v>
      </c>
      <c r="X2277">
        <v>-1.1856876817989555</v>
      </c>
      <c r="Y2277">
        <v>34.550990417481671</v>
      </c>
      <c r="Z2277">
        <f t="shared" si="175"/>
        <v>16.009010995170552</v>
      </c>
      <c r="AA2277">
        <f t="shared" si="176"/>
        <v>15.118021990341106</v>
      </c>
      <c r="AB2277">
        <f t="shared" si="177"/>
        <v>16.009010995170552</v>
      </c>
      <c r="AC2277">
        <v>11.431893687707642</v>
      </c>
      <c r="AD2277">
        <v>10.510573412319278</v>
      </c>
      <c r="AE2277">
        <f t="shared" si="178"/>
        <v>16.009010995170552</v>
      </c>
      <c r="AF2277">
        <f t="shared" si="179"/>
        <v>16.009010995170552</v>
      </c>
    </row>
    <row r="2278" spans="1:32">
      <c r="A2278">
        <v>5</v>
      </c>
      <c r="B2278">
        <v>2</v>
      </c>
      <c r="C2278" t="s">
        <v>901</v>
      </c>
      <c r="D2278">
        <v>2</v>
      </c>
      <c r="E2278" t="s">
        <v>847</v>
      </c>
      <c r="F2278" s="28">
        <v>0</v>
      </c>
      <c r="G2278" s="28">
        <v>0</v>
      </c>
      <c r="H2278" s="28">
        <v>0</v>
      </c>
      <c r="I2278" s="28">
        <v>-1</v>
      </c>
      <c r="J2278" s="28">
        <v>-1</v>
      </c>
      <c r="K2278" s="28">
        <v>-1</v>
      </c>
      <c r="L2278" s="28">
        <v>4</v>
      </c>
      <c r="M2278" s="28">
        <v>-1</v>
      </c>
      <c r="N2278" s="28">
        <v>0</v>
      </c>
      <c r="O2278">
        <v>0.9</v>
      </c>
      <c r="P2278" t="s">
        <v>25</v>
      </c>
      <c r="Q2278">
        <v>0.9</v>
      </c>
      <c r="R2278">
        <v>1.4</v>
      </c>
      <c r="S2278">
        <v>0</v>
      </c>
      <c r="T2278">
        <v>18.75</v>
      </c>
      <c r="U2278">
        <v>19.2</v>
      </c>
      <c r="V2278">
        <v>0.1</v>
      </c>
      <c r="W2278">
        <v>68.2</v>
      </c>
      <c r="X2278">
        <v>-0.18877248414325035</v>
      </c>
      <c r="Y2278">
        <v>5.7388204001399572</v>
      </c>
      <c r="Z2278">
        <f t="shared" si="175"/>
        <v>19.186897715673297</v>
      </c>
      <c r="AA2278">
        <f t="shared" si="176"/>
        <v>19.623795431346593</v>
      </c>
      <c r="AB2278">
        <f t="shared" si="177"/>
        <v>19.186897715673297</v>
      </c>
      <c r="AC2278">
        <v>11.431893687707642</v>
      </c>
      <c r="AD2278">
        <v>10.510573412319278</v>
      </c>
      <c r="AE2278">
        <f t="shared" si="178"/>
        <v>19.186897715673297</v>
      </c>
      <c r="AF2278">
        <f t="shared" si="179"/>
        <v>19.186897715673297</v>
      </c>
    </row>
    <row r="2279" spans="1:32">
      <c r="A2279">
        <v>5</v>
      </c>
      <c r="B2279">
        <v>2</v>
      </c>
      <c r="C2279" t="s">
        <v>901</v>
      </c>
      <c r="D2279">
        <v>2</v>
      </c>
      <c r="E2279" t="s">
        <v>688</v>
      </c>
      <c r="F2279" s="28">
        <v>1</v>
      </c>
      <c r="G2279" s="28">
        <v>0</v>
      </c>
      <c r="H2279" s="28">
        <v>0</v>
      </c>
      <c r="I2279" s="28">
        <v>0</v>
      </c>
      <c r="J2279" s="28">
        <v>-1</v>
      </c>
      <c r="K2279" s="28">
        <v>0</v>
      </c>
      <c r="L2279" s="28">
        <v>3</v>
      </c>
      <c r="M2279" s="28">
        <v>0</v>
      </c>
      <c r="N2279" s="28">
        <v>0</v>
      </c>
      <c r="O2279">
        <v>1.2</v>
      </c>
      <c r="P2279">
        <v>0.05</v>
      </c>
      <c r="Q2279">
        <v>1.25</v>
      </c>
      <c r="R2279">
        <v>1.1000000000000001</v>
      </c>
      <c r="S2279">
        <v>0</v>
      </c>
      <c r="T2279">
        <v>17.600000000000001</v>
      </c>
      <c r="U2279">
        <v>15.75</v>
      </c>
      <c r="V2279">
        <v>0.1</v>
      </c>
      <c r="W2279">
        <v>63.8</v>
      </c>
      <c r="X2279">
        <v>-0.98868221499446551</v>
      </c>
      <c r="Y2279">
        <v>25.645541564649065</v>
      </c>
      <c r="Z2279">
        <f t="shared" si="175"/>
        <v>13.761691738715729</v>
      </c>
      <c r="AA2279">
        <f t="shared" si="176"/>
        <v>13.923383477431457</v>
      </c>
      <c r="AB2279">
        <f t="shared" si="177"/>
        <v>15.761691738715729</v>
      </c>
      <c r="AC2279">
        <v>11.431893687707642</v>
      </c>
      <c r="AD2279">
        <v>10.510573412319278</v>
      </c>
      <c r="AE2279">
        <f t="shared" si="178"/>
        <v>11.761691738715729</v>
      </c>
      <c r="AF2279">
        <f t="shared" si="179"/>
        <v>12.731388708412698</v>
      </c>
    </row>
    <row r="2280" spans="1:32">
      <c r="A2280">
        <v>5</v>
      </c>
      <c r="B2280">
        <v>2</v>
      </c>
      <c r="C2280" t="s">
        <v>901</v>
      </c>
      <c r="D2280">
        <v>2</v>
      </c>
      <c r="E2280" t="s">
        <v>827</v>
      </c>
      <c r="F2280" s="28">
        <v>0</v>
      </c>
      <c r="G2280" s="28">
        <v>0</v>
      </c>
      <c r="H2280" s="28">
        <v>-1</v>
      </c>
      <c r="I2280" s="28">
        <v>0</v>
      </c>
      <c r="J2280" s="28">
        <v>0</v>
      </c>
      <c r="K2280" s="28">
        <v>0</v>
      </c>
      <c r="L2280" s="28">
        <v>3</v>
      </c>
      <c r="M2280" s="28">
        <v>0</v>
      </c>
      <c r="N2280" s="28">
        <v>0</v>
      </c>
      <c r="O2280">
        <v>0.84</v>
      </c>
      <c r="P2280">
        <v>0.01</v>
      </c>
      <c r="Q2280">
        <v>0.85</v>
      </c>
      <c r="R2280">
        <v>1.5</v>
      </c>
      <c r="S2280">
        <v>0</v>
      </c>
      <c r="T2280">
        <v>16.3</v>
      </c>
      <c r="U2280">
        <v>15.4</v>
      </c>
      <c r="V2280">
        <v>0.1</v>
      </c>
      <c r="W2280">
        <v>68.8</v>
      </c>
      <c r="X2280">
        <v>-0.77905956650653174</v>
      </c>
      <c r="Y2280">
        <v>17.790191969432584</v>
      </c>
      <c r="Z2280">
        <f t="shared" si="175"/>
        <v>15.406237316077261</v>
      </c>
      <c r="AA2280">
        <f t="shared" si="176"/>
        <v>14.512474632154522</v>
      </c>
      <c r="AB2280">
        <f t="shared" si="177"/>
        <v>15.406237316077261</v>
      </c>
      <c r="AC2280">
        <v>11.431893687707642</v>
      </c>
      <c r="AD2280">
        <v>10.510573412319278</v>
      </c>
      <c r="AE2280">
        <f t="shared" si="178"/>
        <v>15.406237316077261</v>
      </c>
      <c r="AF2280">
        <f t="shared" si="179"/>
        <v>15.406237316077261</v>
      </c>
    </row>
    <row r="2281" spans="1:32">
      <c r="A2281">
        <v>5</v>
      </c>
      <c r="B2281">
        <v>2</v>
      </c>
      <c r="C2281" t="s">
        <v>901</v>
      </c>
      <c r="D2281">
        <v>2</v>
      </c>
      <c r="E2281" t="s">
        <v>516</v>
      </c>
      <c r="F2281" s="28">
        <v>-1</v>
      </c>
      <c r="G2281" s="28">
        <v>-1</v>
      </c>
      <c r="H2281" s="28">
        <v>1</v>
      </c>
      <c r="I2281" s="28">
        <v>1</v>
      </c>
      <c r="J2281" s="28">
        <v>0</v>
      </c>
      <c r="K2281" s="28">
        <v>0</v>
      </c>
      <c r="L2281" s="28">
        <v>2</v>
      </c>
      <c r="M2281" s="28">
        <v>0</v>
      </c>
      <c r="N2281" s="28">
        <v>0</v>
      </c>
      <c r="O2281">
        <v>1.02</v>
      </c>
      <c r="P2281">
        <v>0.05</v>
      </c>
      <c r="Q2281">
        <v>1.07</v>
      </c>
      <c r="R2281">
        <v>1.4</v>
      </c>
      <c r="S2281">
        <v>-1</v>
      </c>
      <c r="T2281">
        <v>15.4</v>
      </c>
      <c r="U2281">
        <v>15.9</v>
      </c>
      <c r="V2281">
        <v>0.1</v>
      </c>
      <c r="W2281">
        <v>70</v>
      </c>
      <c r="X2281">
        <v>-0.55768775037602969</v>
      </c>
      <c r="Y2281">
        <v>11.512331311996945</v>
      </c>
      <c r="Z2281">
        <f t="shared" si="175"/>
        <v>17.893512296276935</v>
      </c>
      <c r="AA2281">
        <f t="shared" si="176"/>
        <v>16.387024592553871</v>
      </c>
      <c r="AB2281">
        <f t="shared" si="177"/>
        <v>15.893512296276935</v>
      </c>
      <c r="AC2281">
        <v>11.431893687707642</v>
      </c>
      <c r="AD2281">
        <v>10.510573412319278</v>
      </c>
      <c r="AE2281">
        <f t="shared" si="178"/>
        <v>19.893512296276935</v>
      </c>
      <c r="AF2281">
        <f t="shared" si="179"/>
        <v>18.923815326579966</v>
      </c>
    </row>
    <row r="2282" spans="1:32">
      <c r="A2282">
        <v>5</v>
      </c>
      <c r="B2282">
        <v>2</v>
      </c>
      <c r="C2282" t="s">
        <v>901</v>
      </c>
      <c r="D2282">
        <v>2</v>
      </c>
      <c r="E2282" t="s">
        <v>695</v>
      </c>
      <c r="F2282" s="28">
        <v>0</v>
      </c>
      <c r="G2282" s="28">
        <v>-1</v>
      </c>
      <c r="H2282" s="28">
        <v>0</v>
      </c>
      <c r="I2282" s="28">
        <v>0</v>
      </c>
      <c r="J2282" s="28">
        <v>-1</v>
      </c>
      <c r="K2282" s="28">
        <v>0</v>
      </c>
      <c r="L2282" s="28">
        <v>3</v>
      </c>
      <c r="M2282" s="28">
        <v>0</v>
      </c>
      <c r="N2282" s="28">
        <v>0</v>
      </c>
      <c r="O2282">
        <v>0.4</v>
      </c>
      <c r="P2282">
        <v>0.01</v>
      </c>
      <c r="Q2282">
        <v>0.41000000000000003</v>
      </c>
      <c r="R2282">
        <v>1</v>
      </c>
      <c r="S2282">
        <v>0</v>
      </c>
      <c r="T2282">
        <v>19.5</v>
      </c>
      <c r="U2282">
        <v>20.2</v>
      </c>
      <c r="V2282">
        <v>0.1</v>
      </c>
      <c r="W2282">
        <v>63.1</v>
      </c>
      <c r="X2282">
        <v>-2.5597126299122079</v>
      </c>
      <c r="Y2282">
        <v>94.598309160492477</v>
      </c>
      <c r="Z2282">
        <f t="shared" si="175"/>
        <v>20.175881677800106</v>
      </c>
      <c r="AA2282">
        <f t="shared" si="176"/>
        <v>20.851763355600212</v>
      </c>
      <c r="AB2282">
        <f t="shared" si="177"/>
        <v>20.175881677800106</v>
      </c>
      <c r="AC2282">
        <v>11.431893687707642</v>
      </c>
      <c r="AD2282">
        <v>10.510573412319278</v>
      </c>
      <c r="AE2282">
        <f t="shared" si="178"/>
        <v>20.175881677800106</v>
      </c>
      <c r="AF2282">
        <f t="shared" si="179"/>
        <v>20.175881677800106</v>
      </c>
    </row>
    <row r="2283" spans="1:32">
      <c r="A2283">
        <v>5</v>
      </c>
      <c r="B2283">
        <v>2</v>
      </c>
      <c r="C2283" t="s">
        <v>901</v>
      </c>
      <c r="D2283">
        <v>2</v>
      </c>
      <c r="E2283" t="s">
        <v>545</v>
      </c>
      <c r="F2283" s="28">
        <v>-1</v>
      </c>
      <c r="G2283" s="28">
        <v>-1</v>
      </c>
      <c r="H2283" s="28">
        <v>1</v>
      </c>
      <c r="I2283" s="28">
        <v>1</v>
      </c>
      <c r="J2283" s="28">
        <v>-1</v>
      </c>
      <c r="K2283" s="28">
        <v>-1</v>
      </c>
      <c r="L2283" s="28">
        <v>4</v>
      </c>
      <c r="M2283" s="28">
        <v>0</v>
      </c>
      <c r="N2283" s="28">
        <v>0</v>
      </c>
      <c r="O2283">
        <v>1.28</v>
      </c>
      <c r="P2283">
        <v>5.0000000000000001E-3</v>
      </c>
      <c r="Q2283">
        <v>1.2849999999999999</v>
      </c>
      <c r="R2283">
        <v>1.2</v>
      </c>
      <c r="S2283">
        <v>-1</v>
      </c>
      <c r="T2283">
        <v>16.600000000000001</v>
      </c>
      <c r="U2283">
        <v>15.8</v>
      </c>
      <c r="V2283">
        <v>0.1</v>
      </c>
      <c r="W2283">
        <v>66.45</v>
      </c>
      <c r="X2283">
        <v>-0.6644837427730137</v>
      </c>
      <c r="Y2283">
        <v>14.27635140989922</v>
      </c>
      <c r="Z2283">
        <f t="shared" si="175"/>
        <v>17.807391357354408</v>
      </c>
      <c r="AA2283">
        <f t="shared" si="176"/>
        <v>15.014782714708815</v>
      </c>
      <c r="AB2283">
        <f t="shared" si="177"/>
        <v>15.807391357354408</v>
      </c>
      <c r="AC2283">
        <v>11.431893687707642</v>
      </c>
      <c r="AD2283">
        <v>10.510573412319278</v>
      </c>
      <c r="AE2283">
        <f t="shared" si="178"/>
        <v>19.807391357354408</v>
      </c>
      <c r="AF2283">
        <f t="shared" si="179"/>
        <v>18.837694387657439</v>
      </c>
    </row>
    <row r="2284" spans="1:32">
      <c r="A2284">
        <v>5</v>
      </c>
      <c r="B2284">
        <v>2</v>
      </c>
      <c r="C2284" t="s">
        <v>901</v>
      </c>
      <c r="D2284">
        <v>2</v>
      </c>
      <c r="E2284" t="s">
        <v>744</v>
      </c>
      <c r="F2284" s="28">
        <v>-1</v>
      </c>
      <c r="G2284" s="28">
        <v>-1</v>
      </c>
      <c r="H2284" s="28">
        <v>1</v>
      </c>
      <c r="I2284" s="28">
        <v>1</v>
      </c>
      <c r="J2284" s="28">
        <v>0</v>
      </c>
      <c r="K2284" s="28">
        <v>0</v>
      </c>
      <c r="L2284" s="28">
        <v>3</v>
      </c>
      <c r="M2284" s="28">
        <v>1</v>
      </c>
      <c r="N2284" s="28">
        <v>0</v>
      </c>
      <c r="O2284">
        <v>1.22</v>
      </c>
      <c r="P2284">
        <v>5.0000000000000001E-3</v>
      </c>
      <c r="Q2284">
        <v>1.2249999999999999</v>
      </c>
      <c r="R2284">
        <v>1.4</v>
      </c>
      <c r="S2284">
        <v>-1</v>
      </c>
      <c r="T2284">
        <v>18.100000000000001</v>
      </c>
      <c r="U2284">
        <v>17.600000000000001</v>
      </c>
      <c r="V2284">
        <v>0.1</v>
      </c>
      <c r="W2284">
        <v>60.1</v>
      </c>
      <c r="X2284">
        <v>-6.4768449427980046E-2</v>
      </c>
      <c r="Y2284">
        <v>5.0868539319157406</v>
      </c>
      <c r="Z2284">
        <f t="shared" si="175"/>
        <v>19.609532811835738</v>
      </c>
      <c r="AA2284">
        <f t="shared" si="176"/>
        <v>17.119065623671474</v>
      </c>
      <c r="AB2284">
        <f t="shared" si="177"/>
        <v>17.609532811835738</v>
      </c>
      <c r="AC2284">
        <v>11.431893687707642</v>
      </c>
      <c r="AD2284">
        <v>10.510573412319278</v>
      </c>
      <c r="AE2284">
        <f t="shared" si="178"/>
        <v>21.609532811835738</v>
      </c>
      <c r="AF2284">
        <f t="shared" si="179"/>
        <v>20.639835842138769</v>
      </c>
    </row>
    <row r="2285" spans="1:32">
      <c r="A2285">
        <v>5</v>
      </c>
      <c r="B2285">
        <v>2</v>
      </c>
      <c r="C2285" t="s">
        <v>901</v>
      </c>
      <c r="D2285">
        <v>2</v>
      </c>
      <c r="E2285" t="s">
        <v>527</v>
      </c>
      <c r="F2285" s="28">
        <v>1</v>
      </c>
      <c r="G2285" s="28">
        <v>0</v>
      </c>
      <c r="H2285" s="28">
        <v>-1</v>
      </c>
      <c r="I2285" s="28">
        <v>0</v>
      </c>
      <c r="J2285" s="28">
        <v>-1</v>
      </c>
      <c r="K2285" s="28">
        <v>0</v>
      </c>
      <c r="L2285" s="28">
        <v>3</v>
      </c>
      <c r="M2285" s="28">
        <v>0</v>
      </c>
      <c r="N2285" s="28">
        <v>0</v>
      </c>
      <c r="O2285">
        <v>0.65</v>
      </c>
      <c r="P2285">
        <v>0.05</v>
      </c>
      <c r="Q2285">
        <v>0.70000000000000007</v>
      </c>
      <c r="R2285">
        <v>1</v>
      </c>
      <c r="S2285">
        <v>0</v>
      </c>
      <c r="T2285">
        <v>19.5</v>
      </c>
      <c r="U2285">
        <v>21.3</v>
      </c>
      <c r="V2285">
        <v>0.1</v>
      </c>
      <c r="W2285">
        <v>64.650000000000006</v>
      </c>
      <c r="X2285">
        <v>-1.1894047178425378</v>
      </c>
      <c r="Y2285">
        <v>34.731289497764521</v>
      </c>
      <c r="Z2285">
        <f t="shared" si="175"/>
        <v>19.224439592196916</v>
      </c>
      <c r="AA2285">
        <f t="shared" si="176"/>
        <v>22.948879184393832</v>
      </c>
      <c r="AB2285">
        <f t="shared" si="177"/>
        <v>21.224439592196916</v>
      </c>
      <c r="AC2285">
        <v>11.431893687707642</v>
      </c>
      <c r="AD2285">
        <v>10.510573412319278</v>
      </c>
      <c r="AE2285">
        <f t="shared" si="178"/>
        <v>17.224439592196916</v>
      </c>
      <c r="AF2285">
        <f t="shared" si="179"/>
        <v>18.194136561893885</v>
      </c>
    </row>
    <row r="2286" spans="1:32">
      <c r="A2286">
        <v>5</v>
      </c>
      <c r="B2286">
        <v>2</v>
      </c>
      <c r="C2286" t="s">
        <v>901</v>
      </c>
      <c r="D2286">
        <v>2</v>
      </c>
      <c r="E2286" t="s">
        <v>790</v>
      </c>
      <c r="F2286" s="28">
        <v>-1</v>
      </c>
      <c r="G2286" s="28">
        <v>-1</v>
      </c>
      <c r="H2286" s="28">
        <v>0</v>
      </c>
      <c r="I2286" s="28">
        <v>0</v>
      </c>
      <c r="J2286" s="28">
        <v>1</v>
      </c>
      <c r="K2286" s="28">
        <v>1</v>
      </c>
      <c r="L2286" s="28">
        <v>3</v>
      </c>
      <c r="M2286" s="28">
        <v>-1</v>
      </c>
      <c r="N2286" s="28">
        <v>0</v>
      </c>
      <c r="O2286">
        <v>0.67</v>
      </c>
      <c r="P2286">
        <v>5.0000000000000001E-3</v>
      </c>
      <c r="Q2286">
        <v>0.67500000000000004</v>
      </c>
      <c r="R2286">
        <v>1.1000000000000001</v>
      </c>
      <c r="S2286">
        <v>0</v>
      </c>
      <c r="T2286">
        <v>15.8</v>
      </c>
      <c r="U2286">
        <v>15.9</v>
      </c>
      <c r="V2286">
        <v>0.1</v>
      </c>
      <c r="W2286">
        <v>72.7</v>
      </c>
      <c r="X2286">
        <v>-2.408095347516491</v>
      </c>
      <c r="Y2286">
        <v>91.304887336538911</v>
      </c>
      <c r="Z2286">
        <f t="shared" si="175"/>
        <v>17.898800963715637</v>
      </c>
      <c r="AA2286">
        <f t="shared" si="176"/>
        <v>15.997601927431276</v>
      </c>
      <c r="AB2286">
        <f t="shared" si="177"/>
        <v>15.898800963715638</v>
      </c>
      <c r="AC2286">
        <v>11.431893687707642</v>
      </c>
      <c r="AD2286">
        <v>10.510573412319278</v>
      </c>
      <c r="AE2286">
        <f t="shared" si="178"/>
        <v>19.898800963715637</v>
      </c>
      <c r="AF2286">
        <f t="shared" si="179"/>
        <v>18.929103994018668</v>
      </c>
    </row>
    <row r="2287" spans="1:32">
      <c r="A2287">
        <v>5</v>
      </c>
      <c r="B2287">
        <v>2</v>
      </c>
      <c r="C2287" t="s">
        <v>901</v>
      </c>
      <c r="D2287">
        <v>2</v>
      </c>
      <c r="E2287" t="s">
        <v>847</v>
      </c>
      <c r="F2287" s="28">
        <v>0</v>
      </c>
      <c r="G2287" s="28">
        <v>-1</v>
      </c>
      <c r="H2287" s="28">
        <v>0</v>
      </c>
      <c r="I2287" s="28">
        <v>0</v>
      </c>
      <c r="J2287" s="28">
        <v>1</v>
      </c>
      <c r="K2287" s="28">
        <v>1</v>
      </c>
      <c r="L2287" s="28">
        <v>3</v>
      </c>
      <c r="M2287" s="28">
        <v>0</v>
      </c>
      <c r="N2287" s="28">
        <v>0</v>
      </c>
      <c r="O2287">
        <v>0.9</v>
      </c>
      <c r="P2287">
        <v>0.05</v>
      </c>
      <c r="Q2287">
        <v>0.95000000000000007</v>
      </c>
      <c r="R2287">
        <v>1.4</v>
      </c>
      <c r="S2287">
        <v>0</v>
      </c>
      <c r="T2287">
        <v>17.899999999999999</v>
      </c>
      <c r="U2287">
        <v>20</v>
      </c>
      <c r="V2287">
        <v>0.1</v>
      </c>
      <c r="W2287">
        <v>71.53</v>
      </c>
      <c r="X2287">
        <v>-1.5646361291163736E-2</v>
      </c>
      <c r="Y2287">
        <v>5.0050677166026531</v>
      </c>
      <c r="Z2287">
        <f t="shared" si="175"/>
        <v>19.923181972002833</v>
      </c>
      <c r="AA2287">
        <f t="shared" si="176"/>
        <v>21.946363944005668</v>
      </c>
      <c r="AB2287">
        <f t="shared" si="177"/>
        <v>19.923181972002833</v>
      </c>
      <c r="AC2287">
        <v>11.431893687707642</v>
      </c>
      <c r="AD2287">
        <v>10.510573412319278</v>
      </c>
      <c r="AE2287">
        <f t="shared" si="178"/>
        <v>19.923181972002833</v>
      </c>
      <c r="AF2287">
        <f t="shared" si="179"/>
        <v>19.923181972002833</v>
      </c>
    </row>
    <row r="2288" spans="1:32">
      <c r="A2288">
        <v>5</v>
      </c>
      <c r="B2288">
        <v>2</v>
      </c>
      <c r="C2288" t="s">
        <v>901</v>
      </c>
      <c r="D2288">
        <v>2</v>
      </c>
      <c r="E2288" t="s">
        <v>695</v>
      </c>
      <c r="F2288" s="28">
        <v>0</v>
      </c>
      <c r="G2288" s="28">
        <v>0</v>
      </c>
      <c r="H2288" s="28">
        <v>0</v>
      </c>
      <c r="I2288" s="28">
        <v>0</v>
      </c>
      <c r="J2288" s="28">
        <v>0</v>
      </c>
      <c r="K2288" s="28">
        <v>0</v>
      </c>
      <c r="L2288" s="28">
        <v>3</v>
      </c>
      <c r="M2288" s="28">
        <v>0</v>
      </c>
      <c r="N2288" s="28">
        <v>0</v>
      </c>
      <c r="O2288">
        <v>0.4</v>
      </c>
      <c r="P2288">
        <v>1.5</v>
      </c>
      <c r="Q2288">
        <v>1.9</v>
      </c>
      <c r="R2288">
        <v>0.7</v>
      </c>
      <c r="S2288">
        <v>0</v>
      </c>
      <c r="T2288">
        <v>18</v>
      </c>
      <c r="U2288">
        <v>19.3</v>
      </c>
      <c r="V2288">
        <v>0.1</v>
      </c>
      <c r="W2288">
        <v>70.75</v>
      </c>
      <c r="X2288">
        <v>-1.3637112568529712</v>
      </c>
      <c r="Y2288">
        <v>43.587971059970975</v>
      </c>
      <c r="Z2288">
        <f t="shared" si="175"/>
        <v>19.259036619172207</v>
      </c>
      <c r="AA2288">
        <f t="shared" si="176"/>
        <v>20.518073238344414</v>
      </c>
      <c r="AB2288">
        <f t="shared" si="177"/>
        <v>19.259036619172207</v>
      </c>
      <c r="AC2288">
        <v>11.431893687707642</v>
      </c>
      <c r="AD2288">
        <v>10.510573412319278</v>
      </c>
      <c r="AE2288">
        <f t="shared" si="178"/>
        <v>19.259036619172207</v>
      </c>
      <c r="AF2288">
        <f t="shared" si="179"/>
        <v>19.259036619172207</v>
      </c>
    </row>
    <row r="2289" spans="1:32">
      <c r="A2289">
        <v>5</v>
      </c>
      <c r="B2289">
        <v>2</v>
      </c>
      <c r="C2289" t="s">
        <v>901</v>
      </c>
      <c r="D2289">
        <v>2</v>
      </c>
      <c r="E2289" t="s">
        <v>527</v>
      </c>
      <c r="F2289" s="28">
        <v>1</v>
      </c>
      <c r="G2289" s="28">
        <v>0</v>
      </c>
      <c r="H2289" s="28">
        <v>-1</v>
      </c>
      <c r="I2289" s="28">
        <v>-1</v>
      </c>
      <c r="J2289" s="28">
        <v>-1</v>
      </c>
      <c r="K2289" s="28">
        <v>0</v>
      </c>
      <c r="L2289" s="28">
        <v>2</v>
      </c>
      <c r="M2289" s="28">
        <v>0</v>
      </c>
      <c r="N2289" s="28">
        <v>0</v>
      </c>
      <c r="O2289">
        <v>0.65</v>
      </c>
      <c r="P2289">
        <v>0.05</v>
      </c>
      <c r="Q2289">
        <v>0.70000000000000007</v>
      </c>
      <c r="R2289">
        <v>1.35</v>
      </c>
      <c r="S2289">
        <v>0</v>
      </c>
      <c r="T2289">
        <v>17.2</v>
      </c>
      <c r="U2289">
        <v>18.2</v>
      </c>
      <c r="V2289">
        <v>0.1</v>
      </c>
      <c r="W2289">
        <v>73.05</v>
      </c>
      <c r="X2289">
        <v>-0.90276169522373317</v>
      </c>
      <c r="Y2289">
        <v>22.209233732686499</v>
      </c>
      <c r="Z2289">
        <f t="shared" si="175"/>
        <v>16.174461585073523</v>
      </c>
      <c r="AA2289">
        <f t="shared" si="176"/>
        <v>19.148923170147043</v>
      </c>
      <c r="AB2289">
        <f t="shared" si="177"/>
        <v>18.174461585073523</v>
      </c>
      <c r="AC2289">
        <v>11.431893687707642</v>
      </c>
      <c r="AD2289">
        <v>10.510573412319278</v>
      </c>
      <c r="AE2289">
        <f t="shared" si="178"/>
        <v>14.174461585073523</v>
      </c>
      <c r="AF2289">
        <f t="shared" si="179"/>
        <v>15.144158554770492</v>
      </c>
    </row>
    <row r="2290" spans="1:32">
      <c r="A2290">
        <v>5</v>
      </c>
      <c r="B2290">
        <v>2</v>
      </c>
      <c r="C2290" t="s">
        <v>901</v>
      </c>
      <c r="D2290">
        <v>2</v>
      </c>
      <c r="E2290" t="s">
        <v>694</v>
      </c>
      <c r="F2290" s="28">
        <v>-1</v>
      </c>
      <c r="G2290" s="28">
        <v>-1</v>
      </c>
      <c r="H2290" s="28">
        <v>-1</v>
      </c>
      <c r="I2290" s="28">
        <v>-1</v>
      </c>
      <c r="J2290" s="28">
        <v>1</v>
      </c>
      <c r="K2290" s="28">
        <v>0</v>
      </c>
      <c r="L2290" s="28">
        <v>3</v>
      </c>
      <c r="M2290" s="28">
        <v>0</v>
      </c>
      <c r="N2290" s="28">
        <v>0</v>
      </c>
      <c r="O2290">
        <v>0.4</v>
      </c>
      <c r="P2290">
        <v>0.1</v>
      </c>
      <c r="Q2290">
        <v>0.5</v>
      </c>
      <c r="R2290">
        <v>1.1000000000000001</v>
      </c>
      <c r="S2290">
        <v>0</v>
      </c>
      <c r="T2290">
        <v>16.899999999999999</v>
      </c>
      <c r="U2290">
        <v>16</v>
      </c>
      <c r="V2290">
        <v>0.1</v>
      </c>
      <c r="W2290">
        <v>70.75</v>
      </c>
      <c r="X2290">
        <v>-3.026656140172117</v>
      </c>
      <c r="Y2290">
        <v>99.225843035491366</v>
      </c>
      <c r="Z2290">
        <f t="shared" si="175"/>
        <v>18.009010995170552</v>
      </c>
      <c r="AA2290">
        <f t="shared" si="176"/>
        <v>15.118021990341106</v>
      </c>
      <c r="AB2290">
        <f t="shared" si="177"/>
        <v>16.009010995170552</v>
      </c>
      <c r="AC2290">
        <v>11.431893687707642</v>
      </c>
      <c r="AD2290">
        <v>10.510573412319278</v>
      </c>
      <c r="AE2290">
        <f t="shared" si="178"/>
        <v>20.009010995170552</v>
      </c>
      <c r="AF2290">
        <f t="shared" si="179"/>
        <v>19.039314025473583</v>
      </c>
    </row>
    <row r="2291" spans="1:32">
      <c r="A2291">
        <v>5</v>
      </c>
      <c r="B2291">
        <v>2</v>
      </c>
      <c r="C2291" t="s">
        <v>901</v>
      </c>
      <c r="D2291">
        <v>2</v>
      </c>
      <c r="E2291" t="s">
        <v>847</v>
      </c>
      <c r="F2291" s="28">
        <v>0</v>
      </c>
      <c r="G2291" s="28">
        <v>-1</v>
      </c>
      <c r="H2291" s="28">
        <v>0</v>
      </c>
      <c r="I2291" s="28">
        <v>-1</v>
      </c>
      <c r="J2291" s="28">
        <v>1</v>
      </c>
      <c r="K2291" s="28">
        <v>1</v>
      </c>
      <c r="L2291" s="28">
        <v>3</v>
      </c>
      <c r="M2291" s="28">
        <v>0</v>
      </c>
      <c r="N2291" s="28">
        <v>0</v>
      </c>
      <c r="O2291">
        <v>0.65</v>
      </c>
      <c r="P2291">
        <v>0.1</v>
      </c>
      <c r="Q2291">
        <v>0.75</v>
      </c>
      <c r="R2291">
        <v>1.1000000000000001</v>
      </c>
      <c r="S2291">
        <v>0</v>
      </c>
      <c r="T2291">
        <v>18.75</v>
      </c>
      <c r="U2291">
        <v>19.2</v>
      </c>
      <c r="V2291">
        <v>0.1</v>
      </c>
      <c r="W2291">
        <v>73.05</v>
      </c>
      <c r="X2291">
        <v>-1.2110227872512187</v>
      </c>
      <c r="Y2291">
        <v>35.787873292772758</v>
      </c>
      <c r="Z2291">
        <f t="shared" si="175"/>
        <v>19.186897715673297</v>
      </c>
      <c r="AA2291">
        <f t="shared" si="176"/>
        <v>19.623795431346593</v>
      </c>
      <c r="AB2291">
        <f t="shared" si="177"/>
        <v>19.186897715673297</v>
      </c>
      <c r="AC2291">
        <v>11.431893687707642</v>
      </c>
      <c r="AD2291">
        <v>10.510573412319278</v>
      </c>
      <c r="AE2291">
        <f t="shared" si="178"/>
        <v>19.186897715673297</v>
      </c>
      <c r="AF2291">
        <f t="shared" si="179"/>
        <v>19.186897715673297</v>
      </c>
    </row>
    <row r="2292" spans="1:32">
      <c r="A2292">
        <v>5</v>
      </c>
      <c r="B2292">
        <v>2</v>
      </c>
      <c r="C2292" t="s">
        <v>901</v>
      </c>
      <c r="D2292">
        <v>2</v>
      </c>
      <c r="E2292" t="s">
        <v>694</v>
      </c>
      <c r="F2292" s="28">
        <v>0</v>
      </c>
      <c r="G2292" s="28">
        <v>-1</v>
      </c>
      <c r="H2292" s="28">
        <v>0</v>
      </c>
      <c r="I2292" s="28">
        <v>0</v>
      </c>
      <c r="J2292" s="28">
        <v>-1</v>
      </c>
      <c r="K2292" s="28">
        <v>0</v>
      </c>
      <c r="L2292" s="28">
        <v>3</v>
      </c>
      <c r="M2292" s="28">
        <v>1</v>
      </c>
      <c r="N2292" s="28">
        <v>0</v>
      </c>
      <c r="O2292">
        <v>1.29</v>
      </c>
      <c r="P2292">
        <v>0.1</v>
      </c>
      <c r="Q2292">
        <v>1.3900000000000001</v>
      </c>
      <c r="R2292">
        <v>1.1000000000000001</v>
      </c>
      <c r="S2292">
        <v>0</v>
      </c>
      <c r="T2292">
        <v>18.75</v>
      </c>
      <c r="U2292">
        <v>19.2</v>
      </c>
      <c r="V2292">
        <v>0.1</v>
      </c>
      <c r="W2292">
        <v>68.8</v>
      </c>
      <c r="X2292">
        <v>-0.11009923010663709</v>
      </c>
      <c r="Y2292">
        <v>5.2510638721969798</v>
      </c>
      <c r="Z2292">
        <f t="shared" si="175"/>
        <v>19.186897715673297</v>
      </c>
      <c r="AA2292">
        <f t="shared" si="176"/>
        <v>19.623795431346593</v>
      </c>
      <c r="AB2292">
        <f t="shared" si="177"/>
        <v>19.186897715673297</v>
      </c>
      <c r="AC2292">
        <v>11.431893687707642</v>
      </c>
      <c r="AD2292">
        <v>10.510573412319278</v>
      </c>
      <c r="AE2292">
        <f t="shared" si="178"/>
        <v>19.186897715673297</v>
      </c>
      <c r="AF2292">
        <f t="shared" si="179"/>
        <v>19.186897715673297</v>
      </c>
    </row>
    <row r="2293" spans="1:32">
      <c r="A2293">
        <v>5</v>
      </c>
      <c r="B2293">
        <v>2</v>
      </c>
      <c r="C2293" t="s">
        <v>901</v>
      </c>
      <c r="D2293">
        <v>2</v>
      </c>
      <c r="E2293" t="s">
        <v>847</v>
      </c>
      <c r="F2293" s="28">
        <v>0</v>
      </c>
      <c r="G2293" s="28">
        <v>0</v>
      </c>
      <c r="H2293" s="28">
        <v>0</v>
      </c>
      <c r="I2293" s="28">
        <v>-1</v>
      </c>
      <c r="J2293" s="28">
        <v>-1</v>
      </c>
      <c r="K2293" s="28">
        <v>-1</v>
      </c>
      <c r="L2293" s="28">
        <v>4</v>
      </c>
      <c r="M2293" s="28">
        <v>-1</v>
      </c>
      <c r="N2293" s="28">
        <v>0</v>
      </c>
      <c r="O2293">
        <v>0.9</v>
      </c>
      <c r="P2293">
        <v>0.1</v>
      </c>
      <c r="Q2293">
        <v>1</v>
      </c>
      <c r="R2293">
        <v>1.1000000000000001</v>
      </c>
      <c r="S2293">
        <v>0</v>
      </c>
      <c r="T2293">
        <v>16.899999999999999</v>
      </c>
      <c r="U2293">
        <v>16</v>
      </c>
      <c r="V2293">
        <v>0.1</v>
      </c>
      <c r="W2293">
        <v>68.2</v>
      </c>
      <c r="X2293">
        <v>-1.4142634717372222</v>
      </c>
      <c r="Y2293">
        <v>46.273455135621987</v>
      </c>
      <c r="Z2293">
        <f t="shared" si="175"/>
        <v>16.009010995170552</v>
      </c>
      <c r="AA2293">
        <f t="shared" si="176"/>
        <v>15.118021990341106</v>
      </c>
      <c r="AB2293">
        <f t="shared" si="177"/>
        <v>16.009010995170552</v>
      </c>
      <c r="AC2293">
        <v>11.431893687707642</v>
      </c>
      <c r="AD2293">
        <v>10.510573412319278</v>
      </c>
      <c r="AE2293">
        <f t="shared" si="178"/>
        <v>16.009010995170552</v>
      </c>
      <c r="AF2293">
        <f t="shared" si="179"/>
        <v>16.009010995170552</v>
      </c>
    </row>
    <row r="2294" spans="1:32">
      <c r="A2294">
        <v>5</v>
      </c>
      <c r="B2294">
        <v>2</v>
      </c>
      <c r="C2294" t="s">
        <v>901</v>
      </c>
      <c r="D2294">
        <v>2</v>
      </c>
      <c r="E2294" t="s">
        <v>688</v>
      </c>
      <c r="F2294" s="28">
        <v>0</v>
      </c>
      <c r="G2294" s="28">
        <v>-1</v>
      </c>
      <c r="H2294" s="28">
        <v>-1</v>
      </c>
      <c r="I2294" s="28">
        <v>0</v>
      </c>
      <c r="J2294" s="28">
        <v>1</v>
      </c>
      <c r="K2294" s="28">
        <v>1</v>
      </c>
      <c r="L2294" s="28">
        <v>3</v>
      </c>
      <c r="M2294" s="28">
        <v>0</v>
      </c>
      <c r="N2294" s="28">
        <v>0</v>
      </c>
      <c r="O2294">
        <v>1.2</v>
      </c>
      <c r="P2294">
        <v>0.1</v>
      </c>
      <c r="Q2294">
        <v>1.3</v>
      </c>
      <c r="R2294">
        <v>1.1000000000000001</v>
      </c>
      <c r="S2294">
        <v>0</v>
      </c>
      <c r="T2294">
        <v>17.2</v>
      </c>
      <c r="U2294">
        <v>18.2</v>
      </c>
      <c r="V2294">
        <v>0.1</v>
      </c>
      <c r="W2294">
        <v>63.8</v>
      </c>
      <c r="X2294">
        <v>-0.47537773085488161</v>
      </c>
      <c r="Y2294">
        <v>9.7193957283899834</v>
      </c>
      <c r="Z2294">
        <f t="shared" si="175"/>
        <v>18.174461585073523</v>
      </c>
      <c r="AA2294">
        <f t="shared" si="176"/>
        <v>19.148923170147043</v>
      </c>
      <c r="AB2294">
        <f t="shared" si="177"/>
        <v>18.174461585073523</v>
      </c>
      <c r="AC2294">
        <v>11.431893687707642</v>
      </c>
      <c r="AD2294">
        <v>10.510573412319278</v>
      </c>
      <c r="AE2294">
        <f t="shared" si="178"/>
        <v>18.174461585073523</v>
      </c>
      <c r="AF2294">
        <f t="shared" si="179"/>
        <v>18.174461585073523</v>
      </c>
    </row>
    <row r="2295" spans="1:32">
      <c r="A2295">
        <v>5</v>
      </c>
      <c r="B2295">
        <v>2</v>
      </c>
      <c r="C2295" t="s">
        <v>901</v>
      </c>
      <c r="D2295">
        <v>2</v>
      </c>
      <c r="E2295" t="s">
        <v>827</v>
      </c>
      <c r="F2295" s="28">
        <v>0</v>
      </c>
      <c r="G2295" s="28">
        <v>0</v>
      </c>
      <c r="H2295" s="28">
        <v>-1</v>
      </c>
      <c r="I2295" s="28">
        <v>0</v>
      </c>
      <c r="J2295" s="28">
        <v>0</v>
      </c>
      <c r="K2295" s="28">
        <v>0</v>
      </c>
      <c r="L2295" s="28">
        <v>3</v>
      </c>
      <c r="M2295" s="28">
        <v>0</v>
      </c>
      <c r="N2295" s="28">
        <v>0</v>
      </c>
      <c r="O2295">
        <v>0.84</v>
      </c>
      <c r="P2295">
        <v>0.1</v>
      </c>
      <c r="Q2295">
        <v>0.94</v>
      </c>
      <c r="R2295">
        <v>1.1000000000000001</v>
      </c>
      <c r="S2295">
        <v>0</v>
      </c>
      <c r="T2295">
        <v>18</v>
      </c>
      <c r="U2295">
        <v>19.3</v>
      </c>
      <c r="V2295">
        <v>0.1</v>
      </c>
      <c r="W2295">
        <v>68.8</v>
      </c>
      <c r="X2295">
        <v>-0.8214468632307389</v>
      </c>
      <c r="Y2295">
        <v>19.232350386719986</v>
      </c>
      <c r="Z2295">
        <f t="shared" si="175"/>
        <v>19.259036619172207</v>
      </c>
      <c r="AA2295">
        <f t="shared" si="176"/>
        <v>20.518073238344414</v>
      </c>
      <c r="AB2295">
        <f t="shared" si="177"/>
        <v>19.259036619172207</v>
      </c>
      <c r="AC2295">
        <v>11.431893687707642</v>
      </c>
      <c r="AD2295">
        <v>10.510573412319278</v>
      </c>
      <c r="AE2295">
        <f t="shared" si="178"/>
        <v>19.259036619172207</v>
      </c>
      <c r="AF2295">
        <f t="shared" si="179"/>
        <v>19.259036619172207</v>
      </c>
    </row>
    <row r="2296" spans="1:32">
      <c r="A2296">
        <v>5</v>
      </c>
      <c r="B2296">
        <v>2</v>
      </c>
      <c r="C2296" t="s">
        <v>901</v>
      </c>
      <c r="D2296">
        <v>2</v>
      </c>
      <c r="E2296" t="s">
        <v>516</v>
      </c>
      <c r="F2296" s="28">
        <v>1</v>
      </c>
      <c r="G2296" s="28">
        <v>0</v>
      </c>
      <c r="H2296" s="28">
        <v>0</v>
      </c>
      <c r="I2296" s="28">
        <v>0</v>
      </c>
      <c r="J2296" s="28">
        <v>-1</v>
      </c>
      <c r="K2296" s="28">
        <v>0</v>
      </c>
      <c r="L2296" s="28">
        <v>2</v>
      </c>
      <c r="M2296" s="28">
        <v>0</v>
      </c>
      <c r="N2296" s="28">
        <v>0</v>
      </c>
      <c r="O2296">
        <v>1.02</v>
      </c>
      <c r="P2296">
        <v>0.1</v>
      </c>
      <c r="Q2296">
        <v>1.1200000000000001</v>
      </c>
      <c r="R2296">
        <v>1.1000000000000001</v>
      </c>
      <c r="S2296">
        <v>0</v>
      </c>
      <c r="T2296">
        <v>17.899999999999999</v>
      </c>
      <c r="U2296">
        <v>20</v>
      </c>
      <c r="V2296">
        <v>0.1</v>
      </c>
      <c r="W2296">
        <v>70</v>
      </c>
      <c r="X2296">
        <v>-0.3616616350385114</v>
      </c>
      <c r="Y2296">
        <v>7.7223364143949169</v>
      </c>
      <c r="Z2296">
        <f t="shared" si="175"/>
        <v>17.923181972002833</v>
      </c>
      <c r="AA2296">
        <f t="shared" si="176"/>
        <v>21.946363944005668</v>
      </c>
      <c r="AB2296">
        <f t="shared" si="177"/>
        <v>19.923181972002833</v>
      </c>
      <c r="AC2296">
        <v>11.431893687707642</v>
      </c>
      <c r="AD2296">
        <v>10.510573412319278</v>
      </c>
      <c r="AE2296">
        <f t="shared" si="178"/>
        <v>15.923181972002833</v>
      </c>
      <c r="AF2296">
        <f t="shared" si="179"/>
        <v>16.892878941699802</v>
      </c>
    </row>
    <row r="2297" spans="1:32">
      <c r="A2297">
        <v>5</v>
      </c>
      <c r="B2297">
        <v>2</v>
      </c>
      <c r="C2297" t="s">
        <v>901</v>
      </c>
      <c r="D2297">
        <v>2</v>
      </c>
      <c r="E2297" t="s">
        <v>695</v>
      </c>
      <c r="F2297" s="28">
        <v>-1</v>
      </c>
      <c r="G2297" s="28">
        <v>-1</v>
      </c>
      <c r="H2297" s="28">
        <v>1</v>
      </c>
      <c r="I2297" s="28">
        <v>1</v>
      </c>
      <c r="J2297" s="28">
        <v>0</v>
      </c>
      <c r="K2297" s="28">
        <v>0</v>
      </c>
      <c r="L2297" s="28">
        <v>3</v>
      </c>
      <c r="M2297" s="28">
        <v>0</v>
      </c>
      <c r="N2297" s="28">
        <v>0</v>
      </c>
      <c r="O2297">
        <v>0.4</v>
      </c>
      <c r="P2297">
        <v>0.1</v>
      </c>
      <c r="Q2297">
        <v>0.5</v>
      </c>
      <c r="R2297">
        <v>1.1000000000000001</v>
      </c>
      <c r="S2297">
        <v>0</v>
      </c>
      <c r="T2297">
        <v>15.8</v>
      </c>
      <c r="U2297">
        <v>15.9</v>
      </c>
      <c r="V2297">
        <v>0.1</v>
      </c>
      <c r="W2297">
        <v>63.1</v>
      </c>
      <c r="X2297">
        <v>-3.1752319122426438</v>
      </c>
      <c r="Y2297">
        <v>99.650514394811069</v>
      </c>
      <c r="Z2297">
        <f t="shared" si="175"/>
        <v>17.898800963715637</v>
      </c>
      <c r="AA2297">
        <f t="shared" si="176"/>
        <v>15.997601927431276</v>
      </c>
      <c r="AB2297">
        <f t="shared" si="177"/>
        <v>15.898800963715638</v>
      </c>
      <c r="AC2297">
        <v>11.431893687707642</v>
      </c>
      <c r="AD2297">
        <v>10.510573412319278</v>
      </c>
      <c r="AE2297">
        <f t="shared" si="178"/>
        <v>19.898800963715637</v>
      </c>
      <c r="AF2297">
        <f t="shared" si="179"/>
        <v>18.929103994018668</v>
      </c>
    </row>
    <row r="2298" spans="1:32">
      <c r="A2298">
        <v>5</v>
      </c>
      <c r="B2298">
        <v>2</v>
      </c>
      <c r="C2298" t="s">
        <v>901</v>
      </c>
      <c r="D2298">
        <v>2</v>
      </c>
      <c r="E2298" t="s">
        <v>545</v>
      </c>
      <c r="F2298" s="28">
        <v>1</v>
      </c>
      <c r="G2298" s="28">
        <v>0</v>
      </c>
      <c r="H2298" s="28">
        <v>-1</v>
      </c>
      <c r="I2298" s="28">
        <v>0</v>
      </c>
      <c r="J2298" s="28">
        <v>-1</v>
      </c>
      <c r="K2298" s="28">
        <v>0</v>
      </c>
      <c r="L2298" s="28">
        <v>4</v>
      </c>
      <c r="M2298" s="28">
        <v>0</v>
      </c>
      <c r="N2298" s="28">
        <v>0</v>
      </c>
      <c r="O2298">
        <v>1.28</v>
      </c>
      <c r="P2298">
        <v>0.1</v>
      </c>
      <c r="Q2298">
        <v>1.3800000000000001</v>
      </c>
      <c r="R2298">
        <v>1.1000000000000001</v>
      </c>
      <c r="S2298">
        <v>0</v>
      </c>
      <c r="T2298">
        <v>19.5</v>
      </c>
      <c r="U2298">
        <v>21.3</v>
      </c>
      <c r="V2298">
        <v>0.1</v>
      </c>
      <c r="W2298">
        <v>66.45</v>
      </c>
      <c r="X2298">
        <v>0.25716480822491239</v>
      </c>
      <c r="Y2298">
        <v>6.3729159851241661</v>
      </c>
      <c r="Z2298">
        <f t="shared" si="175"/>
        <v>19.224439592196916</v>
      </c>
      <c r="AA2298">
        <f t="shared" si="176"/>
        <v>22.948879184393832</v>
      </c>
      <c r="AB2298">
        <f t="shared" si="177"/>
        <v>21.224439592196916</v>
      </c>
      <c r="AC2298">
        <v>11.431893687707642</v>
      </c>
      <c r="AD2298">
        <v>10.510573412319278</v>
      </c>
      <c r="AE2298">
        <f t="shared" si="178"/>
        <v>17.224439592196916</v>
      </c>
      <c r="AF2298">
        <f t="shared" si="179"/>
        <v>18.194136561893885</v>
      </c>
    </row>
    <row r="2299" spans="1:32">
      <c r="A2299">
        <v>5</v>
      </c>
      <c r="B2299">
        <v>2</v>
      </c>
      <c r="C2299" t="s">
        <v>901</v>
      </c>
      <c r="D2299">
        <v>2</v>
      </c>
      <c r="E2299" t="s">
        <v>744</v>
      </c>
      <c r="F2299" s="28">
        <v>-1</v>
      </c>
      <c r="G2299" s="28">
        <v>-1</v>
      </c>
      <c r="H2299" s="28">
        <v>1</v>
      </c>
      <c r="I2299" s="28">
        <v>1</v>
      </c>
      <c r="J2299" s="28">
        <v>0</v>
      </c>
      <c r="K2299" s="28">
        <v>0</v>
      </c>
      <c r="L2299" s="28">
        <v>3</v>
      </c>
      <c r="M2299" s="28">
        <v>1</v>
      </c>
      <c r="N2299" s="28">
        <v>0</v>
      </c>
      <c r="O2299">
        <v>1.22</v>
      </c>
      <c r="P2299">
        <v>0.1</v>
      </c>
      <c r="Q2299">
        <v>1.32</v>
      </c>
      <c r="R2299">
        <v>1.1000000000000001</v>
      </c>
      <c r="S2299">
        <v>0</v>
      </c>
      <c r="T2299">
        <v>18.100000000000001</v>
      </c>
      <c r="U2299">
        <v>17.600000000000001</v>
      </c>
      <c r="V2299">
        <v>0.1</v>
      </c>
      <c r="W2299">
        <v>60.1</v>
      </c>
      <c r="X2299">
        <v>-0.54846551382073194</v>
      </c>
      <c r="Y2299">
        <v>11.296856996305522</v>
      </c>
      <c r="Z2299">
        <f t="shared" si="175"/>
        <v>19.609532811835738</v>
      </c>
      <c r="AA2299">
        <f t="shared" si="176"/>
        <v>17.119065623671474</v>
      </c>
      <c r="AB2299">
        <f t="shared" si="177"/>
        <v>17.609532811835738</v>
      </c>
      <c r="AC2299">
        <v>11.431893687707642</v>
      </c>
      <c r="AD2299">
        <v>10.510573412319278</v>
      </c>
      <c r="AE2299">
        <f t="shared" si="178"/>
        <v>21.609532811835738</v>
      </c>
      <c r="AF2299">
        <f t="shared" si="179"/>
        <v>20.639835842138769</v>
      </c>
    </row>
    <row r="2300" spans="1:32">
      <c r="A2300">
        <v>5</v>
      </c>
      <c r="B2300">
        <v>2</v>
      </c>
      <c r="C2300" t="s">
        <v>901</v>
      </c>
      <c r="D2300">
        <v>2</v>
      </c>
      <c r="E2300" t="s">
        <v>527</v>
      </c>
      <c r="F2300" s="28">
        <v>-1</v>
      </c>
      <c r="G2300" s="28">
        <v>-1</v>
      </c>
      <c r="H2300" s="28">
        <v>1</v>
      </c>
      <c r="I2300" s="28">
        <v>1</v>
      </c>
      <c r="J2300" s="28">
        <v>-1</v>
      </c>
      <c r="K2300" s="28">
        <v>-1</v>
      </c>
      <c r="L2300" s="28">
        <v>3</v>
      </c>
      <c r="M2300" s="28">
        <v>0</v>
      </c>
      <c r="N2300" s="28">
        <v>0</v>
      </c>
      <c r="O2300">
        <v>0.65</v>
      </c>
      <c r="P2300">
        <v>0.1</v>
      </c>
      <c r="Q2300">
        <v>0.75</v>
      </c>
      <c r="R2300">
        <v>1.1000000000000001</v>
      </c>
      <c r="S2300">
        <v>-1</v>
      </c>
      <c r="T2300">
        <v>16.600000000000001</v>
      </c>
      <c r="U2300">
        <v>15.8</v>
      </c>
      <c r="V2300">
        <v>0.1</v>
      </c>
      <c r="W2300">
        <v>64.650000000000006</v>
      </c>
      <c r="X2300">
        <v>-2.160833934558013</v>
      </c>
      <c r="Y2300">
        <v>83.465409825327583</v>
      </c>
      <c r="Z2300">
        <f t="shared" si="175"/>
        <v>17.807391357354408</v>
      </c>
      <c r="AA2300">
        <f t="shared" si="176"/>
        <v>15.014782714708815</v>
      </c>
      <c r="AB2300">
        <f t="shared" si="177"/>
        <v>15.807391357354408</v>
      </c>
      <c r="AC2300">
        <v>11.431893687707642</v>
      </c>
      <c r="AD2300">
        <v>10.510573412319278</v>
      </c>
      <c r="AE2300">
        <f t="shared" si="178"/>
        <v>19.807391357354408</v>
      </c>
      <c r="AF2300">
        <f t="shared" si="179"/>
        <v>18.837694387657439</v>
      </c>
    </row>
    <row r="2301" spans="1:32">
      <c r="A2301">
        <v>5</v>
      </c>
      <c r="B2301">
        <v>2</v>
      </c>
      <c r="C2301" t="s">
        <v>901</v>
      </c>
      <c r="D2301">
        <v>2</v>
      </c>
      <c r="E2301" t="s">
        <v>790</v>
      </c>
      <c r="F2301" s="28">
        <v>1</v>
      </c>
      <c r="G2301" s="28">
        <v>0</v>
      </c>
      <c r="H2301" s="28">
        <v>-1</v>
      </c>
      <c r="I2301" s="28">
        <v>-1</v>
      </c>
      <c r="J2301" s="28">
        <v>-1</v>
      </c>
      <c r="K2301" s="28">
        <v>0</v>
      </c>
      <c r="L2301" s="28">
        <v>3</v>
      </c>
      <c r="M2301" s="28">
        <v>-1</v>
      </c>
      <c r="N2301" s="28">
        <v>0</v>
      </c>
      <c r="O2301">
        <v>0.67</v>
      </c>
      <c r="P2301">
        <v>0.1</v>
      </c>
      <c r="Q2301">
        <v>0.77</v>
      </c>
      <c r="R2301">
        <v>1.1000000000000001</v>
      </c>
      <c r="S2301">
        <v>0</v>
      </c>
      <c r="T2301">
        <v>19.5</v>
      </c>
      <c r="U2301">
        <v>20.2</v>
      </c>
      <c r="V2301">
        <v>0.1</v>
      </c>
      <c r="W2301">
        <v>72.7</v>
      </c>
      <c r="X2301">
        <v>-0.88680440737017541</v>
      </c>
      <c r="Y2301">
        <v>21.603555679255152</v>
      </c>
      <c r="Z2301">
        <f t="shared" si="175"/>
        <v>18.175881677800106</v>
      </c>
      <c r="AA2301">
        <f t="shared" si="176"/>
        <v>20.851763355600212</v>
      </c>
      <c r="AB2301">
        <f t="shared" si="177"/>
        <v>20.175881677800106</v>
      </c>
      <c r="AC2301">
        <v>11.431893687707642</v>
      </c>
      <c r="AD2301">
        <v>10.510573412319278</v>
      </c>
      <c r="AE2301">
        <f t="shared" si="178"/>
        <v>16.175881677800106</v>
      </c>
      <c r="AF2301">
        <f t="shared" si="179"/>
        <v>17.145578647497075</v>
      </c>
    </row>
    <row r="2302" spans="1:32">
      <c r="A2302">
        <v>5</v>
      </c>
      <c r="B2302">
        <v>2</v>
      </c>
      <c r="C2302" t="s">
        <v>901</v>
      </c>
      <c r="D2302">
        <v>2</v>
      </c>
      <c r="E2302" t="s">
        <v>847</v>
      </c>
      <c r="F2302" s="28">
        <v>0</v>
      </c>
      <c r="G2302" s="28">
        <v>-1</v>
      </c>
      <c r="H2302" s="28">
        <v>0</v>
      </c>
      <c r="I2302" s="28">
        <v>0</v>
      </c>
      <c r="J2302" s="28">
        <v>1</v>
      </c>
      <c r="K2302" s="28">
        <v>1</v>
      </c>
      <c r="L2302" s="28">
        <v>3</v>
      </c>
      <c r="M2302" s="28">
        <v>0</v>
      </c>
      <c r="N2302" s="28">
        <v>0</v>
      </c>
      <c r="O2302">
        <v>0.9</v>
      </c>
      <c r="P2302">
        <v>0.1</v>
      </c>
      <c r="Q2302">
        <v>1</v>
      </c>
      <c r="R2302">
        <v>1.1000000000000001</v>
      </c>
      <c r="S2302">
        <v>0</v>
      </c>
      <c r="T2302">
        <v>15.4</v>
      </c>
      <c r="U2302">
        <v>15.9</v>
      </c>
      <c r="V2302">
        <v>0.1</v>
      </c>
      <c r="W2302">
        <v>71.53</v>
      </c>
      <c r="X2302">
        <v>-1.5001129335407819</v>
      </c>
      <c r="Y2302">
        <v>50.906270717332475</v>
      </c>
      <c r="Z2302">
        <f t="shared" si="175"/>
        <v>15.893512296276935</v>
      </c>
      <c r="AA2302">
        <f t="shared" si="176"/>
        <v>16.387024592553871</v>
      </c>
      <c r="AB2302">
        <f t="shared" si="177"/>
        <v>15.893512296276935</v>
      </c>
      <c r="AC2302">
        <v>11.431893687707642</v>
      </c>
      <c r="AD2302">
        <v>10.510573412319278</v>
      </c>
      <c r="AE2302">
        <f t="shared" si="178"/>
        <v>15.893512296276935</v>
      </c>
      <c r="AF2302">
        <f t="shared" si="179"/>
        <v>15.893512296276935</v>
      </c>
    </row>
    <row r="2303" spans="1:32">
      <c r="A2303">
        <v>5</v>
      </c>
      <c r="B2303">
        <v>2</v>
      </c>
      <c r="C2303" t="s">
        <v>901</v>
      </c>
      <c r="D2303">
        <v>2</v>
      </c>
      <c r="E2303" t="s">
        <v>695</v>
      </c>
      <c r="F2303" s="28">
        <v>-1</v>
      </c>
      <c r="G2303" s="28">
        <v>-1</v>
      </c>
      <c r="H2303" s="28">
        <v>-1</v>
      </c>
      <c r="I2303" s="28">
        <v>-1</v>
      </c>
      <c r="J2303" s="28">
        <v>1</v>
      </c>
      <c r="K2303" s="28">
        <v>0</v>
      </c>
      <c r="L2303" s="28">
        <v>3</v>
      </c>
      <c r="M2303" s="28">
        <v>0</v>
      </c>
      <c r="N2303" s="28">
        <v>0</v>
      </c>
      <c r="O2303">
        <v>0.4</v>
      </c>
      <c r="P2303">
        <v>0.1</v>
      </c>
      <c r="Q2303">
        <v>0.5</v>
      </c>
      <c r="R2303">
        <v>1.1000000000000001</v>
      </c>
      <c r="S2303">
        <v>-1</v>
      </c>
      <c r="T2303">
        <v>16.3</v>
      </c>
      <c r="U2303">
        <v>15.4</v>
      </c>
      <c r="V2303">
        <v>0.1</v>
      </c>
      <c r="W2303">
        <v>70.75</v>
      </c>
      <c r="X2303">
        <v>-3.2349810150593141</v>
      </c>
      <c r="Y2303">
        <v>99.753062397314025</v>
      </c>
      <c r="Z2303">
        <f t="shared" si="175"/>
        <v>17.406237316077259</v>
      </c>
      <c r="AA2303">
        <f t="shared" si="176"/>
        <v>14.512474632154522</v>
      </c>
      <c r="AB2303">
        <f t="shared" si="177"/>
        <v>15.406237316077261</v>
      </c>
      <c r="AC2303">
        <v>11.431893687707642</v>
      </c>
      <c r="AD2303">
        <v>10.510573412319278</v>
      </c>
      <c r="AE2303">
        <f t="shared" si="178"/>
        <v>19.406237316077259</v>
      </c>
      <c r="AF2303">
        <f t="shared" si="179"/>
        <v>18.436540346380291</v>
      </c>
    </row>
    <row r="2304" spans="1:32">
      <c r="A2304">
        <v>5</v>
      </c>
      <c r="B2304">
        <v>2</v>
      </c>
      <c r="C2304" t="s">
        <v>901</v>
      </c>
      <c r="D2304">
        <v>2</v>
      </c>
      <c r="E2304" t="s">
        <v>527</v>
      </c>
      <c r="F2304" s="28">
        <v>-1</v>
      </c>
      <c r="G2304" s="28">
        <v>-1</v>
      </c>
      <c r="H2304" s="28">
        <v>0</v>
      </c>
      <c r="I2304" s="28">
        <v>0</v>
      </c>
      <c r="J2304" s="28">
        <v>1</v>
      </c>
      <c r="K2304" s="28">
        <v>1</v>
      </c>
      <c r="L2304" s="28">
        <v>2</v>
      </c>
      <c r="M2304" s="28">
        <v>0</v>
      </c>
      <c r="N2304" s="28">
        <v>0</v>
      </c>
      <c r="O2304">
        <v>0.65</v>
      </c>
      <c r="P2304">
        <v>0.1</v>
      </c>
      <c r="Q2304">
        <v>0.75</v>
      </c>
      <c r="R2304">
        <v>1.1000000000000001</v>
      </c>
      <c r="S2304">
        <v>-1</v>
      </c>
      <c r="T2304">
        <v>17.600000000000001</v>
      </c>
      <c r="U2304">
        <v>15.75</v>
      </c>
      <c r="V2304">
        <v>0.1</v>
      </c>
      <c r="W2304">
        <v>73.05</v>
      </c>
      <c r="X2304">
        <v>-2.0701973700015341</v>
      </c>
      <c r="Y2304">
        <v>79.830709846220486</v>
      </c>
      <c r="Z2304">
        <f t="shared" si="175"/>
        <v>17.761691738715729</v>
      </c>
      <c r="AA2304">
        <f t="shared" si="176"/>
        <v>13.923383477431457</v>
      </c>
      <c r="AB2304">
        <f t="shared" si="177"/>
        <v>15.761691738715729</v>
      </c>
      <c r="AC2304">
        <v>11.431893687707642</v>
      </c>
      <c r="AD2304">
        <v>10.510573412319278</v>
      </c>
      <c r="AE2304">
        <f t="shared" si="178"/>
        <v>19.761691738715729</v>
      </c>
      <c r="AF2304">
        <f t="shared" si="179"/>
        <v>18.791994769018761</v>
      </c>
    </row>
    <row r="2305" spans="1:32">
      <c r="A2305">
        <v>5</v>
      </c>
      <c r="B2305">
        <v>2</v>
      </c>
      <c r="C2305" t="s">
        <v>901</v>
      </c>
      <c r="D2305">
        <v>2</v>
      </c>
      <c r="E2305" t="s">
        <v>694</v>
      </c>
      <c r="F2305" s="28">
        <v>0</v>
      </c>
      <c r="G2305" s="28">
        <v>0</v>
      </c>
      <c r="H2305" s="28">
        <v>0</v>
      </c>
      <c r="I2305" s="28">
        <v>0</v>
      </c>
      <c r="J2305" s="28">
        <v>0</v>
      </c>
      <c r="K2305" s="28">
        <v>0</v>
      </c>
      <c r="L2305" s="28">
        <v>3</v>
      </c>
      <c r="M2305" s="28">
        <v>0</v>
      </c>
      <c r="N2305" s="28">
        <v>0</v>
      </c>
      <c r="O2305">
        <v>0.4</v>
      </c>
      <c r="P2305">
        <v>0.1</v>
      </c>
      <c r="Q2305">
        <v>0.5</v>
      </c>
      <c r="R2305">
        <v>1.1000000000000001</v>
      </c>
      <c r="S2305">
        <v>-1</v>
      </c>
      <c r="T2305">
        <v>18.75</v>
      </c>
      <c r="U2305">
        <v>19.2</v>
      </c>
      <c r="V2305">
        <v>0.1</v>
      </c>
      <c r="W2305">
        <v>70.75</v>
      </c>
      <c r="X2305">
        <v>-2.0150603189087497</v>
      </c>
      <c r="Y2305">
        <v>77.437745928792083</v>
      </c>
      <c r="Z2305">
        <f t="shared" si="175"/>
        <v>19.186897715673297</v>
      </c>
      <c r="AA2305">
        <f t="shared" si="176"/>
        <v>19.623795431346593</v>
      </c>
      <c r="AB2305">
        <f t="shared" si="177"/>
        <v>19.186897715673297</v>
      </c>
      <c r="AC2305">
        <v>11.431893687707642</v>
      </c>
      <c r="AD2305">
        <v>10.510573412319278</v>
      </c>
      <c r="AE2305">
        <f t="shared" si="178"/>
        <v>19.186897715673297</v>
      </c>
      <c r="AF2305">
        <f t="shared" si="179"/>
        <v>19.186897715673297</v>
      </c>
    </row>
    <row r="2306" spans="1:32">
      <c r="A2306">
        <v>5</v>
      </c>
      <c r="B2306">
        <v>2</v>
      </c>
      <c r="C2306" t="s">
        <v>901</v>
      </c>
      <c r="D2306">
        <v>2</v>
      </c>
      <c r="E2306" t="s">
        <v>847</v>
      </c>
      <c r="F2306" s="28">
        <v>0</v>
      </c>
      <c r="G2306" s="28">
        <v>-1</v>
      </c>
      <c r="H2306" s="28">
        <v>0</v>
      </c>
      <c r="I2306" s="28">
        <v>-1</v>
      </c>
      <c r="J2306" s="28">
        <v>1</v>
      </c>
      <c r="K2306" s="28">
        <v>1</v>
      </c>
      <c r="L2306" s="28">
        <v>3</v>
      </c>
      <c r="M2306" s="28">
        <v>0</v>
      </c>
      <c r="N2306" s="28">
        <v>0</v>
      </c>
      <c r="O2306">
        <v>0.65</v>
      </c>
      <c r="P2306">
        <v>0.1</v>
      </c>
      <c r="Q2306">
        <v>0.75</v>
      </c>
      <c r="R2306">
        <v>1.1000000000000001</v>
      </c>
      <c r="S2306">
        <v>0</v>
      </c>
      <c r="T2306">
        <v>16.899999999999999</v>
      </c>
      <c r="U2306">
        <v>16</v>
      </c>
      <c r="V2306">
        <v>0.1</v>
      </c>
      <c r="W2306">
        <v>73.05</v>
      </c>
      <c r="X2306">
        <v>-2.0581995381657276</v>
      </c>
      <c r="Y2306">
        <v>79.321234971280177</v>
      </c>
      <c r="Z2306">
        <f t="shared" ref="Z2306:Z2369" si="180">AB2306-(F2306/0.5)</f>
        <v>16.009010995170552</v>
      </c>
      <c r="AA2306">
        <f t="shared" ref="AA2306:AA2369" si="181">((U2306+273.15)^4+(133500000*(V2306^0.71)*(U2306-T2306)/(1*(0.04^0.4))))^0.25-273.15</f>
        <v>15.118021990341106</v>
      </c>
      <c r="AB2306">
        <f t="shared" ref="AB2306:AB2369" si="182">(AA2306+(T2306*(10*V2306)^0.5))/(1+(10*V2306)^0.5)</f>
        <v>16.009010995170552</v>
      </c>
      <c r="AC2306">
        <v>11.431893687707642</v>
      </c>
      <c r="AD2306">
        <v>10.510573412319278</v>
      </c>
      <c r="AE2306">
        <f t="shared" ref="AE2306:AE2369" si="183">AB2306-(F2306/0.25)</f>
        <v>16.009010995170552</v>
      </c>
      <c r="AF2306">
        <f t="shared" ref="AF2306:AF2369" si="184">AB2306-(F2306/0.33)</f>
        <v>16.009010995170552</v>
      </c>
    </row>
    <row r="2307" spans="1:32">
      <c r="A2307">
        <v>6</v>
      </c>
      <c r="B2307">
        <v>2</v>
      </c>
      <c r="C2307" t="s">
        <v>901</v>
      </c>
      <c r="D2307">
        <v>1</v>
      </c>
      <c r="E2307" t="s">
        <v>603</v>
      </c>
      <c r="F2307" s="28">
        <v>-1</v>
      </c>
      <c r="G2307" s="28">
        <v>0</v>
      </c>
      <c r="H2307" s="28">
        <v>1</v>
      </c>
      <c r="I2307" s="28">
        <v>0</v>
      </c>
      <c r="J2307" s="28">
        <v>0</v>
      </c>
      <c r="K2307" s="28">
        <v>0</v>
      </c>
      <c r="L2307" s="28">
        <v>3</v>
      </c>
      <c r="M2307" s="28">
        <v>0</v>
      </c>
      <c r="N2307" s="28">
        <v>0</v>
      </c>
      <c r="O2307">
        <v>0.7</v>
      </c>
      <c r="P2307">
        <v>0.1</v>
      </c>
      <c r="Q2307">
        <v>0.79999999999999993</v>
      </c>
      <c r="R2307">
        <v>1.1000000000000001</v>
      </c>
      <c r="S2307">
        <v>0</v>
      </c>
      <c r="T2307">
        <v>18.600000000000001</v>
      </c>
      <c r="U2307">
        <v>18.600000000000001</v>
      </c>
      <c r="V2307">
        <v>0.1</v>
      </c>
      <c r="W2307">
        <v>78.099999999999994</v>
      </c>
      <c r="X2307">
        <v>-1.2029761544768267</v>
      </c>
      <c r="Y2307">
        <v>35.393022105647034</v>
      </c>
      <c r="Z2307">
        <f t="shared" si="180"/>
        <v>20.599999999999984</v>
      </c>
      <c r="AA2307">
        <f t="shared" si="181"/>
        <v>18.599999999999966</v>
      </c>
      <c r="AB2307">
        <f t="shared" si="182"/>
        <v>18.599999999999984</v>
      </c>
      <c r="AC2307">
        <v>14.174086378737538</v>
      </c>
      <c r="AD2307">
        <v>14.147360667889046</v>
      </c>
      <c r="AE2307">
        <f t="shared" si="183"/>
        <v>22.599999999999984</v>
      </c>
      <c r="AF2307">
        <f t="shared" si="184"/>
        <v>21.630303030303015</v>
      </c>
    </row>
    <row r="2308" spans="1:32">
      <c r="A2308">
        <v>6</v>
      </c>
      <c r="B2308">
        <v>2</v>
      </c>
      <c r="C2308" t="s">
        <v>901</v>
      </c>
      <c r="D2308">
        <v>1</v>
      </c>
      <c r="E2308" t="s">
        <v>873</v>
      </c>
      <c r="F2308" s="28">
        <v>0</v>
      </c>
      <c r="G2308" s="28">
        <v>0</v>
      </c>
      <c r="H2308" s="28">
        <v>0</v>
      </c>
      <c r="I2308" s="28">
        <v>0</v>
      </c>
      <c r="J2308" s="28">
        <v>0</v>
      </c>
      <c r="K2308" s="28">
        <v>0</v>
      </c>
      <c r="L2308" s="28">
        <v>3</v>
      </c>
      <c r="M2308" s="28">
        <v>0</v>
      </c>
      <c r="N2308" s="28">
        <v>0</v>
      </c>
      <c r="O2308">
        <v>0.68</v>
      </c>
      <c r="P2308">
        <v>0.1</v>
      </c>
      <c r="Q2308">
        <v>0.78</v>
      </c>
      <c r="R2308">
        <v>1.1000000000000001</v>
      </c>
      <c r="S2308">
        <v>0</v>
      </c>
      <c r="T2308">
        <v>18.7</v>
      </c>
      <c r="U2308">
        <v>18.8</v>
      </c>
      <c r="V2308">
        <v>0.1</v>
      </c>
      <c r="W2308">
        <v>77.5</v>
      </c>
      <c r="X2308">
        <v>-1.2043562753906731</v>
      </c>
      <c r="Y2308">
        <v>35.460614062524684</v>
      </c>
      <c r="Z2308">
        <f t="shared" si="180"/>
        <v>18.79736204943945</v>
      </c>
      <c r="AA2308">
        <f t="shared" si="181"/>
        <v>18.894724098878896</v>
      </c>
      <c r="AB2308">
        <f t="shared" si="182"/>
        <v>18.79736204943945</v>
      </c>
      <c r="AC2308">
        <v>14.174086378737538</v>
      </c>
      <c r="AD2308">
        <v>14.147360667889046</v>
      </c>
      <c r="AE2308">
        <f t="shared" si="183"/>
        <v>18.79736204943945</v>
      </c>
      <c r="AF2308">
        <f t="shared" si="184"/>
        <v>18.79736204943945</v>
      </c>
    </row>
    <row r="2309" spans="1:32">
      <c r="A2309">
        <v>6</v>
      </c>
      <c r="B2309">
        <v>2</v>
      </c>
      <c r="C2309" t="s">
        <v>901</v>
      </c>
      <c r="D2309">
        <v>1</v>
      </c>
      <c r="E2309" t="s">
        <v>761</v>
      </c>
      <c r="F2309" s="28">
        <v>-1</v>
      </c>
      <c r="G2309" s="28">
        <v>0</v>
      </c>
      <c r="H2309" s="28">
        <v>1</v>
      </c>
      <c r="I2309" s="28">
        <v>0</v>
      </c>
      <c r="J2309" s="28">
        <v>0</v>
      </c>
      <c r="K2309" s="28">
        <v>0</v>
      </c>
      <c r="L2309" s="28">
        <v>2</v>
      </c>
      <c r="M2309" s="28">
        <v>0</v>
      </c>
      <c r="N2309" s="28">
        <v>0</v>
      </c>
      <c r="O2309">
        <v>0.77</v>
      </c>
      <c r="P2309">
        <v>0.01</v>
      </c>
      <c r="Q2309">
        <v>0.78</v>
      </c>
      <c r="R2309">
        <v>1.1000000000000001</v>
      </c>
      <c r="S2309">
        <v>0</v>
      </c>
      <c r="T2309">
        <v>18.2</v>
      </c>
      <c r="U2309">
        <v>18.7</v>
      </c>
      <c r="V2309">
        <v>0.1</v>
      </c>
      <c r="W2309">
        <v>77.3</v>
      </c>
      <c r="X2309">
        <v>-1.2604015326507663</v>
      </c>
      <c r="Y2309">
        <v>38.249685560557921</v>
      </c>
      <c r="Z2309">
        <f t="shared" si="180"/>
        <v>20.686593131231071</v>
      </c>
      <c r="AA2309">
        <f t="shared" si="181"/>
        <v>19.173186262462139</v>
      </c>
      <c r="AB2309">
        <f t="shared" si="182"/>
        <v>18.686593131231071</v>
      </c>
      <c r="AC2309">
        <v>14.174086378737538</v>
      </c>
      <c r="AD2309">
        <v>14.147360667889046</v>
      </c>
      <c r="AE2309">
        <f t="shared" si="183"/>
        <v>22.686593131231071</v>
      </c>
      <c r="AF2309">
        <f t="shared" si="184"/>
        <v>21.716896161534102</v>
      </c>
    </row>
    <row r="2310" spans="1:32">
      <c r="A2310">
        <v>6</v>
      </c>
      <c r="B2310">
        <v>2</v>
      </c>
      <c r="C2310" t="s">
        <v>901</v>
      </c>
      <c r="D2310">
        <v>1</v>
      </c>
      <c r="E2310" t="s">
        <v>613</v>
      </c>
      <c r="F2310" s="28">
        <v>-1</v>
      </c>
      <c r="G2310" s="28">
        <v>0</v>
      </c>
      <c r="H2310" s="28">
        <v>1</v>
      </c>
      <c r="I2310" s="28">
        <v>1</v>
      </c>
      <c r="J2310" s="28">
        <v>0</v>
      </c>
      <c r="K2310" s="28">
        <v>0</v>
      </c>
      <c r="L2310" s="28">
        <v>3</v>
      </c>
      <c r="M2310" s="28">
        <v>0</v>
      </c>
      <c r="N2310" s="28">
        <v>0</v>
      </c>
      <c r="O2310">
        <v>0.51</v>
      </c>
      <c r="P2310">
        <v>0.1</v>
      </c>
      <c r="Q2310">
        <v>0.61</v>
      </c>
      <c r="R2310">
        <v>1.1000000000000001</v>
      </c>
      <c r="S2310">
        <v>0</v>
      </c>
      <c r="T2310">
        <v>18.600000000000001</v>
      </c>
      <c r="U2310">
        <v>18.600000000000001</v>
      </c>
      <c r="V2310">
        <v>0.1</v>
      </c>
      <c r="W2310">
        <v>76.3</v>
      </c>
      <c r="X2310">
        <v>-1.7603366512455165</v>
      </c>
      <c r="Y2310">
        <v>64.953322404004666</v>
      </c>
      <c r="Z2310">
        <f t="shared" si="180"/>
        <v>20.599999999999984</v>
      </c>
      <c r="AA2310">
        <f t="shared" si="181"/>
        <v>18.599999999999966</v>
      </c>
      <c r="AB2310">
        <f t="shared" si="182"/>
        <v>18.599999999999984</v>
      </c>
      <c r="AC2310">
        <v>14.174086378737538</v>
      </c>
      <c r="AD2310">
        <v>14.147360667889046</v>
      </c>
      <c r="AE2310">
        <f t="shared" si="183"/>
        <v>22.599999999999984</v>
      </c>
      <c r="AF2310">
        <f t="shared" si="184"/>
        <v>21.630303030303015</v>
      </c>
    </row>
    <row r="2311" spans="1:32">
      <c r="A2311">
        <v>6</v>
      </c>
      <c r="B2311">
        <v>2</v>
      </c>
      <c r="C2311" t="s">
        <v>901</v>
      </c>
      <c r="D2311">
        <v>1</v>
      </c>
      <c r="E2311" t="s">
        <v>755</v>
      </c>
      <c r="F2311" s="28">
        <v>0</v>
      </c>
      <c r="G2311" s="28">
        <v>0</v>
      </c>
      <c r="H2311" s="28">
        <v>0</v>
      </c>
      <c r="I2311" s="28">
        <v>0</v>
      </c>
      <c r="J2311" s="28">
        <v>0</v>
      </c>
      <c r="K2311" s="28">
        <v>0</v>
      </c>
      <c r="L2311" s="28">
        <v>2</v>
      </c>
      <c r="M2311" s="28">
        <v>0</v>
      </c>
      <c r="N2311" s="28">
        <v>0</v>
      </c>
      <c r="O2311">
        <v>0.78</v>
      </c>
      <c r="P2311">
        <v>0.01</v>
      </c>
      <c r="Q2311">
        <v>0.79</v>
      </c>
      <c r="R2311">
        <v>1.1000000000000001</v>
      </c>
      <c r="S2311">
        <v>0</v>
      </c>
      <c r="T2311">
        <v>18.600000000000001</v>
      </c>
      <c r="U2311">
        <v>18.8</v>
      </c>
      <c r="V2311">
        <v>0.1</v>
      </c>
      <c r="W2311">
        <v>77.3</v>
      </c>
      <c r="X2311">
        <v>-1.1864708581289662</v>
      </c>
      <c r="Y2311">
        <v>34.588945283306643</v>
      </c>
      <c r="Z2311">
        <f t="shared" si="180"/>
        <v>18.794678058323445</v>
      </c>
      <c r="AA2311">
        <f t="shared" si="181"/>
        <v>18.989356116646888</v>
      </c>
      <c r="AB2311">
        <f t="shared" si="182"/>
        <v>18.794678058323445</v>
      </c>
      <c r="AC2311">
        <v>14.174086378737538</v>
      </c>
      <c r="AD2311">
        <v>14.147360667889046</v>
      </c>
      <c r="AE2311">
        <f t="shared" si="183"/>
        <v>18.794678058323445</v>
      </c>
      <c r="AF2311">
        <f t="shared" si="184"/>
        <v>18.794678058323445</v>
      </c>
    </row>
    <row r="2312" spans="1:32">
      <c r="A2312">
        <v>6</v>
      </c>
      <c r="B2312">
        <v>2</v>
      </c>
      <c r="C2312" t="s">
        <v>901</v>
      </c>
      <c r="D2312">
        <v>1</v>
      </c>
      <c r="E2312" t="s">
        <v>706</v>
      </c>
      <c r="F2312" s="28">
        <v>-1</v>
      </c>
      <c r="G2312" s="28">
        <v>0</v>
      </c>
      <c r="H2312" s="28">
        <v>1</v>
      </c>
      <c r="I2312" s="28">
        <v>0</v>
      </c>
      <c r="J2312" s="28">
        <v>0</v>
      </c>
      <c r="K2312" s="28">
        <v>0</v>
      </c>
      <c r="L2312" s="28">
        <v>3</v>
      </c>
      <c r="M2312" s="28">
        <v>0</v>
      </c>
      <c r="N2312" s="28">
        <v>0</v>
      </c>
      <c r="O2312">
        <v>0.77</v>
      </c>
      <c r="P2312">
        <v>0.01</v>
      </c>
      <c r="Q2312">
        <v>0.78</v>
      </c>
      <c r="R2312">
        <v>1.1000000000000001</v>
      </c>
      <c r="S2312">
        <v>0</v>
      </c>
      <c r="T2312">
        <v>18.7</v>
      </c>
      <c r="U2312">
        <v>18.600000000000001</v>
      </c>
      <c r="V2312">
        <v>0.1</v>
      </c>
      <c r="W2312">
        <v>76.3</v>
      </c>
      <c r="X2312">
        <v>-1.2568364697231897</v>
      </c>
      <c r="Y2312">
        <v>38.069805272427963</v>
      </c>
      <c r="Z2312">
        <f t="shared" si="180"/>
        <v>20.602494177354551</v>
      </c>
      <c r="AA2312">
        <f t="shared" si="181"/>
        <v>18.504988354709099</v>
      </c>
      <c r="AB2312">
        <f t="shared" si="182"/>
        <v>18.602494177354551</v>
      </c>
      <c r="AC2312">
        <v>14.174086378737538</v>
      </c>
      <c r="AD2312">
        <v>14.147360667889046</v>
      </c>
      <c r="AE2312">
        <f t="shared" si="183"/>
        <v>22.602494177354551</v>
      </c>
      <c r="AF2312">
        <f t="shared" si="184"/>
        <v>21.632797207657582</v>
      </c>
    </row>
    <row r="2313" spans="1:32">
      <c r="A2313">
        <v>6</v>
      </c>
      <c r="B2313">
        <v>2</v>
      </c>
      <c r="C2313" t="s">
        <v>901</v>
      </c>
      <c r="D2313">
        <v>1</v>
      </c>
      <c r="E2313" t="s">
        <v>713</v>
      </c>
      <c r="F2313" s="28">
        <v>-1</v>
      </c>
      <c r="G2313" s="28">
        <v>0</v>
      </c>
      <c r="H2313" s="28">
        <v>0</v>
      </c>
      <c r="I2313" s="28">
        <v>0</v>
      </c>
      <c r="J2313" s="28">
        <v>0</v>
      </c>
      <c r="K2313" s="28">
        <v>0</v>
      </c>
      <c r="L2313" s="28">
        <v>3</v>
      </c>
      <c r="M2313" s="28">
        <v>1</v>
      </c>
      <c r="N2313" s="28">
        <v>0</v>
      </c>
      <c r="O2313">
        <v>0.62</v>
      </c>
      <c r="P2313">
        <v>0.1</v>
      </c>
      <c r="Q2313">
        <v>0.72</v>
      </c>
      <c r="R2313">
        <v>1.1000000000000001</v>
      </c>
      <c r="S2313">
        <v>0</v>
      </c>
      <c r="T2313">
        <v>18.899999999999999</v>
      </c>
      <c r="U2313">
        <v>18.399999999999999</v>
      </c>
      <c r="V2313">
        <v>0.1</v>
      </c>
      <c r="W2313">
        <v>78.099999999999994</v>
      </c>
      <c r="X2313">
        <v>-1.4421721355358654</v>
      </c>
      <c r="Y2313">
        <v>47.771382879005891</v>
      </c>
      <c r="Z2313">
        <f t="shared" si="180"/>
        <v>20.411513364178699</v>
      </c>
      <c r="AA2313">
        <f t="shared" si="181"/>
        <v>17.923026728357399</v>
      </c>
      <c r="AB2313">
        <f t="shared" si="182"/>
        <v>18.411513364178699</v>
      </c>
      <c r="AC2313">
        <v>14.174086378737538</v>
      </c>
      <c r="AD2313">
        <v>14.147360667889046</v>
      </c>
      <c r="AE2313">
        <f t="shared" si="183"/>
        <v>22.411513364178699</v>
      </c>
      <c r="AF2313">
        <f t="shared" si="184"/>
        <v>21.44181639448173</v>
      </c>
    </row>
    <row r="2314" spans="1:32">
      <c r="A2314">
        <v>6</v>
      </c>
      <c r="B2314">
        <v>2</v>
      </c>
      <c r="C2314" t="s">
        <v>901</v>
      </c>
      <c r="D2314">
        <v>1</v>
      </c>
      <c r="E2314" t="s">
        <v>549</v>
      </c>
      <c r="F2314" s="28">
        <v>-1</v>
      </c>
      <c r="G2314" s="28">
        <v>-1</v>
      </c>
      <c r="H2314" s="28">
        <v>-1</v>
      </c>
      <c r="I2314" s="28">
        <v>-1</v>
      </c>
      <c r="J2314" s="28">
        <v>0</v>
      </c>
      <c r="K2314" s="28">
        <v>0</v>
      </c>
      <c r="L2314" s="28">
        <v>4</v>
      </c>
      <c r="M2314" s="28">
        <v>0</v>
      </c>
      <c r="N2314" s="28">
        <v>0</v>
      </c>
      <c r="O2314">
        <v>0.74</v>
      </c>
      <c r="P2314">
        <v>0.1</v>
      </c>
      <c r="Q2314">
        <v>0.84</v>
      </c>
      <c r="R2314">
        <v>1.1000000000000001</v>
      </c>
      <c r="S2314">
        <v>0</v>
      </c>
      <c r="T2314">
        <v>18.600000000000001</v>
      </c>
      <c r="U2314">
        <v>18.7</v>
      </c>
      <c r="V2314">
        <v>0.1</v>
      </c>
      <c r="W2314">
        <v>77.5</v>
      </c>
      <c r="X2314">
        <v>-1.0866206337650903</v>
      </c>
      <c r="Y2314">
        <v>29.905341644979046</v>
      </c>
      <c r="Z2314">
        <f t="shared" si="180"/>
        <v>20.697410719148298</v>
      </c>
      <c r="AA2314">
        <f t="shared" si="181"/>
        <v>18.794821438296594</v>
      </c>
      <c r="AB2314">
        <f t="shared" si="182"/>
        <v>18.697410719148298</v>
      </c>
      <c r="AC2314">
        <v>14.174086378737538</v>
      </c>
      <c r="AD2314">
        <v>14.147360667889046</v>
      </c>
      <c r="AE2314">
        <f t="shared" si="183"/>
        <v>22.697410719148298</v>
      </c>
      <c r="AF2314">
        <f t="shared" si="184"/>
        <v>21.727713749451329</v>
      </c>
    </row>
    <row r="2315" spans="1:32">
      <c r="A2315">
        <v>6</v>
      </c>
      <c r="B2315">
        <v>2</v>
      </c>
      <c r="C2315" t="s">
        <v>901</v>
      </c>
      <c r="D2315">
        <v>1</v>
      </c>
      <c r="E2315" t="s">
        <v>603</v>
      </c>
      <c r="F2315" s="28">
        <v>0</v>
      </c>
      <c r="G2315" s="28">
        <v>0</v>
      </c>
      <c r="H2315" s="28">
        <v>0</v>
      </c>
      <c r="I2315" s="28">
        <v>0</v>
      </c>
      <c r="J2315" s="28">
        <v>0</v>
      </c>
      <c r="K2315" s="28">
        <v>0</v>
      </c>
      <c r="L2315" s="28">
        <v>2</v>
      </c>
      <c r="M2315" s="28">
        <v>0</v>
      </c>
      <c r="N2315" s="28">
        <v>0</v>
      </c>
      <c r="O2315">
        <v>0.8</v>
      </c>
      <c r="P2315">
        <v>0.01</v>
      </c>
      <c r="Q2315">
        <v>0.81</v>
      </c>
      <c r="R2315">
        <v>1.1000000000000001</v>
      </c>
      <c r="S2315">
        <v>0</v>
      </c>
      <c r="T2315">
        <v>18.5</v>
      </c>
      <c r="U2315">
        <v>18.899999999999999</v>
      </c>
      <c r="V2315">
        <v>0.1</v>
      </c>
      <c r="W2315">
        <v>77.3</v>
      </c>
      <c r="X2315">
        <v>-1.121079685854977</v>
      </c>
      <c r="Y2315">
        <v>31.485044858938252</v>
      </c>
      <c r="Z2315">
        <f t="shared" si="180"/>
        <v>18.888978617659262</v>
      </c>
      <c r="AA2315">
        <f t="shared" si="181"/>
        <v>19.277957235318524</v>
      </c>
      <c r="AB2315">
        <f t="shared" si="182"/>
        <v>18.888978617659262</v>
      </c>
      <c r="AC2315">
        <v>14.174086378737538</v>
      </c>
      <c r="AD2315">
        <v>14.147360667889046</v>
      </c>
      <c r="AE2315">
        <f t="shared" si="183"/>
        <v>18.888978617659262</v>
      </c>
      <c r="AF2315">
        <f t="shared" si="184"/>
        <v>18.888978617659262</v>
      </c>
    </row>
    <row r="2316" spans="1:32">
      <c r="A2316">
        <v>6</v>
      </c>
      <c r="B2316">
        <v>2</v>
      </c>
      <c r="C2316" t="s">
        <v>901</v>
      </c>
      <c r="D2316">
        <v>1</v>
      </c>
      <c r="E2316" t="s">
        <v>810</v>
      </c>
      <c r="F2316" s="28">
        <v>0</v>
      </c>
      <c r="G2316" s="28">
        <v>0</v>
      </c>
      <c r="H2316" s="28">
        <v>1</v>
      </c>
      <c r="I2316" s="28">
        <v>1</v>
      </c>
      <c r="J2316" s="28">
        <v>0</v>
      </c>
      <c r="K2316" s="28">
        <v>0</v>
      </c>
      <c r="L2316" s="28">
        <v>3</v>
      </c>
      <c r="M2316" s="28">
        <v>0</v>
      </c>
      <c r="N2316" s="28">
        <v>0</v>
      </c>
      <c r="O2316">
        <v>0.48</v>
      </c>
      <c r="P2316">
        <v>0.1</v>
      </c>
      <c r="Q2316">
        <v>0.57999999999999996</v>
      </c>
      <c r="R2316">
        <v>1.1000000000000001</v>
      </c>
      <c r="S2316">
        <v>0</v>
      </c>
      <c r="T2316">
        <v>18.7</v>
      </c>
      <c r="U2316">
        <v>18.899999999999999</v>
      </c>
      <c r="V2316">
        <v>0.1</v>
      </c>
      <c r="W2316">
        <v>76.3</v>
      </c>
      <c r="X2316">
        <v>-1.7782617595109063</v>
      </c>
      <c r="Y2316">
        <v>65.891603688300904</v>
      </c>
      <c r="Z2316">
        <f t="shared" si="180"/>
        <v>18.894580962123975</v>
      </c>
      <c r="AA2316">
        <f t="shared" si="181"/>
        <v>19.089161924247946</v>
      </c>
      <c r="AB2316">
        <f t="shared" si="182"/>
        <v>18.894580962123975</v>
      </c>
      <c r="AC2316">
        <v>14.174086378737538</v>
      </c>
      <c r="AD2316">
        <v>14.147360667889046</v>
      </c>
      <c r="AE2316">
        <f t="shared" si="183"/>
        <v>18.894580962123975</v>
      </c>
      <c r="AF2316">
        <f t="shared" si="184"/>
        <v>18.894580962123975</v>
      </c>
    </row>
    <row r="2317" spans="1:32">
      <c r="A2317">
        <v>6</v>
      </c>
      <c r="B2317">
        <v>2</v>
      </c>
      <c r="C2317" t="s">
        <v>901</v>
      </c>
      <c r="D2317">
        <v>1</v>
      </c>
      <c r="E2317" t="s">
        <v>603</v>
      </c>
      <c r="F2317" s="28">
        <v>-1</v>
      </c>
      <c r="G2317" s="28">
        <v>-1</v>
      </c>
      <c r="H2317" s="28">
        <v>0</v>
      </c>
      <c r="I2317" s="28">
        <v>0</v>
      </c>
      <c r="J2317" s="28">
        <v>0</v>
      </c>
      <c r="K2317" s="28">
        <v>0</v>
      </c>
      <c r="L2317" s="28">
        <v>3</v>
      </c>
      <c r="M2317" s="28">
        <v>1</v>
      </c>
      <c r="N2317" s="28">
        <v>0</v>
      </c>
      <c r="O2317">
        <v>0.81</v>
      </c>
      <c r="P2317">
        <v>0.01</v>
      </c>
      <c r="Q2317">
        <v>0.82000000000000006</v>
      </c>
      <c r="R2317">
        <v>1.1000000000000001</v>
      </c>
      <c r="S2317">
        <v>0</v>
      </c>
      <c r="T2317">
        <v>18.7</v>
      </c>
      <c r="U2317">
        <v>18.600000000000001</v>
      </c>
      <c r="V2317">
        <v>0.1</v>
      </c>
      <c r="W2317">
        <v>78.099999999999994</v>
      </c>
      <c r="X2317">
        <v>-1.147126758174017</v>
      </c>
      <c r="Y2317">
        <v>32.705262690032072</v>
      </c>
      <c r="Z2317">
        <f t="shared" si="180"/>
        <v>20.602494177354551</v>
      </c>
      <c r="AA2317">
        <f t="shared" si="181"/>
        <v>18.504988354709099</v>
      </c>
      <c r="AB2317">
        <f t="shared" si="182"/>
        <v>18.602494177354551</v>
      </c>
      <c r="AC2317">
        <v>14.174086378737538</v>
      </c>
      <c r="AD2317">
        <v>14.147360667889046</v>
      </c>
      <c r="AE2317">
        <f t="shared" si="183"/>
        <v>22.602494177354551</v>
      </c>
      <c r="AF2317">
        <f t="shared" si="184"/>
        <v>21.632797207657582</v>
      </c>
    </row>
    <row r="2318" spans="1:32">
      <c r="A2318">
        <v>6</v>
      </c>
      <c r="B2318">
        <v>2</v>
      </c>
      <c r="C2318" t="s">
        <v>901</v>
      </c>
      <c r="D2318">
        <v>1</v>
      </c>
      <c r="E2318" t="s">
        <v>873</v>
      </c>
      <c r="F2318" s="28">
        <v>-1</v>
      </c>
      <c r="G2318" s="28">
        <v>0</v>
      </c>
      <c r="H2318" s="28">
        <v>1</v>
      </c>
      <c r="I2318" s="28">
        <v>1</v>
      </c>
      <c r="J2318" s="28">
        <v>0</v>
      </c>
      <c r="K2318" s="28">
        <v>0</v>
      </c>
      <c r="L2318" s="28">
        <v>2</v>
      </c>
      <c r="M2318" s="28">
        <v>0</v>
      </c>
      <c r="N2318" s="28">
        <v>0</v>
      </c>
      <c r="O2318">
        <v>0.74</v>
      </c>
      <c r="P2318">
        <v>0.01</v>
      </c>
      <c r="Q2318">
        <v>0.75</v>
      </c>
      <c r="R2318">
        <v>1.1000000000000001</v>
      </c>
      <c r="S2318">
        <v>0</v>
      </c>
      <c r="T2318">
        <v>18.5</v>
      </c>
      <c r="U2318">
        <v>18.7</v>
      </c>
      <c r="V2318">
        <v>0.1</v>
      </c>
      <c r="W2318">
        <v>77.5</v>
      </c>
      <c r="X2318">
        <v>-1.3186787163984526</v>
      </c>
      <c r="Y2318">
        <v>41.233090618319757</v>
      </c>
      <c r="Z2318">
        <f t="shared" si="180"/>
        <v>20.694775287343475</v>
      </c>
      <c r="AA2318">
        <f t="shared" si="181"/>
        <v>18.88955057468695</v>
      </c>
      <c r="AB2318">
        <f t="shared" si="182"/>
        <v>18.694775287343475</v>
      </c>
      <c r="AC2318">
        <v>14.174086378737538</v>
      </c>
      <c r="AD2318">
        <v>14.147360667889046</v>
      </c>
      <c r="AE2318">
        <f t="shared" si="183"/>
        <v>22.694775287343475</v>
      </c>
      <c r="AF2318">
        <f t="shared" si="184"/>
        <v>21.725078317646506</v>
      </c>
    </row>
    <row r="2319" spans="1:32">
      <c r="A2319">
        <v>6</v>
      </c>
      <c r="B2319">
        <v>2</v>
      </c>
      <c r="C2319" t="s">
        <v>901</v>
      </c>
      <c r="D2319">
        <v>1</v>
      </c>
      <c r="E2319" t="s">
        <v>613</v>
      </c>
      <c r="F2319" s="28">
        <v>-1</v>
      </c>
      <c r="G2319" s="28">
        <v>-1</v>
      </c>
      <c r="H2319" s="28">
        <v>-1</v>
      </c>
      <c r="I2319" s="28">
        <v>-1</v>
      </c>
      <c r="J2319" s="28">
        <v>0</v>
      </c>
      <c r="K2319" s="28">
        <v>0</v>
      </c>
      <c r="L2319" s="28">
        <v>3</v>
      </c>
      <c r="M2319" s="28">
        <v>0</v>
      </c>
      <c r="N2319" s="28">
        <v>0</v>
      </c>
      <c r="O2319">
        <v>0.70000000000000018</v>
      </c>
      <c r="P2319">
        <v>0.1</v>
      </c>
      <c r="Q2319">
        <v>0.80000000000000016</v>
      </c>
      <c r="R2319">
        <v>1.1000000000000001</v>
      </c>
      <c r="S2319" t="s">
        <v>25</v>
      </c>
      <c r="T2319">
        <v>18.399999999999999</v>
      </c>
      <c r="U2319">
        <v>18.5</v>
      </c>
      <c r="V2319">
        <v>0.1</v>
      </c>
      <c r="W2319">
        <v>77.400000000000006</v>
      </c>
      <c r="X2319">
        <v>-1.2401011939282338</v>
      </c>
      <c r="Y2319">
        <v>37.229752361709103</v>
      </c>
      <c r="Z2319">
        <f t="shared" si="180"/>
        <v>20.497508258705249</v>
      </c>
      <c r="AA2319">
        <f t="shared" si="181"/>
        <v>18.5950165174105</v>
      </c>
      <c r="AB2319">
        <f t="shared" si="182"/>
        <v>18.497508258705249</v>
      </c>
      <c r="AC2319">
        <v>14.174086378737538</v>
      </c>
      <c r="AD2319">
        <v>14.147360667889046</v>
      </c>
      <c r="AE2319">
        <f t="shared" si="183"/>
        <v>22.497508258705249</v>
      </c>
      <c r="AF2319">
        <f t="shared" si="184"/>
        <v>21.52781128900828</v>
      </c>
    </row>
    <row r="2320" spans="1:32">
      <c r="A2320">
        <v>6</v>
      </c>
      <c r="B2320">
        <v>2</v>
      </c>
      <c r="C2320" t="s">
        <v>901</v>
      </c>
      <c r="D2320">
        <v>1</v>
      </c>
      <c r="E2320" t="s">
        <v>755</v>
      </c>
      <c r="F2320" s="28">
        <v>0</v>
      </c>
      <c r="G2320" s="28">
        <v>0</v>
      </c>
      <c r="H2320" s="28">
        <v>0</v>
      </c>
      <c r="I2320" s="28">
        <v>0</v>
      </c>
      <c r="J2320" s="28">
        <v>0</v>
      </c>
      <c r="K2320" s="28">
        <v>0</v>
      </c>
      <c r="L2320" s="28">
        <v>4</v>
      </c>
      <c r="M2320" s="28">
        <v>1</v>
      </c>
      <c r="N2320" s="28">
        <v>0</v>
      </c>
      <c r="O2320">
        <v>0.62</v>
      </c>
      <c r="P2320">
        <v>0.1</v>
      </c>
      <c r="Q2320">
        <v>0.72</v>
      </c>
      <c r="R2320">
        <v>1.1000000000000001</v>
      </c>
      <c r="S2320" t="s">
        <v>25</v>
      </c>
      <c r="T2320">
        <v>18.7</v>
      </c>
      <c r="U2320">
        <v>18.8</v>
      </c>
      <c r="V2320">
        <v>0.1</v>
      </c>
      <c r="W2320">
        <v>77.2</v>
      </c>
      <c r="X2320">
        <v>-1.3657804827818312</v>
      </c>
      <c r="Y2320">
        <v>43.697085863023801</v>
      </c>
      <c r="Z2320">
        <f t="shared" si="180"/>
        <v>18.79736204943945</v>
      </c>
      <c r="AA2320">
        <f t="shared" si="181"/>
        <v>18.894724098878896</v>
      </c>
      <c r="AB2320">
        <f t="shared" si="182"/>
        <v>18.79736204943945</v>
      </c>
      <c r="AC2320">
        <v>14.174086378737538</v>
      </c>
      <c r="AD2320">
        <v>14.147360667889046</v>
      </c>
      <c r="AE2320">
        <f t="shared" si="183"/>
        <v>18.79736204943945</v>
      </c>
      <c r="AF2320">
        <f t="shared" si="184"/>
        <v>18.79736204943945</v>
      </c>
    </row>
    <row r="2321" spans="1:32">
      <c r="A2321">
        <v>6</v>
      </c>
      <c r="B2321">
        <v>2</v>
      </c>
      <c r="C2321" t="s">
        <v>901</v>
      </c>
      <c r="D2321">
        <v>1</v>
      </c>
      <c r="E2321" t="s">
        <v>706</v>
      </c>
      <c r="F2321" s="28">
        <v>0</v>
      </c>
      <c r="G2321" s="28">
        <v>0</v>
      </c>
      <c r="H2321" s="28">
        <v>0</v>
      </c>
      <c r="I2321" s="28">
        <v>0</v>
      </c>
      <c r="J2321" s="28">
        <v>1</v>
      </c>
      <c r="K2321" s="28">
        <v>1</v>
      </c>
      <c r="L2321" s="28">
        <v>3</v>
      </c>
      <c r="M2321" s="28">
        <v>0</v>
      </c>
      <c r="N2321" s="28">
        <v>0</v>
      </c>
      <c r="O2321">
        <v>0.78</v>
      </c>
      <c r="P2321">
        <v>0.1</v>
      </c>
      <c r="Q2321">
        <v>0.88</v>
      </c>
      <c r="R2321">
        <v>1.1000000000000001</v>
      </c>
      <c r="S2321" t="s">
        <v>25</v>
      </c>
      <c r="T2321">
        <v>18.600000000000001</v>
      </c>
      <c r="U2321">
        <v>18.8</v>
      </c>
      <c r="V2321">
        <v>0.1</v>
      </c>
      <c r="W2321">
        <v>77.3</v>
      </c>
      <c r="X2321">
        <v>-0.97422876062480157</v>
      </c>
      <c r="Y2321">
        <v>25.047214971098782</v>
      </c>
      <c r="Z2321">
        <f t="shared" si="180"/>
        <v>18.794678058323445</v>
      </c>
      <c r="AA2321">
        <f t="shared" si="181"/>
        <v>18.989356116646888</v>
      </c>
      <c r="AB2321">
        <f t="shared" si="182"/>
        <v>18.794678058323445</v>
      </c>
      <c r="AC2321">
        <v>14.174086378737538</v>
      </c>
      <c r="AD2321">
        <v>14.147360667889046</v>
      </c>
      <c r="AE2321">
        <f t="shared" si="183"/>
        <v>18.794678058323445</v>
      </c>
      <c r="AF2321">
        <f t="shared" si="184"/>
        <v>18.794678058323445</v>
      </c>
    </row>
    <row r="2322" spans="1:32">
      <c r="A2322">
        <v>6</v>
      </c>
      <c r="B2322">
        <v>2</v>
      </c>
      <c r="C2322" t="s">
        <v>901</v>
      </c>
      <c r="D2322">
        <v>2</v>
      </c>
      <c r="E2322" t="s">
        <v>694</v>
      </c>
      <c r="F2322" s="28">
        <v>-1</v>
      </c>
      <c r="G2322" s="28">
        <v>-1</v>
      </c>
      <c r="H2322" s="28">
        <v>0</v>
      </c>
      <c r="I2322" s="28">
        <v>1</v>
      </c>
      <c r="J2322" s="28">
        <v>1</v>
      </c>
      <c r="K2322" s="28">
        <v>1</v>
      </c>
      <c r="L2322" s="28">
        <v>3</v>
      </c>
      <c r="M2322" s="28">
        <v>0</v>
      </c>
      <c r="N2322" s="28">
        <v>0</v>
      </c>
      <c r="O2322">
        <v>0.74</v>
      </c>
      <c r="P2322">
        <v>0.01</v>
      </c>
      <c r="Q2322">
        <v>0.75</v>
      </c>
      <c r="R2322">
        <v>1.1000000000000001</v>
      </c>
      <c r="S2322">
        <v>0</v>
      </c>
      <c r="T2322">
        <v>18.5</v>
      </c>
      <c r="U2322">
        <v>18.600000000000001</v>
      </c>
      <c r="V2322">
        <v>0.1</v>
      </c>
      <c r="W2322">
        <v>76.2</v>
      </c>
      <c r="X2322">
        <v>-1.3481724997029083</v>
      </c>
      <c r="Y2322">
        <v>42.771026050034124</v>
      </c>
      <c r="Z2322">
        <f t="shared" si="180"/>
        <v>20.59745945553226</v>
      </c>
      <c r="AA2322">
        <f t="shared" si="181"/>
        <v>18.694918911064519</v>
      </c>
      <c r="AB2322">
        <f t="shared" si="182"/>
        <v>18.59745945553226</v>
      </c>
      <c r="AC2322">
        <v>14.174086378737538</v>
      </c>
      <c r="AD2322">
        <v>14.147360667889046</v>
      </c>
      <c r="AE2322">
        <f t="shared" si="183"/>
        <v>22.59745945553226</v>
      </c>
      <c r="AF2322">
        <f t="shared" si="184"/>
        <v>21.627762485835291</v>
      </c>
    </row>
    <row r="2323" spans="1:32">
      <c r="A2323">
        <v>6</v>
      </c>
      <c r="B2323">
        <v>2</v>
      </c>
      <c r="C2323" t="s">
        <v>901</v>
      </c>
      <c r="D2323">
        <v>2</v>
      </c>
      <c r="E2323" t="s">
        <v>847</v>
      </c>
      <c r="F2323" s="28">
        <v>-1</v>
      </c>
      <c r="G2323" s="28">
        <v>0</v>
      </c>
      <c r="H2323" s="28">
        <v>0</v>
      </c>
      <c r="I2323" s="28">
        <v>1</v>
      </c>
      <c r="J2323" s="28">
        <v>1</v>
      </c>
      <c r="K2323" s="28">
        <v>1</v>
      </c>
      <c r="L2323" s="28">
        <v>3</v>
      </c>
      <c r="M2323" s="28">
        <v>0</v>
      </c>
      <c r="N2323" s="28">
        <v>0</v>
      </c>
      <c r="O2323">
        <v>0.71</v>
      </c>
      <c r="P2323">
        <v>0.1</v>
      </c>
      <c r="Q2323">
        <v>0.80999999999999994</v>
      </c>
      <c r="R2323">
        <v>1.1000000000000001</v>
      </c>
      <c r="S2323">
        <v>0</v>
      </c>
      <c r="T2323">
        <v>18.100000000000001</v>
      </c>
      <c r="U2323">
        <v>18.2</v>
      </c>
      <c r="V2323">
        <v>0.1</v>
      </c>
      <c r="W2323">
        <v>77.099999999999994</v>
      </c>
      <c r="X2323">
        <v>-1.3013711450773928</v>
      </c>
      <c r="Y2323">
        <v>40.338973969696667</v>
      </c>
      <c r="Z2323">
        <f t="shared" si="180"/>
        <v>20.197655070103583</v>
      </c>
      <c r="AA2323">
        <f t="shared" si="181"/>
        <v>18.295310140207164</v>
      </c>
      <c r="AB2323">
        <f t="shared" si="182"/>
        <v>18.197655070103583</v>
      </c>
      <c r="AC2323">
        <v>14.174086378737538</v>
      </c>
      <c r="AD2323">
        <v>14.147360667889046</v>
      </c>
      <c r="AE2323">
        <f t="shared" si="183"/>
        <v>22.197655070103583</v>
      </c>
      <c r="AF2323">
        <f t="shared" si="184"/>
        <v>21.227958100406614</v>
      </c>
    </row>
    <row r="2324" spans="1:32">
      <c r="A2324">
        <v>6</v>
      </c>
      <c r="B2324">
        <v>2</v>
      </c>
      <c r="C2324" t="s">
        <v>901</v>
      </c>
      <c r="D2324">
        <v>2</v>
      </c>
      <c r="E2324" t="s">
        <v>688</v>
      </c>
      <c r="F2324" s="28">
        <v>0</v>
      </c>
      <c r="G2324" s="28">
        <v>0</v>
      </c>
      <c r="H2324" s="28">
        <v>0</v>
      </c>
      <c r="I2324" s="28">
        <v>0</v>
      </c>
      <c r="J2324" s="28">
        <v>0</v>
      </c>
      <c r="K2324" s="28">
        <v>0</v>
      </c>
      <c r="L2324" s="28">
        <v>2</v>
      </c>
      <c r="M2324" s="28">
        <v>1</v>
      </c>
      <c r="N2324" s="28">
        <v>0</v>
      </c>
      <c r="O2324">
        <v>0.77</v>
      </c>
      <c r="P2324">
        <v>0.1</v>
      </c>
      <c r="Q2324">
        <v>0.87</v>
      </c>
      <c r="R2324">
        <v>1.1000000000000001</v>
      </c>
      <c r="S2324">
        <v>0</v>
      </c>
      <c r="T2324">
        <v>18.100000000000001</v>
      </c>
      <c r="U2324">
        <v>18.7</v>
      </c>
      <c r="V2324">
        <v>0.1</v>
      </c>
      <c r="W2324">
        <v>76.3</v>
      </c>
      <c r="X2324">
        <v>-1.0522644615208292</v>
      </c>
      <c r="Y2324">
        <v>28.371274763820779</v>
      </c>
      <c r="Z2324">
        <f t="shared" si="180"/>
        <v>18.683774138778819</v>
      </c>
      <c r="AA2324">
        <f t="shared" si="181"/>
        <v>19.267548277557637</v>
      </c>
      <c r="AB2324">
        <f t="shared" si="182"/>
        <v>18.683774138778819</v>
      </c>
      <c r="AC2324">
        <v>14.174086378737538</v>
      </c>
      <c r="AD2324">
        <v>14.147360667889046</v>
      </c>
      <c r="AE2324">
        <f t="shared" si="183"/>
        <v>18.683774138778819</v>
      </c>
      <c r="AF2324">
        <f t="shared" si="184"/>
        <v>18.683774138778819</v>
      </c>
    </row>
    <row r="2325" spans="1:32">
      <c r="A2325">
        <v>6</v>
      </c>
      <c r="B2325">
        <v>2</v>
      </c>
      <c r="C2325" t="s">
        <v>901</v>
      </c>
      <c r="D2325">
        <v>2</v>
      </c>
      <c r="E2325" t="s">
        <v>827</v>
      </c>
      <c r="F2325" s="28">
        <v>-1</v>
      </c>
      <c r="G2325" s="28">
        <v>0</v>
      </c>
      <c r="H2325" s="28">
        <v>1</v>
      </c>
      <c r="I2325" s="28">
        <v>1</v>
      </c>
      <c r="J2325" s="28">
        <v>1</v>
      </c>
      <c r="K2325" s="28">
        <v>1</v>
      </c>
      <c r="L2325" s="28">
        <v>3</v>
      </c>
      <c r="M2325" s="28">
        <v>0</v>
      </c>
      <c r="N2325" s="28">
        <v>0</v>
      </c>
      <c r="O2325">
        <v>0.7</v>
      </c>
      <c r="P2325">
        <v>0.01</v>
      </c>
      <c r="Q2325">
        <v>0.71</v>
      </c>
      <c r="R2325">
        <v>1.1000000000000001</v>
      </c>
      <c r="S2325">
        <v>0</v>
      </c>
      <c r="T2325">
        <v>18.899999999999999</v>
      </c>
      <c r="U2325">
        <v>18.600000000000001</v>
      </c>
      <c r="V2325">
        <v>0.1</v>
      </c>
      <c r="W2325">
        <v>76.5</v>
      </c>
      <c r="X2325">
        <v>-1.4309188512272759</v>
      </c>
      <c r="Y2325">
        <v>47.166256172139349</v>
      </c>
      <c r="Z2325">
        <f t="shared" si="180"/>
        <v>20.607343006993528</v>
      </c>
      <c r="AA2325">
        <f t="shared" si="181"/>
        <v>18.314686013987057</v>
      </c>
      <c r="AB2325">
        <f t="shared" si="182"/>
        <v>18.607343006993528</v>
      </c>
      <c r="AC2325">
        <v>14.174086378737538</v>
      </c>
      <c r="AD2325">
        <v>14.147360667889046</v>
      </c>
      <c r="AE2325">
        <f t="shared" si="183"/>
        <v>22.607343006993528</v>
      </c>
      <c r="AF2325">
        <f t="shared" si="184"/>
        <v>21.637646037296559</v>
      </c>
    </row>
    <row r="2326" spans="1:32">
      <c r="A2326">
        <v>6</v>
      </c>
      <c r="B2326">
        <v>2</v>
      </c>
      <c r="C2326" t="s">
        <v>901</v>
      </c>
      <c r="D2326">
        <v>2</v>
      </c>
      <c r="E2326" t="s">
        <v>516</v>
      </c>
      <c r="F2326" s="28">
        <v>-1</v>
      </c>
      <c r="G2326" s="28">
        <v>0</v>
      </c>
      <c r="H2326" s="28">
        <v>1</v>
      </c>
      <c r="I2326" s="28">
        <v>1</v>
      </c>
      <c r="J2326" s="28">
        <v>1</v>
      </c>
      <c r="K2326" s="28">
        <v>1</v>
      </c>
      <c r="L2326" s="28">
        <v>3</v>
      </c>
      <c r="M2326" s="28">
        <v>0</v>
      </c>
      <c r="N2326" s="28">
        <v>0</v>
      </c>
      <c r="O2326">
        <v>0.76</v>
      </c>
      <c r="P2326">
        <v>0.01</v>
      </c>
      <c r="Q2326">
        <v>0.77</v>
      </c>
      <c r="R2326">
        <v>1.1000000000000001</v>
      </c>
      <c r="S2326">
        <v>0</v>
      </c>
      <c r="T2326">
        <v>18.8</v>
      </c>
      <c r="U2326">
        <v>18.600000000000001</v>
      </c>
      <c r="V2326">
        <v>0.1</v>
      </c>
      <c r="W2326">
        <v>77.400000000000006</v>
      </c>
      <c r="X2326">
        <v>-1.270615614220006</v>
      </c>
      <c r="Y2326">
        <v>38.766805933767685</v>
      </c>
      <c r="Z2326">
        <f t="shared" si="180"/>
        <v>20.604941881758371</v>
      </c>
      <c r="AA2326">
        <f t="shared" si="181"/>
        <v>18.409883763516746</v>
      </c>
      <c r="AB2326">
        <f t="shared" si="182"/>
        <v>18.604941881758371</v>
      </c>
      <c r="AC2326">
        <v>14.174086378737538</v>
      </c>
      <c r="AD2326">
        <v>14.147360667889046</v>
      </c>
      <c r="AE2326">
        <f t="shared" si="183"/>
        <v>22.604941881758371</v>
      </c>
      <c r="AF2326">
        <f t="shared" si="184"/>
        <v>21.635244912061403</v>
      </c>
    </row>
    <row r="2327" spans="1:32">
      <c r="A2327">
        <v>6</v>
      </c>
      <c r="B2327">
        <v>2</v>
      </c>
      <c r="C2327" t="s">
        <v>901</v>
      </c>
      <c r="D2327">
        <v>2</v>
      </c>
      <c r="E2327" t="s">
        <v>695</v>
      </c>
      <c r="F2327" s="28">
        <v>-1</v>
      </c>
      <c r="G2327" s="28">
        <v>0</v>
      </c>
      <c r="H2327" s="28">
        <v>0</v>
      </c>
      <c r="I2327" s="28">
        <v>1</v>
      </c>
      <c r="J2327" s="28">
        <v>0</v>
      </c>
      <c r="K2327" s="28">
        <v>0</v>
      </c>
      <c r="L2327" s="28">
        <v>4</v>
      </c>
      <c r="M2327" s="28">
        <v>-1</v>
      </c>
      <c r="N2327" s="28">
        <v>1</v>
      </c>
      <c r="O2327">
        <v>0.75</v>
      </c>
      <c r="P2327">
        <v>0.01</v>
      </c>
      <c r="Q2327">
        <v>0.76</v>
      </c>
      <c r="R2327">
        <v>1.1000000000000001</v>
      </c>
      <c r="S2327">
        <v>-1</v>
      </c>
      <c r="T2327">
        <v>18.8</v>
      </c>
      <c r="U2327">
        <v>18.2</v>
      </c>
      <c r="V2327">
        <v>0.1</v>
      </c>
      <c r="W2327">
        <v>76.400000000000006</v>
      </c>
      <c r="X2327">
        <v>-1.3930457379232521</v>
      </c>
      <c r="Y2327">
        <v>45.141520034336374</v>
      </c>
      <c r="Z2327">
        <f t="shared" si="180"/>
        <v>20.213082699288172</v>
      </c>
      <c r="AA2327">
        <f t="shared" si="181"/>
        <v>17.626165398576347</v>
      </c>
      <c r="AB2327">
        <f t="shared" si="182"/>
        <v>18.213082699288172</v>
      </c>
      <c r="AC2327">
        <v>14.174086378737538</v>
      </c>
      <c r="AD2327">
        <v>14.147360667889046</v>
      </c>
      <c r="AE2327">
        <f t="shared" si="183"/>
        <v>22.213082699288172</v>
      </c>
      <c r="AF2327">
        <f t="shared" si="184"/>
        <v>21.243385729591203</v>
      </c>
    </row>
    <row r="2328" spans="1:32">
      <c r="A2328">
        <v>6</v>
      </c>
      <c r="B2328">
        <v>2</v>
      </c>
      <c r="C2328" t="s">
        <v>901</v>
      </c>
      <c r="D2328">
        <v>2</v>
      </c>
      <c r="E2328" t="s">
        <v>545</v>
      </c>
      <c r="F2328" s="28">
        <v>-1</v>
      </c>
      <c r="G2328" s="28">
        <v>0</v>
      </c>
      <c r="H2328" s="28">
        <v>1</v>
      </c>
      <c r="I2328" s="28">
        <v>0</v>
      </c>
      <c r="J2328" s="28">
        <v>0</v>
      </c>
      <c r="K2328" s="28">
        <v>0</v>
      </c>
      <c r="L2328" s="28">
        <v>4</v>
      </c>
      <c r="M2328" s="28">
        <v>-1</v>
      </c>
      <c r="N2328" s="28">
        <v>0</v>
      </c>
      <c r="O2328">
        <v>0.76</v>
      </c>
      <c r="P2328">
        <v>0.01</v>
      </c>
      <c r="Q2328">
        <v>0.77</v>
      </c>
      <c r="R2328">
        <v>1.1000000000000001</v>
      </c>
      <c r="S2328">
        <v>0</v>
      </c>
      <c r="T2328">
        <v>18.399999999999999</v>
      </c>
      <c r="U2328">
        <v>18.5</v>
      </c>
      <c r="V2328">
        <v>0.1</v>
      </c>
      <c r="W2328">
        <v>76.3</v>
      </c>
      <c r="X2328">
        <v>-1.3234184966079681</v>
      </c>
      <c r="Y2328">
        <v>41.479062402904752</v>
      </c>
      <c r="Z2328">
        <f t="shared" si="180"/>
        <v>20.497508258705249</v>
      </c>
      <c r="AA2328">
        <f t="shared" si="181"/>
        <v>18.5950165174105</v>
      </c>
      <c r="AB2328">
        <f t="shared" si="182"/>
        <v>18.497508258705249</v>
      </c>
      <c r="AC2328">
        <v>14.174086378737538</v>
      </c>
      <c r="AD2328">
        <v>14.147360667889046</v>
      </c>
      <c r="AE2328">
        <f t="shared" si="183"/>
        <v>22.497508258705249</v>
      </c>
      <c r="AF2328">
        <f t="shared" si="184"/>
        <v>21.52781128900828</v>
      </c>
    </row>
    <row r="2329" spans="1:32">
      <c r="A2329">
        <v>6</v>
      </c>
      <c r="B2329">
        <v>2</v>
      </c>
      <c r="C2329" t="s">
        <v>901</v>
      </c>
      <c r="D2329">
        <v>2</v>
      </c>
      <c r="E2329" t="s">
        <v>744</v>
      </c>
      <c r="F2329" s="28">
        <v>0</v>
      </c>
      <c r="G2329" s="28">
        <v>0</v>
      </c>
      <c r="H2329" s="28">
        <v>0</v>
      </c>
      <c r="I2329" s="28">
        <v>0</v>
      </c>
      <c r="J2329" s="28">
        <v>1</v>
      </c>
      <c r="K2329" s="28">
        <v>0</v>
      </c>
      <c r="L2329" s="28">
        <v>3</v>
      </c>
      <c r="M2329" s="28">
        <v>-1</v>
      </c>
      <c r="N2329" s="28">
        <v>1</v>
      </c>
      <c r="O2329">
        <v>0.74</v>
      </c>
      <c r="P2329">
        <v>0.1</v>
      </c>
      <c r="Q2329">
        <v>0.84</v>
      </c>
      <c r="R2329">
        <v>1.1000000000000001</v>
      </c>
      <c r="S2329">
        <v>-1</v>
      </c>
      <c r="T2329">
        <v>18.5</v>
      </c>
      <c r="U2329">
        <v>18.7</v>
      </c>
      <c r="V2329">
        <v>0.1</v>
      </c>
      <c r="W2329">
        <v>77.5</v>
      </c>
      <c r="X2329">
        <v>-1.0928445888969285</v>
      </c>
      <c r="Y2329">
        <v>30.187676219072756</v>
      </c>
      <c r="Z2329">
        <f t="shared" si="180"/>
        <v>18.694775287343475</v>
      </c>
      <c r="AA2329">
        <f t="shared" si="181"/>
        <v>18.88955057468695</v>
      </c>
      <c r="AB2329">
        <f t="shared" si="182"/>
        <v>18.694775287343475</v>
      </c>
      <c r="AC2329">
        <v>14.174086378737538</v>
      </c>
      <c r="AD2329">
        <v>14.147360667889046</v>
      </c>
      <c r="AE2329">
        <f t="shared" si="183"/>
        <v>18.694775287343475</v>
      </c>
      <c r="AF2329">
        <f t="shared" si="184"/>
        <v>18.694775287343475</v>
      </c>
    </row>
    <row r="2330" spans="1:32">
      <c r="A2330">
        <v>6</v>
      </c>
      <c r="B2330">
        <v>2</v>
      </c>
      <c r="C2330" t="s">
        <v>901</v>
      </c>
      <c r="D2330">
        <v>2</v>
      </c>
      <c r="E2330" t="s">
        <v>527</v>
      </c>
      <c r="F2330" s="28">
        <v>0</v>
      </c>
      <c r="G2330" s="28">
        <v>0</v>
      </c>
      <c r="H2330" s="28">
        <v>0</v>
      </c>
      <c r="I2330" s="28">
        <v>0</v>
      </c>
      <c r="J2330" s="28">
        <v>0</v>
      </c>
      <c r="K2330" s="28">
        <v>0</v>
      </c>
      <c r="L2330" s="28">
        <v>3</v>
      </c>
      <c r="M2330" s="28">
        <v>0</v>
      </c>
      <c r="N2330" s="28">
        <v>0</v>
      </c>
      <c r="O2330">
        <v>0.73</v>
      </c>
      <c r="P2330">
        <v>0.1</v>
      </c>
      <c r="Q2330">
        <v>0.83</v>
      </c>
      <c r="R2330">
        <v>1.1000000000000001</v>
      </c>
      <c r="S2330">
        <v>0</v>
      </c>
      <c r="T2330">
        <v>18.3</v>
      </c>
      <c r="U2330">
        <v>18.8</v>
      </c>
      <c r="V2330">
        <v>0.1</v>
      </c>
      <c r="W2330">
        <v>74.3</v>
      </c>
      <c r="X2330">
        <v>-1.1224281251031503</v>
      </c>
      <c r="Y2330">
        <v>31.54767171444071</v>
      </c>
      <c r="Z2330">
        <f t="shared" si="180"/>
        <v>18.786350882745346</v>
      </c>
      <c r="AA2330">
        <f t="shared" si="181"/>
        <v>19.272701765490694</v>
      </c>
      <c r="AB2330">
        <f t="shared" si="182"/>
        <v>18.786350882745346</v>
      </c>
      <c r="AC2330">
        <v>14.174086378737538</v>
      </c>
      <c r="AD2330">
        <v>14.147360667889046</v>
      </c>
      <c r="AE2330">
        <f t="shared" si="183"/>
        <v>18.786350882745346</v>
      </c>
      <c r="AF2330">
        <f t="shared" si="184"/>
        <v>18.786350882745346</v>
      </c>
    </row>
    <row r="2331" spans="1:32">
      <c r="A2331">
        <v>6</v>
      </c>
      <c r="B2331">
        <v>2</v>
      </c>
      <c r="C2331" t="s">
        <v>901</v>
      </c>
      <c r="D2331">
        <v>2</v>
      </c>
      <c r="E2331" t="s">
        <v>790</v>
      </c>
      <c r="F2331" s="28">
        <v>-1</v>
      </c>
      <c r="G2331" s="28">
        <v>-1</v>
      </c>
      <c r="H2331" s="28">
        <v>1</v>
      </c>
      <c r="I2331" s="28">
        <v>1</v>
      </c>
      <c r="J2331" s="28">
        <v>0</v>
      </c>
      <c r="K2331" s="28">
        <v>0</v>
      </c>
      <c r="L2331" s="28">
        <v>3</v>
      </c>
      <c r="M2331" s="28">
        <v>0</v>
      </c>
      <c r="N2331" s="28">
        <v>0</v>
      </c>
      <c r="O2331">
        <v>0.78</v>
      </c>
      <c r="P2331">
        <v>0.01</v>
      </c>
      <c r="Q2331">
        <v>0.79</v>
      </c>
      <c r="R2331">
        <v>1.1000000000000001</v>
      </c>
      <c r="S2331">
        <v>0</v>
      </c>
      <c r="T2331">
        <v>18.600000000000001</v>
      </c>
      <c r="U2331">
        <v>18.899999999999999</v>
      </c>
      <c r="V2331">
        <v>0.1</v>
      </c>
      <c r="W2331">
        <v>75.7</v>
      </c>
      <c r="X2331">
        <v>-1.172453979203411</v>
      </c>
      <c r="Y2331">
        <v>33.9124230669659</v>
      </c>
      <c r="Z2331">
        <f t="shared" si="180"/>
        <v>20.891802651401594</v>
      </c>
      <c r="AA2331">
        <f t="shared" si="181"/>
        <v>19.183605302803187</v>
      </c>
      <c r="AB2331">
        <f t="shared" si="182"/>
        <v>18.891802651401594</v>
      </c>
      <c r="AC2331">
        <v>14.174086378737538</v>
      </c>
      <c r="AD2331">
        <v>14.147360667889046</v>
      </c>
      <c r="AE2331">
        <f t="shared" si="183"/>
        <v>22.891802651401594</v>
      </c>
      <c r="AF2331">
        <f t="shared" si="184"/>
        <v>21.922105681704625</v>
      </c>
    </row>
    <row r="2332" spans="1:32">
      <c r="A2332">
        <v>6</v>
      </c>
      <c r="B2332">
        <v>2</v>
      </c>
      <c r="C2332" t="s">
        <v>901</v>
      </c>
      <c r="D2332">
        <v>2</v>
      </c>
      <c r="E2332" t="s">
        <v>847</v>
      </c>
      <c r="F2332" s="28">
        <v>-1</v>
      </c>
      <c r="G2332" s="28">
        <v>-1</v>
      </c>
      <c r="H2332" s="28">
        <v>1</v>
      </c>
      <c r="I2332" s="28">
        <v>1</v>
      </c>
      <c r="J2332" s="28">
        <v>1</v>
      </c>
      <c r="K2332" s="28">
        <v>0</v>
      </c>
      <c r="L2332" s="28">
        <v>3</v>
      </c>
      <c r="M2332" s="28">
        <v>0</v>
      </c>
      <c r="N2332" s="28">
        <v>0</v>
      </c>
      <c r="O2332">
        <v>0.71</v>
      </c>
      <c r="P2332">
        <v>0.1</v>
      </c>
      <c r="Q2332">
        <v>0.80999999999999994</v>
      </c>
      <c r="R2332">
        <v>1.1000000000000001</v>
      </c>
      <c r="S2332">
        <v>0</v>
      </c>
      <c r="T2332">
        <v>18.3</v>
      </c>
      <c r="U2332">
        <v>18.5</v>
      </c>
      <c r="V2332">
        <v>0.1</v>
      </c>
      <c r="W2332">
        <v>81.45</v>
      </c>
      <c r="X2332">
        <v>-1.2007424945966068</v>
      </c>
      <c r="Y2332">
        <v>35.283743561936348</v>
      </c>
      <c r="Z2332">
        <f t="shared" si="180"/>
        <v>20.494970144752976</v>
      </c>
      <c r="AA2332">
        <f t="shared" si="181"/>
        <v>18.689940289505955</v>
      </c>
      <c r="AB2332">
        <f t="shared" si="182"/>
        <v>18.494970144752976</v>
      </c>
      <c r="AC2332">
        <v>14.174086378737538</v>
      </c>
      <c r="AD2332">
        <v>14.147360667889046</v>
      </c>
      <c r="AE2332">
        <f t="shared" si="183"/>
        <v>22.494970144752976</v>
      </c>
      <c r="AF2332">
        <f t="shared" si="184"/>
        <v>21.525273175056007</v>
      </c>
    </row>
    <row r="2333" spans="1:32">
      <c r="A2333">
        <v>6</v>
      </c>
      <c r="B2333">
        <v>2</v>
      </c>
      <c r="C2333" t="s">
        <v>901</v>
      </c>
      <c r="D2333">
        <v>2</v>
      </c>
      <c r="E2333" t="s">
        <v>695</v>
      </c>
      <c r="F2333" s="28">
        <v>0</v>
      </c>
      <c r="G2333" s="28">
        <v>0</v>
      </c>
      <c r="H2333" s="28">
        <v>0</v>
      </c>
      <c r="I2333" s="28">
        <v>0</v>
      </c>
      <c r="J2333" s="28">
        <v>1</v>
      </c>
      <c r="K2333" s="28">
        <v>1</v>
      </c>
      <c r="L2333" s="28">
        <v>2</v>
      </c>
      <c r="M2333" s="28">
        <v>1</v>
      </c>
      <c r="N2333" s="28">
        <v>0</v>
      </c>
      <c r="O2333">
        <v>0.73</v>
      </c>
      <c r="P2333">
        <v>0.1</v>
      </c>
      <c r="Q2333">
        <v>0.83</v>
      </c>
      <c r="R2333">
        <v>1.1000000000000001</v>
      </c>
      <c r="S2333">
        <v>0</v>
      </c>
      <c r="T2333">
        <v>18.7</v>
      </c>
      <c r="U2333">
        <v>18.899999999999999</v>
      </c>
      <c r="V2333">
        <v>0.1</v>
      </c>
      <c r="W2333">
        <v>80.400000000000006</v>
      </c>
      <c r="X2333">
        <v>-1.0441245674240403</v>
      </c>
      <c r="Y2333">
        <v>28.01398748383572</v>
      </c>
      <c r="Z2333">
        <f t="shared" si="180"/>
        <v>18.894580962123975</v>
      </c>
      <c r="AA2333">
        <f t="shared" si="181"/>
        <v>19.089161924247946</v>
      </c>
      <c r="AB2333">
        <f t="shared" si="182"/>
        <v>18.894580962123975</v>
      </c>
      <c r="AC2333">
        <v>14.174086378737538</v>
      </c>
      <c r="AD2333">
        <v>14.147360667889046</v>
      </c>
      <c r="AE2333">
        <f t="shared" si="183"/>
        <v>18.894580962123975</v>
      </c>
      <c r="AF2333">
        <f t="shared" si="184"/>
        <v>18.894580962123975</v>
      </c>
    </row>
    <row r="2334" spans="1:32">
      <c r="A2334">
        <v>6</v>
      </c>
      <c r="B2334">
        <v>2</v>
      </c>
      <c r="C2334" t="s">
        <v>901</v>
      </c>
      <c r="D2334">
        <v>2</v>
      </c>
      <c r="E2334" t="s">
        <v>694</v>
      </c>
      <c r="F2334" s="28">
        <v>-1</v>
      </c>
      <c r="G2334" s="28">
        <v>0</v>
      </c>
      <c r="H2334" s="28">
        <v>0</v>
      </c>
      <c r="I2334" s="28">
        <v>1</v>
      </c>
      <c r="J2334" s="28">
        <v>1</v>
      </c>
      <c r="K2334" s="28">
        <v>1</v>
      </c>
      <c r="L2334" s="28">
        <v>2</v>
      </c>
      <c r="M2334" s="28">
        <v>0</v>
      </c>
      <c r="N2334" s="28">
        <v>0</v>
      </c>
      <c r="O2334">
        <v>0.7400000000000001</v>
      </c>
      <c r="P2334">
        <v>0.1</v>
      </c>
      <c r="Q2334">
        <v>0.84000000000000008</v>
      </c>
      <c r="R2334">
        <v>1.1000000000000001</v>
      </c>
      <c r="S2334">
        <v>0</v>
      </c>
      <c r="T2334">
        <v>18.3</v>
      </c>
      <c r="U2334">
        <v>18.399999999999999</v>
      </c>
      <c r="V2334">
        <v>9.9999999999999992E-2</v>
      </c>
      <c r="W2334">
        <v>77.129166666666663</v>
      </c>
      <c r="X2334">
        <v>-1.1719540667593999</v>
      </c>
      <c r="Y2334">
        <v>33.88840433436684</v>
      </c>
      <c r="Z2334">
        <f t="shared" si="180"/>
        <v>20.39755712878172</v>
      </c>
      <c r="AA2334">
        <f t="shared" si="181"/>
        <v>18.495114257563444</v>
      </c>
      <c r="AB2334">
        <f t="shared" si="182"/>
        <v>18.39755712878172</v>
      </c>
      <c r="AC2334">
        <v>14.174086378737538</v>
      </c>
      <c r="AD2334">
        <v>14.147360667889046</v>
      </c>
      <c r="AE2334">
        <f t="shared" si="183"/>
        <v>22.39755712878172</v>
      </c>
      <c r="AF2334">
        <f t="shared" si="184"/>
        <v>21.427860159084752</v>
      </c>
    </row>
    <row r="2335" spans="1:32">
      <c r="A2335">
        <v>6</v>
      </c>
      <c r="B2335">
        <v>2</v>
      </c>
      <c r="C2335" t="s">
        <v>901</v>
      </c>
      <c r="D2335">
        <v>2</v>
      </c>
      <c r="E2335" t="s">
        <v>847</v>
      </c>
      <c r="F2335" s="28">
        <v>-1</v>
      </c>
      <c r="G2335" s="28">
        <v>0</v>
      </c>
      <c r="H2335" s="28">
        <v>1</v>
      </c>
      <c r="I2335" s="28">
        <v>1</v>
      </c>
      <c r="J2335" s="28">
        <v>1</v>
      </c>
      <c r="K2335" s="28">
        <v>1</v>
      </c>
      <c r="L2335" s="28">
        <v>3</v>
      </c>
      <c r="M2335" s="28">
        <v>0</v>
      </c>
      <c r="N2335" s="28">
        <v>0</v>
      </c>
      <c r="O2335">
        <v>0.74</v>
      </c>
      <c r="P2335">
        <v>0.1</v>
      </c>
      <c r="Q2335">
        <v>0.84</v>
      </c>
      <c r="R2335">
        <v>1.1000000000000001</v>
      </c>
      <c r="S2335">
        <v>0</v>
      </c>
      <c r="T2335">
        <v>18.5</v>
      </c>
      <c r="U2335">
        <v>18.599999999999998</v>
      </c>
      <c r="V2335">
        <v>0.1</v>
      </c>
      <c r="W2335">
        <v>77.129166666666663</v>
      </c>
      <c r="X2335">
        <v>-1.1163543729120644</v>
      </c>
      <c r="Y2335">
        <v>31.266057725271963</v>
      </c>
      <c r="Z2335">
        <f t="shared" si="180"/>
        <v>20.59745945553226</v>
      </c>
      <c r="AA2335">
        <f t="shared" si="181"/>
        <v>18.694918911064519</v>
      </c>
      <c r="AB2335">
        <f t="shared" si="182"/>
        <v>18.59745945553226</v>
      </c>
      <c r="AC2335">
        <v>14.174086378737538</v>
      </c>
      <c r="AD2335">
        <v>14.147360667889046</v>
      </c>
      <c r="AE2335">
        <f t="shared" si="183"/>
        <v>22.59745945553226</v>
      </c>
      <c r="AF2335">
        <f t="shared" si="184"/>
        <v>21.627762485835291</v>
      </c>
    </row>
    <row r="2336" spans="1:32">
      <c r="A2336">
        <v>6</v>
      </c>
      <c r="B2336">
        <v>2</v>
      </c>
      <c r="C2336" t="s">
        <v>901</v>
      </c>
      <c r="D2336">
        <v>2</v>
      </c>
      <c r="E2336" t="s">
        <v>688</v>
      </c>
      <c r="F2336" s="28">
        <v>0</v>
      </c>
      <c r="G2336" s="28">
        <v>0</v>
      </c>
      <c r="H2336" s="28">
        <v>0</v>
      </c>
      <c r="I2336" s="28">
        <v>0</v>
      </c>
      <c r="J2336" s="28">
        <v>0</v>
      </c>
      <c r="K2336" s="28">
        <v>0</v>
      </c>
      <c r="L2336" s="28">
        <v>3</v>
      </c>
      <c r="M2336" s="28">
        <v>1</v>
      </c>
      <c r="N2336" s="28">
        <v>0</v>
      </c>
      <c r="O2336">
        <v>0.74</v>
      </c>
      <c r="P2336">
        <v>0.1</v>
      </c>
      <c r="Q2336">
        <v>0.84</v>
      </c>
      <c r="R2336">
        <v>1.1000000000000001</v>
      </c>
      <c r="S2336">
        <v>0</v>
      </c>
      <c r="T2336">
        <v>18.7</v>
      </c>
      <c r="U2336">
        <v>18.8</v>
      </c>
      <c r="V2336">
        <v>0.1</v>
      </c>
      <c r="W2336">
        <v>77.129166666666706</v>
      </c>
      <c r="X2336">
        <v>-1.0592237378592568</v>
      </c>
      <c r="Y2336">
        <v>28.678635576740035</v>
      </c>
      <c r="Z2336">
        <f t="shared" si="180"/>
        <v>18.79736204943945</v>
      </c>
      <c r="AA2336">
        <f t="shared" si="181"/>
        <v>18.894724098878896</v>
      </c>
      <c r="AB2336">
        <f t="shared" si="182"/>
        <v>18.79736204943945</v>
      </c>
      <c r="AC2336">
        <v>14.174086378737538</v>
      </c>
      <c r="AD2336">
        <v>14.147360667889046</v>
      </c>
      <c r="AE2336">
        <f t="shared" si="183"/>
        <v>18.79736204943945</v>
      </c>
      <c r="AF2336">
        <f t="shared" si="184"/>
        <v>18.79736204943945</v>
      </c>
    </row>
    <row r="2337" spans="1:32">
      <c r="A2337">
        <v>6</v>
      </c>
      <c r="B2337">
        <v>2</v>
      </c>
      <c r="C2337" t="s">
        <v>901</v>
      </c>
      <c r="D2337">
        <v>2</v>
      </c>
      <c r="E2337" t="s">
        <v>694</v>
      </c>
      <c r="F2337" s="28">
        <v>-1</v>
      </c>
      <c r="G2337" s="28">
        <v>-1</v>
      </c>
      <c r="H2337" s="28">
        <v>0</v>
      </c>
      <c r="I2337" s="28">
        <v>1</v>
      </c>
      <c r="J2337" s="28">
        <v>1</v>
      </c>
      <c r="K2337" s="28">
        <v>1</v>
      </c>
      <c r="L2337" s="28">
        <v>3</v>
      </c>
      <c r="M2337" s="28">
        <v>0</v>
      </c>
      <c r="N2337" s="28">
        <v>0</v>
      </c>
      <c r="O2337">
        <v>0.74</v>
      </c>
      <c r="P2337">
        <v>0.1</v>
      </c>
      <c r="Q2337">
        <v>0.84</v>
      </c>
      <c r="R2337">
        <v>1.1000000000000001</v>
      </c>
      <c r="S2337">
        <v>0</v>
      </c>
      <c r="T2337">
        <v>18.7</v>
      </c>
      <c r="U2337">
        <v>18.8</v>
      </c>
      <c r="V2337">
        <v>0.1</v>
      </c>
      <c r="W2337">
        <v>76.2</v>
      </c>
      <c r="X2337">
        <v>-1.0640541330068778</v>
      </c>
      <c r="Y2337">
        <v>28.892992458541883</v>
      </c>
      <c r="Z2337">
        <f t="shared" si="180"/>
        <v>20.79736204943945</v>
      </c>
      <c r="AA2337">
        <f t="shared" si="181"/>
        <v>18.894724098878896</v>
      </c>
      <c r="AB2337">
        <f t="shared" si="182"/>
        <v>18.79736204943945</v>
      </c>
      <c r="AC2337">
        <v>14.174086378737538</v>
      </c>
      <c r="AD2337">
        <v>14.147360667889046</v>
      </c>
      <c r="AE2337">
        <f t="shared" si="183"/>
        <v>22.79736204943945</v>
      </c>
      <c r="AF2337">
        <f t="shared" si="184"/>
        <v>21.827665079742481</v>
      </c>
    </row>
    <row r="2338" spans="1:32">
      <c r="A2338">
        <v>6</v>
      </c>
      <c r="B2338">
        <v>2</v>
      </c>
      <c r="C2338" t="s">
        <v>901</v>
      </c>
      <c r="D2338">
        <v>2</v>
      </c>
      <c r="E2338" t="s">
        <v>847</v>
      </c>
      <c r="F2338" s="28">
        <v>-1</v>
      </c>
      <c r="G2338" s="28">
        <v>0</v>
      </c>
      <c r="H2338" s="28">
        <v>0</v>
      </c>
      <c r="I2338" s="28">
        <v>1</v>
      </c>
      <c r="J2338" s="28">
        <v>1</v>
      </c>
      <c r="K2338" s="28">
        <v>1</v>
      </c>
      <c r="L2338" s="28">
        <v>3</v>
      </c>
      <c r="M2338" s="28">
        <v>0</v>
      </c>
      <c r="N2338" s="28">
        <v>0</v>
      </c>
      <c r="O2338">
        <v>0.71</v>
      </c>
      <c r="P2338">
        <v>0.1</v>
      </c>
      <c r="Q2338">
        <v>0.80999999999999994</v>
      </c>
      <c r="R2338">
        <v>1.1000000000000001</v>
      </c>
      <c r="S2338">
        <v>0</v>
      </c>
      <c r="T2338">
        <v>18.5</v>
      </c>
      <c r="U2338">
        <v>18.599999999999998</v>
      </c>
      <c r="V2338">
        <v>0.1</v>
      </c>
      <c r="W2338">
        <v>77.099999999999994</v>
      </c>
      <c r="X2338">
        <v>-1.1895208029557356</v>
      </c>
      <c r="Y2338">
        <v>34.736926909650535</v>
      </c>
      <c r="Z2338">
        <f t="shared" si="180"/>
        <v>20.59745945553226</v>
      </c>
      <c r="AA2338">
        <f t="shared" si="181"/>
        <v>18.694918911064519</v>
      </c>
      <c r="AB2338">
        <f t="shared" si="182"/>
        <v>18.59745945553226</v>
      </c>
      <c r="AC2338">
        <v>14.174086378737538</v>
      </c>
      <c r="AD2338">
        <v>14.147360667889046</v>
      </c>
      <c r="AE2338">
        <f t="shared" si="183"/>
        <v>22.59745945553226</v>
      </c>
      <c r="AF2338">
        <f t="shared" si="184"/>
        <v>21.627762485835291</v>
      </c>
    </row>
    <row r="2339" spans="1:32">
      <c r="A2339">
        <v>6</v>
      </c>
      <c r="B2339">
        <v>2</v>
      </c>
      <c r="C2339" t="s">
        <v>901</v>
      </c>
      <c r="D2339">
        <v>2</v>
      </c>
      <c r="E2339" t="s">
        <v>688</v>
      </c>
      <c r="F2339" s="28">
        <v>-1</v>
      </c>
      <c r="G2339" s="28">
        <v>0</v>
      </c>
      <c r="H2339" s="28">
        <v>1</v>
      </c>
      <c r="I2339" s="28">
        <v>1</v>
      </c>
      <c r="J2339" s="28">
        <v>1</v>
      </c>
      <c r="K2339" s="28">
        <v>1</v>
      </c>
      <c r="L2339" s="28">
        <v>3</v>
      </c>
      <c r="M2339" s="28">
        <v>0</v>
      </c>
      <c r="N2339" s="28">
        <v>0</v>
      </c>
      <c r="O2339">
        <v>0.77</v>
      </c>
      <c r="P2339">
        <v>0.1</v>
      </c>
      <c r="Q2339">
        <v>0.87</v>
      </c>
      <c r="R2339">
        <v>1.1000000000000001</v>
      </c>
      <c r="S2339">
        <v>0</v>
      </c>
      <c r="T2339">
        <v>18.3</v>
      </c>
      <c r="U2339">
        <v>18.399999999999999</v>
      </c>
      <c r="V2339">
        <v>0.1</v>
      </c>
      <c r="W2339">
        <v>76.3</v>
      </c>
      <c r="X2339">
        <v>-1.1050240806096276</v>
      </c>
      <c r="Y2339">
        <v>30.744009673569138</v>
      </c>
      <c r="Z2339">
        <f t="shared" si="180"/>
        <v>20.39755712878172</v>
      </c>
      <c r="AA2339">
        <f t="shared" si="181"/>
        <v>18.495114257563444</v>
      </c>
      <c r="AB2339">
        <f t="shared" si="182"/>
        <v>18.39755712878172</v>
      </c>
      <c r="AC2339">
        <v>14.174086378737538</v>
      </c>
      <c r="AD2339">
        <v>14.147360667889046</v>
      </c>
      <c r="AE2339">
        <f t="shared" si="183"/>
        <v>22.39755712878172</v>
      </c>
      <c r="AF2339">
        <f t="shared" si="184"/>
        <v>21.427860159084752</v>
      </c>
    </row>
    <row r="2340" spans="1:32">
      <c r="A2340">
        <v>6</v>
      </c>
      <c r="B2340">
        <v>2</v>
      </c>
      <c r="C2340" t="s">
        <v>901</v>
      </c>
      <c r="D2340">
        <v>2</v>
      </c>
      <c r="E2340" t="s">
        <v>827</v>
      </c>
      <c r="F2340" s="28">
        <v>0</v>
      </c>
      <c r="G2340" s="28">
        <v>0</v>
      </c>
      <c r="H2340" s="28">
        <v>0</v>
      </c>
      <c r="I2340" s="28">
        <v>0</v>
      </c>
      <c r="J2340" s="28">
        <v>0</v>
      </c>
      <c r="K2340" s="28">
        <v>0</v>
      </c>
      <c r="L2340" s="28">
        <v>2</v>
      </c>
      <c r="M2340" s="28">
        <v>1</v>
      </c>
      <c r="N2340" s="28">
        <v>0</v>
      </c>
      <c r="O2340">
        <v>0.7</v>
      </c>
      <c r="P2340">
        <v>0.1</v>
      </c>
      <c r="Q2340">
        <v>0.79999999999999993</v>
      </c>
      <c r="R2340">
        <v>1.1000000000000001</v>
      </c>
      <c r="S2340">
        <v>0</v>
      </c>
      <c r="T2340">
        <v>18.7</v>
      </c>
      <c r="U2340">
        <v>18.899999999999999</v>
      </c>
      <c r="V2340">
        <v>0.1</v>
      </c>
      <c r="W2340">
        <v>76.5</v>
      </c>
      <c r="X2340">
        <v>-1.1370147759867191</v>
      </c>
      <c r="Y2340">
        <v>32.228942531556768</v>
      </c>
      <c r="Z2340">
        <f t="shared" si="180"/>
        <v>18.894580962123975</v>
      </c>
      <c r="AA2340">
        <f t="shared" si="181"/>
        <v>19.089161924247946</v>
      </c>
      <c r="AB2340">
        <f t="shared" si="182"/>
        <v>18.894580962123975</v>
      </c>
      <c r="AC2340">
        <v>14.174086378737538</v>
      </c>
      <c r="AD2340">
        <v>14.147360667889046</v>
      </c>
      <c r="AE2340">
        <f t="shared" si="183"/>
        <v>18.894580962123975</v>
      </c>
      <c r="AF2340">
        <f t="shared" si="184"/>
        <v>18.894580962123975</v>
      </c>
    </row>
    <row r="2341" spans="1:32">
      <c r="A2341">
        <v>6</v>
      </c>
      <c r="B2341">
        <v>2</v>
      </c>
      <c r="C2341" t="s">
        <v>901</v>
      </c>
      <c r="D2341">
        <v>2</v>
      </c>
      <c r="E2341" t="s">
        <v>516</v>
      </c>
      <c r="F2341" s="28">
        <v>-1</v>
      </c>
      <c r="G2341" s="28">
        <v>0</v>
      </c>
      <c r="H2341" s="28">
        <v>1</v>
      </c>
      <c r="I2341" s="28">
        <v>1</v>
      </c>
      <c r="J2341" s="28">
        <v>1</v>
      </c>
      <c r="K2341" s="28">
        <v>1</v>
      </c>
      <c r="L2341" s="28">
        <v>3</v>
      </c>
      <c r="M2341" s="28">
        <v>0</v>
      </c>
      <c r="N2341" s="28">
        <v>0</v>
      </c>
      <c r="O2341">
        <v>0.76</v>
      </c>
      <c r="P2341">
        <v>0.1</v>
      </c>
      <c r="Q2341">
        <v>0.86</v>
      </c>
      <c r="R2341">
        <v>1.1000000000000001</v>
      </c>
      <c r="S2341">
        <v>0</v>
      </c>
      <c r="T2341">
        <v>18.3</v>
      </c>
      <c r="U2341">
        <v>18.5</v>
      </c>
      <c r="V2341">
        <v>0.1</v>
      </c>
      <c r="W2341">
        <v>77.400000000000006</v>
      </c>
      <c r="X2341">
        <v>-1.1015268972219088</v>
      </c>
      <c r="Y2341">
        <v>30.583748856345636</v>
      </c>
      <c r="Z2341">
        <f t="shared" si="180"/>
        <v>20.494970144752976</v>
      </c>
      <c r="AA2341">
        <f t="shared" si="181"/>
        <v>18.689940289505955</v>
      </c>
      <c r="AB2341">
        <f t="shared" si="182"/>
        <v>18.494970144752976</v>
      </c>
      <c r="AC2341">
        <v>14.174086378737538</v>
      </c>
      <c r="AD2341">
        <v>14.147360667889046</v>
      </c>
      <c r="AE2341">
        <f t="shared" si="183"/>
        <v>22.494970144752976</v>
      </c>
      <c r="AF2341">
        <f t="shared" si="184"/>
        <v>21.525273175056007</v>
      </c>
    </row>
    <row r="2342" spans="1:32">
      <c r="A2342">
        <v>6</v>
      </c>
      <c r="B2342">
        <v>2</v>
      </c>
      <c r="C2342" t="s">
        <v>901</v>
      </c>
      <c r="D2342">
        <v>2</v>
      </c>
      <c r="E2342" t="s">
        <v>695</v>
      </c>
      <c r="F2342" s="28">
        <v>0</v>
      </c>
      <c r="G2342" s="28">
        <v>0</v>
      </c>
      <c r="H2342" s="28">
        <v>0</v>
      </c>
      <c r="I2342" s="28">
        <v>0</v>
      </c>
      <c r="J2342" s="28">
        <v>0</v>
      </c>
      <c r="K2342" s="28">
        <v>0</v>
      </c>
      <c r="L2342" s="28">
        <v>3</v>
      </c>
      <c r="M2342" s="28">
        <v>0</v>
      </c>
      <c r="N2342" s="28">
        <v>0</v>
      </c>
      <c r="O2342">
        <v>0.75</v>
      </c>
      <c r="P2342">
        <v>0.1</v>
      </c>
      <c r="Q2342">
        <v>0.85</v>
      </c>
      <c r="R2342">
        <v>1.1000000000000001</v>
      </c>
      <c r="S2342">
        <v>0</v>
      </c>
      <c r="T2342">
        <v>18.600000000000001</v>
      </c>
      <c r="U2342">
        <v>18.899999999999999</v>
      </c>
      <c r="V2342">
        <v>0.1</v>
      </c>
      <c r="W2342">
        <v>76.400000000000006</v>
      </c>
      <c r="X2342">
        <v>-1.0242705767330942</v>
      </c>
      <c r="Y2342">
        <v>27.15267506845872</v>
      </c>
      <c r="Z2342">
        <f t="shared" si="180"/>
        <v>18.891802651401594</v>
      </c>
      <c r="AA2342">
        <f t="shared" si="181"/>
        <v>19.183605302803187</v>
      </c>
      <c r="AB2342">
        <f t="shared" si="182"/>
        <v>18.891802651401594</v>
      </c>
      <c r="AC2342">
        <v>14.174086378737538</v>
      </c>
      <c r="AD2342">
        <v>14.147360667889046</v>
      </c>
      <c r="AE2342">
        <f t="shared" si="183"/>
        <v>18.891802651401594</v>
      </c>
      <c r="AF2342">
        <f t="shared" si="184"/>
        <v>18.891802651401594</v>
      </c>
    </row>
    <row r="2343" spans="1:32">
      <c r="A2343">
        <v>6</v>
      </c>
      <c r="B2343">
        <v>2</v>
      </c>
      <c r="C2343" t="s">
        <v>901</v>
      </c>
      <c r="D2343">
        <v>2</v>
      </c>
      <c r="E2343" t="s">
        <v>545</v>
      </c>
      <c r="F2343" s="28">
        <v>0</v>
      </c>
      <c r="G2343" s="28">
        <v>0</v>
      </c>
      <c r="H2343" s="28">
        <v>0</v>
      </c>
      <c r="I2343" s="28">
        <v>0</v>
      </c>
      <c r="J2343" s="28">
        <v>1</v>
      </c>
      <c r="K2343" s="28">
        <v>1</v>
      </c>
      <c r="L2343" s="28">
        <v>2</v>
      </c>
      <c r="M2343" s="28">
        <v>1</v>
      </c>
      <c r="N2343" s="28">
        <v>0</v>
      </c>
      <c r="O2343">
        <v>0.76</v>
      </c>
      <c r="P2343">
        <v>0.1</v>
      </c>
      <c r="Q2343">
        <v>0.86</v>
      </c>
      <c r="R2343">
        <v>1.1000000000000001</v>
      </c>
      <c r="S2343">
        <v>0</v>
      </c>
      <c r="T2343">
        <v>18.3</v>
      </c>
      <c r="U2343">
        <v>18.8</v>
      </c>
      <c r="V2343">
        <v>0.1</v>
      </c>
      <c r="W2343">
        <v>76.3</v>
      </c>
      <c r="X2343">
        <v>-1.0416516108276062</v>
      </c>
      <c r="Y2343">
        <v>27.905917353345387</v>
      </c>
      <c r="Z2343">
        <f t="shared" si="180"/>
        <v>18.786350882745346</v>
      </c>
      <c r="AA2343">
        <f t="shared" si="181"/>
        <v>19.272701765490694</v>
      </c>
      <c r="AB2343">
        <f t="shared" si="182"/>
        <v>18.786350882745346</v>
      </c>
      <c r="AC2343">
        <v>14.174086378737538</v>
      </c>
      <c r="AD2343">
        <v>14.147360667889046</v>
      </c>
      <c r="AE2343">
        <f t="shared" si="183"/>
        <v>18.786350882745346</v>
      </c>
      <c r="AF2343">
        <f t="shared" si="184"/>
        <v>18.786350882745346</v>
      </c>
    </row>
    <row r="2344" spans="1:32">
      <c r="A2344">
        <v>6</v>
      </c>
      <c r="B2344">
        <v>2</v>
      </c>
      <c r="C2344" t="s">
        <v>901</v>
      </c>
      <c r="D2344">
        <v>2</v>
      </c>
      <c r="E2344" t="s">
        <v>744</v>
      </c>
      <c r="F2344" s="28">
        <v>0</v>
      </c>
      <c r="G2344" s="28">
        <v>0</v>
      </c>
      <c r="H2344" s="28">
        <v>0</v>
      </c>
      <c r="I2344" s="28">
        <v>0</v>
      </c>
      <c r="J2344" s="28">
        <v>1</v>
      </c>
      <c r="K2344" s="28">
        <v>0</v>
      </c>
      <c r="L2344" s="28">
        <v>3</v>
      </c>
      <c r="M2344" s="28">
        <v>-1</v>
      </c>
      <c r="N2344" s="28">
        <v>1</v>
      </c>
      <c r="O2344">
        <v>0.74</v>
      </c>
      <c r="P2344">
        <v>0.1</v>
      </c>
      <c r="Q2344">
        <v>0.84</v>
      </c>
      <c r="R2344">
        <v>1.1000000000000001</v>
      </c>
      <c r="S2344">
        <v>0</v>
      </c>
      <c r="T2344">
        <v>18.5</v>
      </c>
      <c r="U2344">
        <v>18.7</v>
      </c>
      <c r="V2344">
        <v>0.1</v>
      </c>
      <c r="W2344">
        <v>77.5</v>
      </c>
      <c r="X2344">
        <v>-1.0928445888969285</v>
      </c>
      <c r="Y2344">
        <v>30.187676219072756</v>
      </c>
      <c r="Z2344">
        <f t="shared" si="180"/>
        <v>18.694775287343475</v>
      </c>
      <c r="AA2344">
        <f t="shared" si="181"/>
        <v>18.88955057468695</v>
      </c>
      <c r="AB2344">
        <f t="shared" si="182"/>
        <v>18.694775287343475</v>
      </c>
      <c r="AC2344">
        <v>14.174086378737538</v>
      </c>
      <c r="AD2344">
        <v>14.147360667889046</v>
      </c>
      <c r="AE2344">
        <f t="shared" si="183"/>
        <v>18.694775287343475</v>
      </c>
      <c r="AF2344">
        <f t="shared" si="184"/>
        <v>18.694775287343475</v>
      </c>
    </row>
    <row r="2345" spans="1:32">
      <c r="A2345">
        <v>6</v>
      </c>
      <c r="B2345">
        <v>2</v>
      </c>
      <c r="C2345" t="s">
        <v>901</v>
      </c>
      <c r="D2345">
        <v>2</v>
      </c>
      <c r="E2345" t="s">
        <v>527</v>
      </c>
      <c r="F2345" s="28">
        <v>-1</v>
      </c>
      <c r="G2345" s="28">
        <v>0</v>
      </c>
      <c r="H2345" s="28">
        <v>0</v>
      </c>
      <c r="I2345" s="28">
        <v>1</v>
      </c>
      <c r="J2345" s="28">
        <v>0</v>
      </c>
      <c r="K2345" s="28">
        <v>0</v>
      </c>
      <c r="L2345" s="28">
        <v>4</v>
      </c>
      <c r="M2345" s="28">
        <v>-1</v>
      </c>
      <c r="N2345" s="28">
        <v>1</v>
      </c>
      <c r="O2345">
        <v>0.73</v>
      </c>
      <c r="P2345">
        <v>0.1</v>
      </c>
      <c r="Q2345">
        <v>0.83</v>
      </c>
      <c r="R2345">
        <v>1.1000000000000001</v>
      </c>
      <c r="S2345">
        <v>0</v>
      </c>
      <c r="T2345">
        <v>18.399999999999999</v>
      </c>
      <c r="U2345">
        <v>18.5</v>
      </c>
      <c r="V2345">
        <v>0.1</v>
      </c>
      <c r="W2345">
        <v>74.3</v>
      </c>
      <c r="X2345">
        <v>-1.1827702776062561</v>
      </c>
      <c r="Y2345">
        <v>34.409765448735897</v>
      </c>
      <c r="Z2345">
        <f t="shared" si="180"/>
        <v>20.497508258705249</v>
      </c>
      <c r="AA2345">
        <f t="shared" si="181"/>
        <v>18.5950165174105</v>
      </c>
      <c r="AB2345">
        <f t="shared" si="182"/>
        <v>18.497508258705249</v>
      </c>
      <c r="AC2345">
        <v>14.174086378737538</v>
      </c>
      <c r="AD2345">
        <v>14.147360667889046</v>
      </c>
      <c r="AE2345">
        <f t="shared" si="183"/>
        <v>22.497508258705249</v>
      </c>
      <c r="AF2345">
        <f t="shared" si="184"/>
        <v>21.52781128900828</v>
      </c>
    </row>
    <row r="2346" spans="1:32">
      <c r="A2346">
        <v>6</v>
      </c>
      <c r="B2346">
        <v>2</v>
      </c>
      <c r="C2346" t="s">
        <v>901</v>
      </c>
      <c r="D2346">
        <v>2</v>
      </c>
      <c r="E2346" t="s">
        <v>790</v>
      </c>
      <c r="F2346" s="28">
        <v>-1</v>
      </c>
      <c r="G2346" s="28">
        <v>-1</v>
      </c>
      <c r="H2346" s="28">
        <v>1</v>
      </c>
      <c r="I2346" s="28">
        <v>1</v>
      </c>
      <c r="J2346" s="28">
        <v>0</v>
      </c>
      <c r="K2346" s="28">
        <v>0</v>
      </c>
      <c r="L2346" s="28">
        <v>3</v>
      </c>
      <c r="M2346" s="28">
        <v>0</v>
      </c>
      <c r="N2346" s="28">
        <v>0</v>
      </c>
      <c r="O2346">
        <v>0.78</v>
      </c>
      <c r="P2346">
        <v>0.1</v>
      </c>
      <c r="Q2346">
        <v>0.88</v>
      </c>
      <c r="R2346">
        <v>1.1000000000000001</v>
      </c>
      <c r="S2346">
        <v>0</v>
      </c>
      <c r="T2346">
        <v>18.8</v>
      </c>
      <c r="U2346">
        <v>18.2</v>
      </c>
      <c r="V2346">
        <v>0.1</v>
      </c>
      <c r="W2346">
        <v>75.7</v>
      </c>
      <c r="X2346">
        <v>-1.1020070921214835</v>
      </c>
      <c r="Y2346">
        <v>30.605729554434404</v>
      </c>
      <c r="Z2346">
        <f t="shared" si="180"/>
        <v>20.213082699288172</v>
      </c>
      <c r="AA2346">
        <f t="shared" si="181"/>
        <v>17.626165398576347</v>
      </c>
      <c r="AB2346">
        <f t="shared" si="182"/>
        <v>18.213082699288172</v>
      </c>
      <c r="AC2346">
        <v>14.174086378737538</v>
      </c>
      <c r="AD2346">
        <v>14.147360667889046</v>
      </c>
      <c r="AE2346">
        <f t="shared" si="183"/>
        <v>22.213082699288172</v>
      </c>
      <c r="AF2346">
        <f t="shared" si="184"/>
        <v>21.243385729591203</v>
      </c>
    </row>
    <row r="2347" spans="1:32">
      <c r="A2347">
        <v>6</v>
      </c>
      <c r="B2347">
        <v>2</v>
      </c>
      <c r="C2347" t="s">
        <v>901</v>
      </c>
      <c r="D2347">
        <v>2</v>
      </c>
      <c r="E2347" t="s">
        <v>847</v>
      </c>
      <c r="F2347" s="28">
        <v>-1</v>
      </c>
      <c r="G2347" s="28">
        <v>-1</v>
      </c>
      <c r="H2347" s="28">
        <v>1</v>
      </c>
      <c r="I2347" s="28">
        <v>1</v>
      </c>
      <c r="J2347" s="28">
        <v>1</v>
      </c>
      <c r="K2347" s="28">
        <v>0</v>
      </c>
      <c r="L2347" s="28">
        <v>3</v>
      </c>
      <c r="M2347" s="28">
        <v>0</v>
      </c>
      <c r="N2347" s="28">
        <v>0</v>
      </c>
      <c r="O2347">
        <v>0.71</v>
      </c>
      <c r="P2347">
        <v>0.1</v>
      </c>
      <c r="Q2347">
        <v>0.80999999999999994</v>
      </c>
      <c r="R2347">
        <v>1.1000000000000001</v>
      </c>
      <c r="S2347">
        <v>0</v>
      </c>
      <c r="T2347">
        <v>18.8</v>
      </c>
      <c r="U2347">
        <v>18.600000000000001</v>
      </c>
      <c r="V2347">
        <v>0.1</v>
      </c>
      <c r="W2347">
        <v>81.45</v>
      </c>
      <c r="X2347">
        <v>-1.147884940698888</v>
      </c>
      <c r="Y2347">
        <v>32.741108049146234</v>
      </c>
      <c r="Z2347">
        <f t="shared" si="180"/>
        <v>20.604941881758371</v>
      </c>
      <c r="AA2347">
        <f t="shared" si="181"/>
        <v>18.409883763516746</v>
      </c>
      <c r="AB2347">
        <f t="shared" si="182"/>
        <v>18.604941881758371</v>
      </c>
      <c r="AC2347">
        <v>14.174086378737538</v>
      </c>
      <c r="AD2347">
        <v>14.147360667889046</v>
      </c>
      <c r="AE2347">
        <f t="shared" si="183"/>
        <v>22.604941881758371</v>
      </c>
      <c r="AF2347">
        <f t="shared" si="184"/>
        <v>21.635244912061403</v>
      </c>
    </row>
    <row r="2348" spans="1:32">
      <c r="A2348">
        <v>6</v>
      </c>
      <c r="B2348">
        <v>2</v>
      </c>
      <c r="C2348" t="s">
        <v>901</v>
      </c>
      <c r="D2348">
        <v>2</v>
      </c>
      <c r="E2348" t="s">
        <v>695</v>
      </c>
      <c r="F2348" s="28">
        <v>-1</v>
      </c>
      <c r="G2348" s="28">
        <v>0</v>
      </c>
      <c r="H2348" s="28">
        <v>1</v>
      </c>
      <c r="I2348" s="28">
        <v>0</v>
      </c>
      <c r="J2348" s="28">
        <v>0</v>
      </c>
      <c r="K2348" s="28">
        <v>0</v>
      </c>
      <c r="L2348" s="28">
        <v>4</v>
      </c>
      <c r="M2348" s="28">
        <v>-1</v>
      </c>
      <c r="N2348" s="28">
        <v>0</v>
      </c>
      <c r="O2348">
        <v>0.73</v>
      </c>
      <c r="P2348">
        <v>0.1</v>
      </c>
      <c r="Q2348">
        <v>0.83</v>
      </c>
      <c r="R2348">
        <v>1.1000000000000001</v>
      </c>
      <c r="S2348">
        <v>0</v>
      </c>
      <c r="T2348">
        <v>18.899999999999999</v>
      </c>
      <c r="U2348">
        <v>18.600000000000001</v>
      </c>
      <c r="V2348">
        <v>0.1</v>
      </c>
      <c r="W2348">
        <v>80.400000000000006</v>
      </c>
      <c r="X2348">
        <v>-1.0969607250248268</v>
      </c>
      <c r="Y2348">
        <v>30.375126505865538</v>
      </c>
      <c r="Z2348">
        <f t="shared" si="180"/>
        <v>20.607343006993528</v>
      </c>
      <c r="AA2348">
        <f t="shared" si="181"/>
        <v>18.314686013987057</v>
      </c>
      <c r="AB2348">
        <f t="shared" si="182"/>
        <v>18.607343006993528</v>
      </c>
      <c r="AC2348">
        <v>14.174086378737538</v>
      </c>
      <c r="AD2348">
        <v>14.147360667889046</v>
      </c>
      <c r="AE2348">
        <f t="shared" si="183"/>
        <v>22.607343006993528</v>
      </c>
      <c r="AF2348">
        <f t="shared" si="184"/>
        <v>21.637646037296559</v>
      </c>
    </row>
    <row r="2349" spans="1:32">
      <c r="A2349">
        <v>6</v>
      </c>
      <c r="B2349">
        <v>2</v>
      </c>
      <c r="C2349" t="s">
        <v>901</v>
      </c>
      <c r="D2349">
        <v>2</v>
      </c>
      <c r="E2349" t="s">
        <v>694</v>
      </c>
      <c r="F2349" s="28">
        <v>-1</v>
      </c>
      <c r="G2349" s="28">
        <v>0</v>
      </c>
      <c r="H2349" s="28">
        <v>0</v>
      </c>
      <c r="I2349" s="28">
        <v>1</v>
      </c>
      <c r="J2349" s="28">
        <v>1</v>
      </c>
      <c r="K2349" s="28">
        <v>1</v>
      </c>
      <c r="L2349" s="28">
        <v>2</v>
      </c>
      <c r="M2349" s="28">
        <v>0</v>
      </c>
      <c r="N2349" s="28">
        <v>0</v>
      </c>
      <c r="O2349">
        <v>0.7400000000000001</v>
      </c>
      <c r="P2349">
        <v>0.1</v>
      </c>
      <c r="Q2349">
        <v>0.84000000000000008</v>
      </c>
      <c r="R2349">
        <v>1.1000000000000001</v>
      </c>
      <c r="S2349">
        <v>0</v>
      </c>
      <c r="T2349">
        <v>18.100000000000001</v>
      </c>
      <c r="U2349">
        <v>18.7</v>
      </c>
      <c r="V2349">
        <v>9.9999999999999992E-2</v>
      </c>
      <c r="W2349">
        <v>77.129166666666663</v>
      </c>
      <c r="X2349">
        <v>-1.1184337520905989</v>
      </c>
      <c r="Y2349">
        <v>31.36233200269524</v>
      </c>
      <c r="Z2349">
        <f t="shared" si="180"/>
        <v>20.683774138778819</v>
      </c>
      <c r="AA2349">
        <f t="shared" si="181"/>
        <v>19.267548277557637</v>
      </c>
      <c r="AB2349">
        <f t="shared" si="182"/>
        <v>18.683774138778819</v>
      </c>
      <c r="AC2349">
        <v>14.174086378737538</v>
      </c>
      <c r="AD2349">
        <v>14.147360667889046</v>
      </c>
      <c r="AE2349">
        <f t="shared" si="183"/>
        <v>22.683774138778819</v>
      </c>
      <c r="AF2349">
        <f t="shared" si="184"/>
        <v>21.71407716908185</v>
      </c>
    </row>
    <row r="2350" spans="1:32">
      <c r="A2350">
        <v>6</v>
      </c>
      <c r="B2350">
        <v>2</v>
      </c>
      <c r="C2350" t="s">
        <v>901</v>
      </c>
      <c r="D2350">
        <v>2</v>
      </c>
      <c r="E2350" t="s">
        <v>847</v>
      </c>
      <c r="F2350" s="28">
        <v>-1</v>
      </c>
      <c r="G2350" s="28">
        <v>0</v>
      </c>
      <c r="H2350" s="28">
        <v>1</v>
      </c>
      <c r="I2350" s="28">
        <v>1</v>
      </c>
      <c r="J2350" s="28">
        <v>1</v>
      </c>
      <c r="K2350" s="28">
        <v>1</v>
      </c>
      <c r="L2350" s="28">
        <v>3</v>
      </c>
      <c r="M2350" s="28">
        <v>0</v>
      </c>
      <c r="N2350" s="28">
        <v>0</v>
      </c>
      <c r="O2350">
        <v>0.74</v>
      </c>
      <c r="P2350">
        <v>0.1</v>
      </c>
      <c r="Q2350">
        <v>0.84</v>
      </c>
      <c r="R2350">
        <v>1.1000000000000001</v>
      </c>
      <c r="S2350">
        <v>0</v>
      </c>
      <c r="T2350">
        <v>18.100000000000001</v>
      </c>
      <c r="U2350">
        <v>18.2</v>
      </c>
      <c r="V2350">
        <v>0.1</v>
      </c>
      <c r="W2350">
        <v>77.129166666666663</v>
      </c>
      <c r="X2350">
        <v>-1.2275380909429192</v>
      </c>
      <c r="Y2350">
        <v>36.603970275974291</v>
      </c>
      <c r="Z2350">
        <f t="shared" si="180"/>
        <v>20.197655070103583</v>
      </c>
      <c r="AA2350">
        <f t="shared" si="181"/>
        <v>18.295310140207164</v>
      </c>
      <c r="AB2350">
        <f t="shared" si="182"/>
        <v>18.197655070103583</v>
      </c>
      <c r="AC2350">
        <v>14.174086378737538</v>
      </c>
      <c r="AD2350">
        <v>14.147360667889046</v>
      </c>
      <c r="AE2350">
        <f t="shared" si="183"/>
        <v>22.197655070103583</v>
      </c>
      <c r="AF2350">
        <f t="shared" si="184"/>
        <v>21.227958100406614</v>
      </c>
    </row>
    <row r="2351" spans="1:32">
      <c r="A2351">
        <v>6</v>
      </c>
      <c r="B2351">
        <v>2</v>
      </c>
      <c r="C2351" t="s">
        <v>901</v>
      </c>
      <c r="D2351">
        <v>2</v>
      </c>
      <c r="E2351" t="s">
        <v>688</v>
      </c>
      <c r="F2351" s="28">
        <v>0</v>
      </c>
      <c r="G2351" s="28">
        <v>0</v>
      </c>
      <c r="H2351" s="28">
        <v>0</v>
      </c>
      <c r="I2351" s="28">
        <v>0</v>
      </c>
      <c r="J2351" s="28">
        <v>0</v>
      </c>
      <c r="K2351" s="28">
        <v>0</v>
      </c>
      <c r="L2351" s="28">
        <v>3</v>
      </c>
      <c r="M2351" s="28">
        <v>1</v>
      </c>
      <c r="N2351" s="28">
        <v>0</v>
      </c>
      <c r="O2351">
        <v>0.74</v>
      </c>
      <c r="P2351">
        <v>0.1</v>
      </c>
      <c r="Q2351">
        <v>0.84</v>
      </c>
      <c r="R2351">
        <v>1.1000000000000001</v>
      </c>
      <c r="S2351">
        <v>0</v>
      </c>
      <c r="T2351">
        <v>18.5</v>
      </c>
      <c r="U2351">
        <v>18.600000000000001</v>
      </c>
      <c r="V2351">
        <v>0.1</v>
      </c>
      <c r="W2351">
        <v>77.129166666666706</v>
      </c>
      <c r="X2351">
        <v>-1.1163543729120644</v>
      </c>
      <c r="Y2351">
        <v>31.266057725271963</v>
      </c>
      <c r="Z2351">
        <f t="shared" si="180"/>
        <v>18.59745945553226</v>
      </c>
      <c r="AA2351">
        <f t="shared" si="181"/>
        <v>18.694918911064519</v>
      </c>
      <c r="AB2351">
        <f t="shared" si="182"/>
        <v>18.59745945553226</v>
      </c>
      <c r="AC2351">
        <v>14.174086378737538</v>
      </c>
      <c r="AD2351">
        <v>14.147360667889046</v>
      </c>
      <c r="AE2351">
        <f t="shared" si="183"/>
        <v>18.59745945553226</v>
      </c>
      <c r="AF2351">
        <f t="shared" si="184"/>
        <v>18.59745945553226</v>
      </c>
    </row>
    <row r="2352" spans="1:32">
      <c r="A2352">
        <v>7</v>
      </c>
      <c r="B2352">
        <v>2</v>
      </c>
      <c r="C2352" t="s">
        <v>901</v>
      </c>
      <c r="D2352">
        <v>1</v>
      </c>
      <c r="E2352" t="s">
        <v>873</v>
      </c>
      <c r="F2352" s="28">
        <v>-1</v>
      </c>
      <c r="G2352" s="28">
        <v>0</v>
      </c>
      <c r="H2352" s="28">
        <v>1</v>
      </c>
      <c r="I2352" s="28">
        <v>0</v>
      </c>
      <c r="J2352" s="28">
        <v>1</v>
      </c>
      <c r="K2352" s="28">
        <v>1</v>
      </c>
      <c r="L2352" s="28">
        <v>4</v>
      </c>
      <c r="M2352" s="28">
        <v>0</v>
      </c>
      <c r="N2352" s="28">
        <v>0</v>
      </c>
      <c r="O2352">
        <v>0.7</v>
      </c>
      <c r="P2352">
        <v>0.01</v>
      </c>
      <c r="Q2352">
        <v>0.71</v>
      </c>
      <c r="R2352">
        <v>1.1000000000000001</v>
      </c>
      <c r="S2352">
        <v>0</v>
      </c>
      <c r="T2352">
        <v>18.600000000000001</v>
      </c>
      <c r="U2352">
        <v>18.7</v>
      </c>
      <c r="V2352">
        <v>0.1</v>
      </c>
      <c r="W2352">
        <v>87</v>
      </c>
      <c r="X2352">
        <v>-1.3733914375343204</v>
      </c>
      <c r="Y2352">
        <v>44.099062682329631</v>
      </c>
      <c r="Z2352">
        <f t="shared" si="180"/>
        <v>20.697410719148298</v>
      </c>
      <c r="AA2352">
        <f t="shared" si="181"/>
        <v>18.794821438296594</v>
      </c>
      <c r="AB2352">
        <f t="shared" si="182"/>
        <v>18.697410719148298</v>
      </c>
      <c r="AC2352">
        <v>17.715946843853821</v>
      </c>
      <c r="AD2352">
        <v>16.368575631694895</v>
      </c>
      <c r="AE2352">
        <f t="shared" si="183"/>
        <v>22.697410719148298</v>
      </c>
      <c r="AF2352">
        <f t="shared" si="184"/>
        <v>21.727713749451329</v>
      </c>
    </row>
    <row r="2353" spans="1:32">
      <c r="A2353">
        <v>7</v>
      </c>
      <c r="B2353">
        <v>2</v>
      </c>
      <c r="C2353" t="s">
        <v>901</v>
      </c>
      <c r="D2353">
        <v>1</v>
      </c>
      <c r="E2353" t="s">
        <v>761</v>
      </c>
      <c r="F2353" s="28">
        <v>0</v>
      </c>
      <c r="G2353" s="28">
        <v>0</v>
      </c>
      <c r="H2353" s="28">
        <v>1</v>
      </c>
      <c r="I2353" s="28">
        <v>0</v>
      </c>
      <c r="J2353" s="28">
        <v>1</v>
      </c>
      <c r="K2353" s="28">
        <v>1</v>
      </c>
      <c r="L2353" s="28">
        <v>4</v>
      </c>
      <c r="M2353" s="28">
        <v>0</v>
      </c>
      <c r="N2353" s="28">
        <v>0</v>
      </c>
      <c r="O2353">
        <v>0.62</v>
      </c>
      <c r="P2353">
        <v>0.1</v>
      </c>
      <c r="Q2353">
        <v>0.72</v>
      </c>
      <c r="R2353">
        <v>1.1000000000000001</v>
      </c>
      <c r="S2353">
        <v>0</v>
      </c>
      <c r="T2353">
        <v>18.2</v>
      </c>
      <c r="U2353">
        <v>18.899999999999999</v>
      </c>
      <c r="V2353">
        <v>0.1</v>
      </c>
      <c r="W2353">
        <v>89</v>
      </c>
      <c r="X2353">
        <v>-1.3171947754062494</v>
      </c>
      <c r="Y2353">
        <v>41.156177770880269</v>
      </c>
      <c r="Z2353">
        <f t="shared" si="180"/>
        <v>18.880233208167887</v>
      </c>
      <c r="AA2353">
        <f t="shared" si="181"/>
        <v>19.560466416335771</v>
      </c>
      <c r="AB2353">
        <f t="shared" si="182"/>
        <v>18.880233208167887</v>
      </c>
      <c r="AC2353">
        <v>17.715946843853821</v>
      </c>
      <c r="AD2353">
        <v>16.368575631694895</v>
      </c>
      <c r="AE2353">
        <f t="shared" si="183"/>
        <v>18.880233208167887</v>
      </c>
      <c r="AF2353">
        <f t="shared" si="184"/>
        <v>18.880233208167887</v>
      </c>
    </row>
    <row r="2354" spans="1:32">
      <c r="A2354">
        <v>7</v>
      </c>
      <c r="B2354">
        <v>2</v>
      </c>
      <c r="C2354" t="s">
        <v>901</v>
      </c>
      <c r="D2354">
        <v>1</v>
      </c>
      <c r="E2354" t="s">
        <v>761</v>
      </c>
      <c r="F2354" s="28">
        <v>-1</v>
      </c>
      <c r="G2354" s="28">
        <v>0</v>
      </c>
      <c r="H2354" s="28">
        <v>0</v>
      </c>
      <c r="I2354" s="28">
        <v>0</v>
      </c>
      <c r="J2354" s="28">
        <v>2</v>
      </c>
      <c r="K2354" s="28">
        <v>1</v>
      </c>
      <c r="L2354" s="28">
        <v>2</v>
      </c>
      <c r="M2354" s="28">
        <v>1</v>
      </c>
      <c r="N2354" s="28">
        <v>0</v>
      </c>
      <c r="O2354">
        <v>0.78</v>
      </c>
      <c r="P2354">
        <v>0.01</v>
      </c>
      <c r="Q2354">
        <v>0.79</v>
      </c>
      <c r="R2354">
        <v>1.1000000000000001</v>
      </c>
      <c r="S2354">
        <v>0</v>
      </c>
      <c r="T2354">
        <v>18.8</v>
      </c>
      <c r="U2354">
        <v>18.5</v>
      </c>
      <c r="V2354">
        <v>0.1</v>
      </c>
      <c r="W2354">
        <v>94</v>
      </c>
      <c r="X2354">
        <v>-1.1546270764900313</v>
      </c>
      <c r="Y2354">
        <v>33.060662194637729</v>
      </c>
      <c r="Z2354">
        <f t="shared" si="180"/>
        <v>20.507195927459712</v>
      </c>
      <c r="AA2354">
        <f t="shared" si="181"/>
        <v>18.214391854919427</v>
      </c>
      <c r="AB2354">
        <f t="shared" si="182"/>
        <v>18.507195927459712</v>
      </c>
      <c r="AC2354">
        <v>17.715946843853821</v>
      </c>
      <c r="AD2354">
        <v>16.368575631694895</v>
      </c>
      <c r="AE2354">
        <f t="shared" si="183"/>
        <v>22.507195927459712</v>
      </c>
      <c r="AF2354">
        <f t="shared" si="184"/>
        <v>21.537498957762743</v>
      </c>
    </row>
    <row r="2355" spans="1:32">
      <c r="A2355">
        <v>7</v>
      </c>
      <c r="B2355">
        <v>2</v>
      </c>
      <c r="C2355" t="s">
        <v>901</v>
      </c>
      <c r="D2355">
        <v>1</v>
      </c>
      <c r="E2355" t="s">
        <v>613</v>
      </c>
      <c r="F2355" s="28">
        <v>-1</v>
      </c>
      <c r="G2355" s="28">
        <v>-1</v>
      </c>
      <c r="H2355" s="28">
        <v>1</v>
      </c>
      <c r="I2355" s="28">
        <v>0</v>
      </c>
      <c r="J2355" s="28">
        <v>1</v>
      </c>
      <c r="K2355" s="28">
        <v>1</v>
      </c>
      <c r="L2355" s="28">
        <v>3</v>
      </c>
      <c r="M2355" s="28">
        <v>0</v>
      </c>
      <c r="N2355" s="28">
        <v>0</v>
      </c>
      <c r="O2355">
        <v>0.55000000000000004</v>
      </c>
      <c r="P2355">
        <v>0.1</v>
      </c>
      <c r="Q2355">
        <v>0.65</v>
      </c>
      <c r="R2355">
        <v>1.1000000000000001</v>
      </c>
      <c r="S2355">
        <v>0</v>
      </c>
      <c r="T2355">
        <v>18.8</v>
      </c>
      <c r="U2355">
        <v>18.600000000000001</v>
      </c>
      <c r="V2355">
        <v>0.1</v>
      </c>
      <c r="W2355">
        <v>82</v>
      </c>
      <c r="X2355">
        <v>-1.5874497791249127</v>
      </c>
      <c r="Y2355">
        <v>55.662039017463329</v>
      </c>
      <c r="Z2355">
        <f t="shared" si="180"/>
        <v>20.604941881758371</v>
      </c>
      <c r="AA2355">
        <f t="shared" si="181"/>
        <v>18.409883763516746</v>
      </c>
      <c r="AB2355">
        <f t="shared" si="182"/>
        <v>18.604941881758371</v>
      </c>
      <c r="AC2355">
        <v>17.715946843853821</v>
      </c>
      <c r="AD2355">
        <v>16.368575631694895</v>
      </c>
      <c r="AE2355">
        <f t="shared" si="183"/>
        <v>22.604941881758371</v>
      </c>
      <c r="AF2355">
        <f t="shared" si="184"/>
        <v>21.635244912061403</v>
      </c>
    </row>
    <row r="2356" spans="1:32">
      <c r="A2356">
        <v>7</v>
      </c>
      <c r="B2356">
        <v>2</v>
      </c>
      <c r="C2356" t="s">
        <v>901</v>
      </c>
      <c r="D2356">
        <v>1</v>
      </c>
      <c r="E2356" t="s">
        <v>755</v>
      </c>
      <c r="F2356" s="28">
        <v>0</v>
      </c>
      <c r="G2356" s="28">
        <v>0</v>
      </c>
      <c r="H2356" s="28">
        <v>0</v>
      </c>
      <c r="I2356" s="28">
        <v>0</v>
      </c>
      <c r="J2356" s="28">
        <v>1</v>
      </c>
      <c r="K2356" s="28">
        <v>0</v>
      </c>
      <c r="L2356" s="28">
        <v>3</v>
      </c>
      <c r="M2356" s="28">
        <v>1</v>
      </c>
      <c r="N2356" s="28">
        <v>0</v>
      </c>
      <c r="O2356">
        <v>0.8</v>
      </c>
      <c r="P2356">
        <v>0.01</v>
      </c>
      <c r="Q2356">
        <v>0.81</v>
      </c>
      <c r="R2356">
        <v>1.1000000000000001</v>
      </c>
      <c r="S2356">
        <v>0</v>
      </c>
      <c r="T2356">
        <v>18.600000000000001</v>
      </c>
      <c r="U2356">
        <v>18.899999999999999</v>
      </c>
      <c r="V2356">
        <v>0.1</v>
      </c>
      <c r="W2356">
        <v>81</v>
      </c>
      <c r="X2356">
        <v>-1.0955689703107883</v>
      </c>
      <c r="Y2356">
        <v>30.311680564063536</v>
      </c>
      <c r="Z2356">
        <f t="shared" si="180"/>
        <v>18.891802651401594</v>
      </c>
      <c r="AA2356">
        <f t="shared" si="181"/>
        <v>19.183605302803187</v>
      </c>
      <c r="AB2356">
        <f t="shared" si="182"/>
        <v>18.891802651401594</v>
      </c>
      <c r="AC2356">
        <v>17.715946843853821</v>
      </c>
      <c r="AD2356">
        <v>16.368575631694895</v>
      </c>
      <c r="AE2356">
        <f t="shared" si="183"/>
        <v>18.891802651401594</v>
      </c>
      <c r="AF2356">
        <f t="shared" si="184"/>
        <v>18.891802651401594</v>
      </c>
    </row>
    <row r="2357" spans="1:32">
      <c r="A2357">
        <v>7</v>
      </c>
      <c r="B2357">
        <v>2</v>
      </c>
      <c r="C2357" t="s">
        <v>901</v>
      </c>
      <c r="D2357">
        <v>1</v>
      </c>
      <c r="E2357" t="s">
        <v>706</v>
      </c>
      <c r="F2357" s="28">
        <v>-1</v>
      </c>
      <c r="G2357" s="28">
        <v>-1</v>
      </c>
      <c r="H2357" s="28">
        <v>1</v>
      </c>
      <c r="I2357" s="28">
        <v>0</v>
      </c>
      <c r="J2357" s="28">
        <v>1</v>
      </c>
      <c r="K2357" s="28">
        <v>1</v>
      </c>
      <c r="L2357" s="28">
        <v>4</v>
      </c>
      <c r="M2357" s="28">
        <v>0</v>
      </c>
      <c r="N2357" s="28">
        <v>0</v>
      </c>
      <c r="O2357">
        <v>0.75</v>
      </c>
      <c r="P2357">
        <v>0.01</v>
      </c>
      <c r="Q2357">
        <v>0.76</v>
      </c>
      <c r="R2357">
        <v>1.1000000000000001</v>
      </c>
      <c r="S2357">
        <v>0</v>
      </c>
      <c r="T2357">
        <v>18.5</v>
      </c>
      <c r="U2357">
        <v>18.7</v>
      </c>
      <c r="V2357">
        <v>0.1</v>
      </c>
      <c r="W2357">
        <v>88</v>
      </c>
      <c r="X2357">
        <v>-1.2380937249893036</v>
      </c>
      <c r="Y2357">
        <v>37.129475118492046</v>
      </c>
      <c r="Z2357">
        <f t="shared" si="180"/>
        <v>20.694775287343475</v>
      </c>
      <c r="AA2357">
        <f t="shared" si="181"/>
        <v>18.88955057468695</v>
      </c>
      <c r="AB2357">
        <f t="shared" si="182"/>
        <v>18.694775287343475</v>
      </c>
      <c r="AC2357">
        <v>17.715946843853821</v>
      </c>
      <c r="AD2357">
        <v>16.368575631694895</v>
      </c>
      <c r="AE2357">
        <f t="shared" si="183"/>
        <v>22.694775287343475</v>
      </c>
      <c r="AF2357">
        <f t="shared" si="184"/>
        <v>21.725078317646506</v>
      </c>
    </row>
    <row r="2358" spans="1:32">
      <c r="A2358">
        <v>7</v>
      </c>
      <c r="B2358">
        <v>2</v>
      </c>
      <c r="C2358" t="s">
        <v>901</v>
      </c>
      <c r="D2358">
        <v>1</v>
      </c>
      <c r="E2358" t="s">
        <v>713</v>
      </c>
      <c r="F2358" s="28">
        <v>-1</v>
      </c>
      <c r="G2358" s="28">
        <v>0</v>
      </c>
      <c r="H2358" s="28">
        <v>0</v>
      </c>
      <c r="I2358" s="28">
        <v>0</v>
      </c>
      <c r="J2358" s="28">
        <v>2</v>
      </c>
      <c r="K2358" s="28">
        <v>1</v>
      </c>
      <c r="L2358" s="28">
        <v>4</v>
      </c>
      <c r="M2358" s="28">
        <v>-1</v>
      </c>
      <c r="N2358" s="28">
        <v>0</v>
      </c>
      <c r="O2358">
        <v>0.7</v>
      </c>
      <c r="P2358">
        <v>0.01</v>
      </c>
      <c r="Q2358">
        <v>0.71</v>
      </c>
      <c r="R2358">
        <v>1.1000000000000001</v>
      </c>
      <c r="S2358">
        <v>0</v>
      </c>
      <c r="T2358">
        <v>18.7</v>
      </c>
      <c r="U2358">
        <v>18.8</v>
      </c>
      <c r="V2358">
        <v>0.1</v>
      </c>
      <c r="W2358">
        <v>82</v>
      </c>
      <c r="X2358">
        <v>-1.368833422312923</v>
      </c>
      <c r="Y2358">
        <v>43.858209664902795</v>
      </c>
      <c r="Z2358">
        <f t="shared" si="180"/>
        <v>20.79736204943945</v>
      </c>
      <c r="AA2358">
        <f t="shared" si="181"/>
        <v>18.894724098878896</v>
      </c>
      <c r="AB2358">
        <f t="shared" si="182"/>
        <v>18.79736204943945</v>
      </c>
      <c r="AC2358">
        <v>17.715946843853821</v>
      </c>
      <c r="AD2358">
        <v>16.368575631694895</v>
      </c>
      <c r="AE2358">
        <f t="shared" si="183"/>
        <v>22.79736204943945</v>
      </c>
      <c r="AF2358">
        <f t="shared" si="184"/>
        <v>21.827665079742481</v>
      </c>
    </row>
    <row r="2359" spans="1:32">
      <c r="A2359">
        <v>7</v>
      </c>
      <c r="B2359">
        <v>2</v>
      </c>
      <c r="C2359" t="s">
        <v>901</v>
      </c>
      <c r="D2359">
        <v>1</v>
      </c>
      <c r="E2359" t="s">
        <v>549</v>
      </c>
      <c r="F2359" s="28">
        <v>0</v>
      </c>
      <c r="G2359" s="28">
        <v>0</v>
      </c>
      <c r="H2359" s="28">
        <v>0</v>
      </c>
      <c r="I2359" s="28">
        <v>0</v>
      </c>
      <c r="J2359" s="28">
        <v>0</v>
      </c>
      <c r="K2359" s="28">
        <v>0</v>
      </c>
      <c r="L2359" s="28">
        <v>3</v>
      </c>
      <c r="M2359" s="28">
        <v>0</v>
      </c>
      <c r="N2359" s="28">
        <v>0</v>
      </c>
      <c r="O2359">
        <v>0.75</v>
      </c>
      <c r="P2359">
        <v>0.1</v>
      </c>
      <c r="Q2359">
        <v>0.85</v>
      </c>
      <c r="R2359">
        <v>1.1000000000000001</v>
      </c>
      <c r="S2359">
        <v>0</v>
      </c>
      <c r="T2359">
        <v>18.600000000000001</v>
      </c>
      <c r="U2359">
        <v>18.899999999999999</v>
      </c>
      <c r="V2359">
        <v>0.1</v>
      </c>
      <c r="W2359">
        <v>81</v>
      </c>
      <c r="X2359">
        <v>-1.0005062000068439</v>
      </c>
      <c r="Y2359">
        <v>26.140968943306831</v>
      </c>
      <c r="Z2359">
        <f t="shared" si="180"/>
        <v>18.891802651401594</v>
      </c>
      <c r="AA2359">
        <f t="shared" si="181"/>
        <v>19.183605302803187</v>
      </c>
      <c r="AB2359">
        <f t="shared" si="182"/>
        <v>18.891802651401594</v>
      </c>
      <c r="AC2359">
        <v>17.715946843853821</v>
      </c>
      <c r="AD2359">
        <v>16.368575631694895</v>
      </c>
      <c r="AE2359">
        <f t="shared" si="183"/>
        <v>18.891802651401594</v>
      </c>
      <c r="AF2359">
        <f t="shared" si="184"/>
        <v>18.891802651401594</v>
      </c>
    </row>
    <row r="2360" spans="1:32">
      <c r="A2360">
        <v>7</v>
      </c>
      <c r="B2360">
        <v>2</v>
      </c>
      <c r="C2360" t="s">
        <v>901</v>
      </c>
      <c r="D2360">
        <v>1</v>
      </c>
      <c r="E2360" t="s">
        <v>603</v>
      </c>
      <c r="F2360" s="28">
        <v>0</v>
      </c>
      <c r="G2360" s="28">
        <v>0</v>
      </c>
      <c r="H2360" s="28">
        <v>0</v>
      </c>
      <c r="I2360" s="28">
        <v>0</v>
      </c>
      <c r="J2360" s="28">
        <v>0</v>
      </c>
      <c r="K2360" s="28">
        <v>0</v>
      </c>
      <c r="L2360" s="28">
        <v>3</v>
      </c>
      <c r="M2360" s="28">
        <v>0</v>
      </c>
      <c r="N2360" s="28">
        <v>0</v>
      </c>
      <c r="O2360">
        <v>0.68</v>
      </c>
      <c r="P2360">
        <v>0.1</v>
      </c>
      <c r="Q2360">
        <v>0.78</v>
      </c>
      <c r="R2360">
        <v>1.1000000000000001</v>
      </c>
      <c r="S2360">
        <v>0</v>
      </c>
      <c r="T2360">
        <v>18.899999999999999</v>
      </c>
      <c r="U2360">
        <v>18.899999999999999</v>
      </c>
      <c r="V2360">
        <v>0.1</v>
      </c>
      <c r="W2360">
        <v>85</v>
      </c>
      <c r="X2360">
        <v>-1.1295169830597547</v>
      </c>
      <c r="Y2360">
        <v>31.877890112310311</v>
      </c>
      <c r="Z2360">
        <f t="shared" si="180"/>
        <v>18.899999999999988</v>
      </c>
      <c r="AA2360">
        <f t="shared" si="181"/>
        <v>18.899999999999977</v>
      </c>
      <c r="AB2360">
        <f t="shared" si="182"/>
        <v>18.899999999999988</v>
      </c>
      <c r="AC2360">
        <v>17.715946843853821</v>
      </c>
      <c r="AD2360">
        <v>16.368575631694895</v>
      </c>
      <c r="AE2360">
        <f t="shared" si="183"/>
        <v>18.899999999999988</v>
      </c>
      <c r="AF2360">
        <f t="shared" si="184"/>
        <v>18.899999999999988</v>
      </c>
    </row>
    <row r="2361" spans="1:32">
      <c r="A2361">
        <v>7</v>
      </c>
      <c r="B2361">
        <v>2</v>
      </c>
      <c r="C2361" t="s">
        <v>901</v>
      </c>
      <c r="D2361">
        <v>1</v>
      </c>
      <c r="E2361" t="s">
        <v>810</v>
      </c>
      <c r="F2361" s="28">
        <v>0</v>
      </c>
      <c r="G2361" s="28">
        <v>0</v>
      </c>
      <c r="H2361" s="28">
        <v>0</v>
      </c>
      <c r="I2361" s="28">
        <v>0</v>
      </c>
      <c r="J2361" s="28">
        <v>0</v>
      </c>
      <c r="K2361" s="28">
        <v>0</v>
      </c>
      <c r="L2361" s="28">
        <v>4</v>
      </c>
      <c r="M2361" s="28">
        <v>-1</v>
      </c>
      <c r="N2361" s="28">
        <v>0</v>
      </c>
      <c r="O2361">
        <v>0.67</v>
      </c>
      <c r="P2361">
        <v>0.1</v>
      </c>
      <c r="Q2361">
        <v>0.77</v>
      </c>
      <c r="R2361">
        <v>1.1000000000000001</v>
      </c>
      <c r="S2361">
        <v>-1</v>
      </c>
      <c r="T2361">
        <v>18.3</v>
      </c>
      <c r="U2361">
        <v>18.899999999999999</v>
      </c>
      <c r="V2361">
        <v>0.1</v>
      </c>
      <c r="W2361">
        <v>81</v>
      </c>
      <c r="X2361">
        <v>-1.2161117246038478</v>
      </c>
      <c r="Y2361">
        <v>36.038533811014908</v>
      </c>
      <c r="Z2361">
        <f t="shared" si="180"/>
        <v>18.883193793421661</v>
      </c>
      <c r="AA2361">
        <f t="shared" si="181"/>
        <v>19.466387586843325</v>
      </c>
      <c r="AB2361">
        <f t="shared" si="182"/>
        <v>18.883193793421661</v>
      </c>
      <c r="AC2361">
        <v>17.715946843853821</v>
      </c>
      <c r="AD2361">
        <v>16.368575631694895</v>
      </c>
      <c r="AE2361">
        <f t="shared" si="183"/>
        <v>18.883193793421661</v>
      </c>
      <c r="AF2361">
        <f t="shared" si="184"/>
        <v>18.883193793421661</v>
      </c>
    </row>
    <row r="2362" spans="1:32">
      <c r="A2362">
        <v>7</v>
      </c>
      <c r="B2362">
        <v>2</v>
      </c>
      <c r="C2362" t="s">
        <v>901</v>
      </c>
      <c r="D2362">
        <v>1</v>
      </c>
      <c r="E2362" t="s">
        <v>706</v>
      </c>
      <c r="F2362" s="28">
        <v>-1</v>
      </c>
      <c r="G2362" s="28">
        <v>-1</v>
      </c>
      <c r="H2362" s="28">
        <v>1</v>
      </c>
      <c r="I2362" s="28">
        <v>0</v>
      </c>
      <c r="J2362" s="28">
        <v>1</v>
      </c>
      <c r="K2362" s="28">
        <v>1</v>
      </c>
      <c r="L2362" s="28">
        <v>4</v>
      </c>
      <c r="M2362" s="28">
        <v>-1</v>
      </c>
      <c r="N2362" s="28">
        <v>0</v>
      </c>
      <c r="O2362">
        <v>0.7</v>
      </c>
      <c r="P2362">
        <v>0.1</v>
      </c>
      <c r="Q2362">
        <v>0.79999999999999993</v>
      </c>
      <c r="R2362">
        <v>1.1000000000000001</v>
      </c>
      <c r="S2362" t="s">
        <v>25</v>
      </c>
      <c r="T2362">
        <v>18.5</v>
      </c>
      <c r="U2362">
        <v>18.7</v>
      </c>
      <c r="V2362">
        <v>0.1</v>
      </c>
      <c r="W2362">
        <v>82</v>
      </c>
      <c r="X2362">
        <v>-1.1658337237205525</v>
      </c>
      <c r="Y2362">
        <v>33.594965854187791</v>
      </c>
      <c r="Z2362">
        <f t="shared" si="180"/>
        <v>20.694775287343475</v>
      </c>
      <c r="AA2362">
        <f t="shared" si="181"/>
        <v>18.88955057468695</v>
      </c>
      <c r="AB2362">
        <f t="shared" si="182"/>
        <v>18.694775287343475</v>
      </c>
      <c r="AC2362">
        <v>17.715946843853821</v>
      </c>
      <c r="AD2362">
        <v>16.368575631694895</v>
      </c>
      <c r="AE2362">
        <f t="shared" si="183"/>
        <v>22.694775287343475</v>
      </c>
      <c r="AF2362">
        <f t="shared" si="184"/>
        <v>21.725078317646506</v>
      </c>
    </row>
    <row r="2363" spans="1:32">
      <c r="A2363">
        <v>7</v>
      </c>
      <c r="B2363">
        <v>2</v>
      </c>
      <c r="C2363" t="s">
        <v>901</v>
      </c>
      <c r="D2363">
        <v>1</v>
      </c>
      <c r="E2363" t="s">
        <v>713</v>
      </c>
      <c r="F2363" s="28">
        <v>-1</v>
      </c>
      <c r="G2363" s="28">
        <v>-1</v>
      </c>
      <c r="H2363" s="28">
        <v>-1</v>
      </c>
      <c r="I2363" s="28">
        <v>-1</v>
      </c>
      <c r="J2363" s="28">
        <v>1</v>
      </c>
      <c r="K2363" s="28">
        <v>1</v>
      </c>
      <c r="L2363" s="28">
        <v>4</v>
      </c>
      <c r="M2363" s="28">
        <v>-1</v>
      </c>
      <c r="N2363" s="28">
        <v>1</v>
      </c>
      <c r="O2363">
        <v>0.65</v>
      </c>
      <c r="P2363">
        <v>0.1</v>
      </c>
      <c r="Q2363">
        <v>0.75</v>
      </c>
      <c r="R2363">
        <v>1.1000000000000001</v>
      </c>
      <c r="S2363" t="s">
        <v>25</v>
      </c>
      <c r="T2363">
        <v>18.7</v>
      </c>
      <c r="U2363">
        <v>18.8</v>
      </c>
      <c r="V2363">
        <v>0.1</v>
      </c>
      <c r="W2363">
        <v>81</v>
      </c>
      <c r="X2363">
        <v>-1.264392803499049</v>
      </c>
      <c r="Y2363">
        <v>38.451448821979348</v>
      </c>
      <c r="Z2363">
        <f t="shared" si="180"/>
        <v>20.79736204943945</v>
      </c>
      <c r="AA2363">
        <f t="shared" si="181"/>
        <v>18.894724098878896</v>
      </c>
      <c r="AB2363">
        <f t="shared" si="182"/>
        <v>18.79736204943945</v>
      </c>
      <c r="AC2363">
        <v>17.715946843853821</v>
      </c>
      <c r="AD2363">
        <v>16.368575631694895</v>
      </c>
      <c r="AE2363">
        <f t="shared" si="183"/>
        <v>22.79736204943945</v>
      </c>
      <c r="AF2363">
        <f t="shared" si="184"/>
        <v>21.827665079742481</v>
      </c>
    </row>
    <row r="2364" spans="1:32">
      <c r="A2364">
        <v>7</v>
      </c>
      <c r="B2364">
        <v>2</v>
      </c>
      <c r="C2364" t="s">
        <v>901</v>
      </c>
      <c r="D2364">
        <v>1</v>
      </c>
      <c r="E2364" t="s">
        <v>549</v>
      </c>
      <c r="F2364" s="28">
        <v>-1</v>
      </c>
      <c r="G2364" s="28">
        <v>-1</v>
      </c>
      <c r="H2364" s="28">
        <v>-1</v>
      </c>
      <c r="I2364" s="28">
        <v>-1</v>
      </c>
      <c r="J2364" s="28">
        <v>1</v>
      </c>
      <c r="K2364" s="28">
        <v>1</v>
      </c>
      <c r="L2364" s="28">
        <v>4</v>
      </c>
      <c r="M2364" s="28">
        <v>0</v>
      </c>
      <c r="N2364" s="28">
        <v>0</v>
      </c>
      <c r="O2364">
        <v>0.75</v>
      </c>
      <c r="P2364">
        <v>0.1</v>
      </c>
      <c r="Q2364">
        <v>0.85</v>
      </c>
      <c r="R2364">
        <v>1.1000000000000001</v>
      </c>
      <c r="S2364" t="s">
        <v>25</v>
      </c>
      <c r="T2364">
        <v>18.600000000000001</v>
      </c>
      <c r="U2364">
        <v>18.7</v>
      </c>
      <c r="V2364">
        <v>0.1</v>
      </c>
      <c r="W2364">
        <v>88</v>
      </c>
      <c r="X2364">
        <v>-1.0088481245387311</v>
      </c>
      <c r="Y2364">
        <v>26.493689044855955</v>
      </c>
      <c r="Z2364">
        <f t="shared" si="180"/>
        <v>20.697410719148298</v>
      </c>
      <c r="AA2364">
        <f t="shared" si="181"/>
        <v>18.794821438296594</v>
      </c>
      <c r="AB2364">
        <f t="shared" si="182"/>
        <v>18.697410719148298</v>
      </c>
      <c r="AC2364">
        <v>17.715946843853821</v>
      </c>
      <c r="AD2364">
        <v>16.368575631694895</v>
      </c>
      <c r="AE2364">
        <f t="shared" si="183"/>
        <v>22.697410719148298</v>
      </c>
      <c r="AF2364">
        <f t="shared" si="184"/>
        <v>21.727713749451329</v>
      </c>
    </row>
    <row r="2365" spans="1:32">
      <c r="A2365">
        <v>7</v>
      </c>
      <c r="B2365">
        <v>2</v>
      </c>
      <c r="C2365" t="s">
        <v>901</v>
      </c>
      <c r="D2365">
        <v>1</v>
      </c>
      <c r="E2365" t="s">
        <v>603</v>
      </c>
      <c r="F2365" s="28">
        <v>0</v>
      </c>
      <c r="G2365" s="28">
        <v>-1</v>
      </c>
      <c r="H2365" s="28">
        <v>0</v>
      </c>
      <c r="I2365" s="28">
        <v>0</v>
      </c>
      <c r="J2365" s="28">
        <v>0</v>
      </c>
      <c r="K2365" s="28">
        <v>0</v>
      </c>
      <c r="L2365" s="28">
        <v>3</v>
      </c>
      <c r="M2365" s="28">
        <v>0</v>
      </c>
      <c r="N2365" s="28">
        <v>0</v>
      </c>
      <c r="O2365">
        <v>0.6</v>
      </c>
      <c r="P2365">
        <v>0.1</v>
      </c>
      <c r="Q2365">
        <v>0.7</v>
      </c>
      <c r="R2365">
        <v>1.1000000000000001</v>
      </c>
      <c r="S2365" t="s">
        <v>25</v>
      </c>
      <c r="T2365">
        <v>18.899999999999999</v>
      </c>
      <c r="U2365">
        <v>18.899999999999999</v>
      </c>
      <c r="V2365">
        <v>0.1</v>
      </c>
      <c r="W2365">
        <v>82</v>
      </c>
      <c r="X2365">
        <v>-1.3596720327016407</v>
      </c>
      <c r="Y2365">
        <v>43.375190941627544</v>
      </c>
      <c r="Z2365">
        <f t="shared" si="180"/>
        <v>18.899999999999988</v>
      </c>
      <c r="AA2365">
        <f t="shared" si="181"/>
        <v>18.899999999999977</v>
      </c>
      <c r="AB2365">
        <f t="shared" si="182"/>
        <v>18.899999999999988</v>
      </c>
      <c r="AC2365">
        <v>17.715946843853821</v>
      </c>
      <c r="AD2365">
        <v>16.368575631694895</v>
      </c>
      <c r="AE2365">
        <f t="shared" si="183"/>
        <v>18.899999999999988</v>
      </c>
      <c r="AF2365">
        <f t="shared" si="184"/>
        <v>18.899999999999988</v>
      </c>
    </row>
    <row r="2366" spans="1:32">
      <c r="A2366">
        <v>7</v>
      </c>
      <c r="B2366">
        <v>2</v>
      </c>
      <c r="C2366" t="s">
        <v>901</v>
      </c>
      <c r="D2366">
        <v>1</v>
      </c>
      <c r="E2366" t="s">
        <v>810</v>
      </c>
      <c r="F2366" s="28">
        <v>-1</v>
      </c>
      <c r="G2366" s="28">
        <v>0</v>
      </c>
      <c r="H2366" s="28">
        <v>0</v>
      </c>
      <c r="I2366" s="28">
        <v>0</v>
      </c>
      <c r="J2366" s="28">
        <v>0</v>
      </c>
      <c r="K2366" s="28">
        <v>0</v>
      </c>
      <c r="L2366" s="28">
        <v>3</v>
      </c>
      <c r="M2366" s="28">
        <v>-1</v>
      </c>
      <c r="N2366" s="28">
        <v>0</v>
      </c>
      <c r="O2366">
        <v>0.8</v>
      </c>
      <c r="P2366">
        <v>0.1</v>
      </c>
      <c r="Q2366">
        <v>0.9</v>
      </c>
      <c r="R2366">
        <v>1.1000000000000001</v>
      </c>
      <c r="S2366" t="s">
        <v>25</v>
      </c>
      <c r="T2366">
        <v>18.3</v>
      </c>
      <c r="U2366">
        <v>18.8</v>
      </c>
      <c r="V2366">
        <v>0.1</v>
      </c>
      <c r="W2366">
        <v>81</v>
      </c>
      <c r="X2366">
        <v>-0.92941945448484209</v>
      </c>
      <c r="Y2366">
        <v>23.244059300713985</v>
      </c>
      <c r="Z2366">
        <f t="shared" si="180"/>
        <v>20.786350882745346</v>
      </c>
      <c r="AA2366">
        <f t="shared" si="181"/>
        <v>19.272701765490694</v>
      </c>
      <c r="AB2366">
        <f t="shared" si="182"/>
        <v>18.786350882745346</v>
      </c>
      <c r="AC2366">
        <v>17.715946843853821</v>
      </c>
      <c r="AD2366">
        <v>16.368575631694895</v>
      </c>
      <c r="AE2366">
        <f t="shared" si="183"/>
        <v>22.786350882745346</v>
      </c>
      <c r="AF2366">
        <f t="shared" si="184"/>
        <v>21.816653913048377</v>
      </c>
    </row>
    <row r="2367" spans="1:32">
      <c r="A2367">
        <v>7</v>
      </c>
      <c r="B2367">
        <v>2</v>
      </c>
      <c r="C2367" t="s">
        <v>901</v>
      </c>
      <c r="D2367">
        <v>2</v>
      </c>
      <c r="E2367" t="s">
        <v>694</v>
      </c>
      <c r="F2367" s="28">
        <v>-1</v>
      </c>
      <c r="G2367" s="28">
        <v>-1</v>
      </c>
      <c r="H2367" s="28">
        <v>1</v>
      </c>
      <c r="I2367" s="28">
        <v>0</v>
      </c>
      <c r="J2367" s="28">
        <v>1</v>
      </c>
      <c r="K2367" s="28">
        <v>1</v>
      </c>
      <c r="L2367" s="28">
        <v>3</v>
      </c>
      <c r="M2367" s="28">
        <v>0</v>
      </c>
      <c r="N2367" s="28">
        <v>0</v>
      </c>
      <c r="O2367">
        <v>0.76</v>
      </c>
      <c r="P2367">
        <v>0.01</v>
      </c>
      <c r="Q2367">
        <v>0.77</v>
      </c>
      <c r="R2367">
        <v>1.1000000000000001</v>
      </c>
      <c r="S2367">
        <v>0</v>
      </c>
      <c r="T2367">
        <v>18.7</v>
      </c>
      <c r="U2367">
        <v>18.5</v>
      </c>
      <c r="V2367">
        <v>0.1</v>
      </c>
      <c r="W2367">
        <v>76.3</v>
      </c>
      <c r="X2367">
        <v>-1.3053753000110031</v>
      </c>
      <c r="Y2367">
        <v>40.545251452094398</v>
      </c>
      <c r="Z2367">
        <f t="shared" si="180"/>
        <v>20.504843940806076</v>
      </c>
      <c r="AA2367">
        <f t="shared" si="181"/>
        <v>18.309687881612149</v>
      </c>
      <c r="AB2367">
        <f t="shared" si="182"/>
        <v>18.504843940806076</v>
      </c>
      <c r="AC2367">
        <v>17.715946843853821</v>
      </c>
      <c r="AD2367">
        <v>16.368575631694895</v>
      </c>
      <c r="AE2367">
        <f t="shared" si="183"/>
        <v>22.504843940806076</v>
      </c>
      <c r="AF2367">
        <f t="shared" si="184"/>
        <v>21.535146971109107</v>
      </c>
    </row>
    <row r="2368" spans="1:32">
      <c r="A2368">
        <v>7</v>
      </c>
      <c r="B2368">
        <v>2</v>
      </c>
      <c r="C2368" t="s">
        <v>901</v>
      </c>
      <c r="D2368">
        <v>2</v>
      </c>
      <c r="E2368" t="s">
        <v>847</v>
      </c>
      <c r="F2368" s="28">
        <v>-1</v>
      </c>
      <c r="G2368" s="28">
        <v>0</v>
      </c>
      <c r="H2368" s="28">
        <v>1</v>
      </c>
      <c r="I2368" s="28">
        <v>1</v>
      </c>
      <c r="J2368" s="28">
        <v>1</v>
      </c>
      <c r="K2368" s="28">
        <v>1</v>
      </c>
      <c r="L2368" s="28">
        <v>3</v>
      </c>
      <c r="M2368" s="28">
        <v>0</v>
      </c>
      <c r="N2368" s="28">
        <v>0</v>
      </c>
      <c r="O2368">
        <v>0.71</v>
      </c>
      <c r="P2368">
        <v>0.01</v>
      </c>
      <c r="Q2368">
        <v>0.72</v>
      </c>
      <c r="R2368">
        <v>1.1000000000000001</v>
      </c>
      <c r="S2368">
        <v>0</v>
      </c>
      <c r="T2368">
        <v>18.2</v>
      </c>
      <c r="U2368">
        <v>18.3</v>
      </c>
      <c r="V2368">
        <v>0.1</v>
      </c>
      <c r="W2368">
        <v>76.5</v>
      </c>
      <c r="X2368">
        <v>-1.5193617469964067</v>
      </c>
      <c r="Y2368">
        <v>51.952867305820554</v>
      </c>
      <c r="Z2368">
        <f t="shared" si="180"/>
        <v>20.297606065876217</v>
      </c>
      <c r="AA2368">
        <f t="shared" si="181"/>
        <v>18.39521213175243</v>
      </c>
      <c r="AB2368">
        <f t="shared" si="182"/>
        <v>18.297606065876217</v>
      </c>
      <c r="AC2368">
        <v>17.715946843853821</v>
      </c>
      <c r="AD2368">
        <v>16.368575631694895</v>
      </c>
      <c r="AE2368">
        <f t="shared" si="183"/>
        <v>22.297606065876217</v>
      </c>
      <c r="AF2368">
        <f t="shared" si="184"/>
        <v>21.327909096179248</v>
      </c>
    </row>
    <row r="2369" spans="1:32">
      <c r="A2369">
        <v>7</v>
      </c>
      <c r="B2369">
        <v>2</v>
      </c>
      <c r="C2369" t="s">
        <v>901</v>
      </c>
      <c r="D2369">
        <v>2</v>
      </c>
      <c r="E2369" t="s">
        <v>688</v>
      </c>
      <c r="F2369" s="28">
        <v>0</v>
      </c>
      <c r="G2369" s="28">
        <v>0</v>
      </c>
      <c r="H2369" s="28">
        <v>0</v>
      </c>
      <c r="I2369" s="28">
        <v>0</v>
      </c>
      <c r="J2369" s="28">
        <v>0</v>
      </c>
      <c r="K2369" s="28">
        <v>0</v>
      </c>
      <c r="L2369" s="28">
        <v>2</v>
      </c>
      <c r="M2369" s="28">
        <v>1</v>
      </c>
      <c r="N2369" s="28">
        <v>0</v>
      </c>
      <c r="O2369">
        <v>0.78</v>
      </c>
      <c r="P2369">
        <v>0.01</v>
      </c>
      <c r="Q2369">
        <v>0.79</v>
      </c>
      <c r="R2369">
        <v>1.1000000000000001</v>
      </c>
      <c r="S2369">
        <v>0</v>
      </c>
      <c r="T2369">
        <v>18.899999999999999</v>
      </c>
      <c r="U2369">
        <v>18.7</v>
      </c>
      <c r="V2369">
        <v>0.1</v>
      </c>
      <c r="W2369">
        <v>77.400000000000006</v>
      </c>
      <c r="X2369">
        <v>-1.1904807507024677</v>
      </c>
      <c r="Y2369">
        <v>34.783559814721514</v>
      </c>
      <c r="Z2369">
        <f t="shared" si="180"/>
        <v>18.705039688215674</v>
      </c>
      <c r="AA2369">
        <f t="shared" si="181"/>
        <v>18.510079376431349</v>
      </c>
      <c r="AB2369">
        <f t="shared" si="182"/>
        <v>18.705039688215674</v>
      </c>
      <c r="AC2369">
        <v>17.715946843853821</v>
      </c>
      <c r="AD2369">
        <v>16.368575631694895</v>
      </c>
      <c r="AE2369">
        <f t="shared" si="183"/>
        <v>18.705039688215674</v>
      </c>
      <c r="AF2369">
        <f t="shared" si="184"/>
        <v>18.705039688215674</v>
      </c>
    </row>
    <row r="2370" spans="1:32">
      <c r="A2370">
        <v>7</v>
      </c>
      <c r="B2370">
        <v>2</v>
      </c>
      <c r="C2370" t="s">
        <v>901</v>
      </c>
      <c r="D2370">
        <v>2</v>
      </c>
      <c r="E2370" t="s">
        <v>827</v>
      </c>
      <c r="F2370" s="28">
        <v>-1</v>
      </c>
      <c r="G2370" s="28">
        <v>-1</v>
      </c>
      <c r="H2370" s="28">
        <v>0</v>
      </c>
      <c r="I2370" s="28">
        <v>0</v>
      </c>
      <c r="J2370" s="28">
        <v>1</v>
      </c>
      <c r="K2370" s="28">
        <v>1</v>
      </c>
      <c r="L2370" s="28">
        <v>3</v>
      </c>
      <c r="M2370" s="28">
        <v>0</v>
      </c>
      <c r="N2370" s="28">
        <v>0</v>
      </c>
      <c r="O2370">
        <v>0.77</v>
      </c>
      <c r="P2370">
        <v>0.1</v>
      </c>
      <c r="Q2370">
        <v>0.87</v>
      </c>
      <c r="R2370">
        <v>1.1000000000000001</v>
      </c>
      <c r="S2370">
        <v>0</v>
      </c>
      <c r="T2370">
        <v>19.2</v>
      </c>
      <c r="U2370">
        <v>18.399999999999999</v>
      </c>
      <c r="V2370">
        <v>0.1</v>
      </c>
      <c r="W2370">
        <v>76.400000000000006</v>
      </c>
      <c r="X2370">
        <v>-1.0614766987622679</v>
      </c>
      <c r="Y2370">
        <v>28.778510901171515</v>
      </c>
      <c r="Z2370">
        <f t="shared" ref="Z2370:Z2433" si="185">AB2370-(F2370/0.5)</f>
        <v>20.417856715352833</v>
      </c>
      <c r="AA2370">
        <f t="shared" ref="AA2370:AA2433" si="186">((U2370+273.15)^4+(133500000*(V2370^0.71)*(U2370-T2370)/(1*(0.04^0.4))))^0.25-273.15</f>
        <v>17.635713430705664</v>
      </c>
      <c r="AB2370">
        <f t="shared" ref="AB2370:AB2433" si="187">(AA2370+(T2370*(10*V2370)^0.5))/(1+(10*V2370)^0.5)</f>
        <v>18.417856715352833</v>
      </c>
      <c r="AC2370">
        <v>17.715946843853821</v>
      </c>
      <c r="AD2370">
        <v>16.368575631694895</v>
      </c>
      <c r="AE2370">
        <f t="shared" ref="AE2370:AE2433" si="188">AB2370-(F2370/0.25)</f>
        <v>22.417856715352833</v>
      </c>
      <c r="AF2370">
        <f t="shared" ref="AF2370:AF2433" si="189">AB2370-(F2370/0.33)</f>
        <v>21.448159745655865</v>
      </c>
    </row>
    <row r="2371" spans="1:32">
      <c r="A2371">
        <v>7</v>
      </c>
      <c r="B2371">
        <v>2</v>
      </c>
      <c r="C2371" t="s">
        <v>901</v>
      </c>
      <c r="D2371">
        <v>2</v>
      </c>
      <c r="E2371" t="s">
        <v>516</v>
      </c>
      <c r="F2371" s="28">
        <v>0</v>
      </c>
      <c r="G2371" s="28">
        <v>0</v>
      </c>
      <c r="H2371" s="28">
        <v>1</v>
      </c>
      <c r="I2371" s="28">
        <v>1</v>
      </c>
      <c r="J2371" s="28">
        <v>1</v>
      </c>
      <c r="K2371" s="28">
        <v>1</v>
      </c>
      <c r="L2371" s="28">
        <v>3</v>
      </c>
      <c r="M2371" s="28">
        <v>0</v>
      </c>
      <c r="N2371" s="28">
        <v>0</v>
      </c>
      <c r="O2371">
        <v>0.72</v>
      </c>
      <c r="P2371">
        <v>0.01</v>
      </c>
      <c r="Q2371">
        <v>0.73</v>
      </c>
      <c r="R2371">
        <v>1.1000000000000001</v>
      </c>
      <c r="S2371">
        <v>-1</v>
      </c>
      <c r="T2371">
        <v>18.600000000000001</v>
      </c>
      <c r="U2371">
        <v>18.7</v>
      </c>
      <c r="V2371">
        <v>0.1</v>
      </c>
      <c r="W2371">
        <v>76.3</v>
      </c>
      <c r="X2371">
        <v>-1.3726634031768503</v>
      </c>
      <c r="Y2371">
        <v>44.060568580564862</v>
      </c>
      <c r="Z2371">
        <f t="shared" si="185"/>
        <v>18.697410719148298</v>
      </c>
      <c r="AA2371">
        <f t="shared" si="186"/>
        <v>18.794821438296594</v>
      </c>
      <c r="AB2371">
        <f t="shared" si="187"/>
        <v>18.697410719148298</v>
      </c>
      <c r="AC2371">
        <v>17.715946843853821</v>
      </c>
      <c r="AD2371">
        <v>16.368575631694895</v>
      </c>
      <c r="AE2371">
        <f t="shared" si="188"/>
        <v>18.697410719148298</v>
      </c>
      <c r="AF2371">
        <f t="shared" si="189"/>
        <v>18.697410719148298</v>
      </c>
    </row>
    <row r="2372" spans="1:32">
      <c r="A2372">
        <v>7</v>
      </c>
      <c r="B2372">
        <v>2</v>
      </c>
      <c r="C2372" t="s">
        <v>901</v>
      </c>
      <c r="D2372">
        <v>2</v>
      </c>
      <c r="E2372" t="s">
        <v>695</v>
      </c>
      <c r="F2372" s="28">
        <v>-1</v>
      </c>
      <c r="G2372" s="28">
        <v>0</v>
      </c>
      <c r="H2372" s="28">
        <v>1</v>
      </c>
      <c r="I2372" s="28">
        <v>0</v>
      </c>
      <c r="J2372" s="28">
        <v>0</v>
      </c>
      <c r="K2372" s="28">
        <v>0</v>
      </c>
      <c r="L2372" s="28">
        <v>4</v>
      </c>
      <c r="M2372" s="28">
        <v>-1</v>
      </c>
      <c r="N2372" s="28">
        <v>1</v>
      </c>
      <c r="O2372">
        <v>0.78</v>
      </c>
      <c r="P2372">
        <v>0.1</v>
      </c>
      <c r="Q2372">
        <v>0.88</v>
      </c>
      <c r="R2372">
        <v>1</v>
      </c>
      <c r="S2372">
        <v>-1</v>
      </c>
      <c r="T2372">
        <v>18.2</v>
      </c>
      <c r="U2372">
        <v>18.3</v>
      </c>
      <c r="V2372">
        <v>0.1</v>
      </c>
      <c r="W2372">
        <v>77.5</v>
      </c>
      <c r="X2372">
        <v>-1.4747485555756501</v>
      </c>
      <c r="Y2372">
        <v>49.530510551011567</v>
      </c>
      <c r="Z2372">
        <f t="shared" si="185"/>
        <v>20.297606065876217</v>
      </c>
      <c r="AA2372">
        <f t="shared" si="186"/>
        <v>18.39521213175243</v>
      </c>
      <c r="AB2372">
        <f t="shared" si="187"/>
        <v>18.297606065876217</v>
      </c>
      <c r="AC2372">
        <v>17.715946843853821</v>
      </c>
      <c r="AD2372">
        <v>16.368575631694895</v>
      </c>
      <c r="AE2372">
        <f t="shared" si="188"/>
        <v>22.297606065876217</v>
      </c>
      <c r="AF2372">
        <f t="shared" si="189"/>
        <v>21.327909096179248</v>
      </c>
    </row>
    <row r="2373" spans="1:32">
      <c r="A2373">
        <v>7</v>
      </c>
      <c r="B2373">
        <v>2</v>
      </c>
      <c r="C2373" t="s">
        <v>901</v>
      </c>
      <c r="D2373">
        <v>2</v>
      </c>
      <c r="E2373" t="s">
        <v>890</v>
      </c>
      <c r="F2373" s="28">
        <v>-1</v>
      </c>
      <c r="G2373" s="28">
        <v>-1</v>
      </c>
      <c r="H2373" s="28">
        <v>0</v>
      </c>
      <c r="I2373" s="28">
        <v>0</v>
      </c>
      <c r="J2373" s="28">
        <v>0</v>
      </c>
      <c r="K2373" s="28">
        <v>0</v>
      </c>
      <c r="L2373" s="28">
        <v>4</v>
      </c>
      <c r="M2373" s="28">
        <v>-1</v>
      </c>
      <c r="N2373" s="28">
        <v>0</v>
      </c>
      <c r="O2373">
        <v>0.78</v>
      </c>
      <c r="P2373">
        <v>0.01</v>
      </c>
      <c r="Q2373">
        <v>0.79</v>
      </c>
      <c r="R2373">
        <v>1.1000000000000001</v>
      </c>
      <c r="S2373">
        <v>0</v>
      </c>
      <c r="T2373">
        <v>18.899999999999999</v>
      </c>
      <c r="U2373">
        <v>18.399999999999999</v>
      </c>
      <c r="V2373">
        <v>0.1</v>
      </c>
      <c r="W2373">
        <v>74.3</v>
      </c>
      <c r="X2373">
        <v>-1.2738195371229937</v>
      </c>
      <c r="Y2373">
        <v>38.929542464998441</v>
      </c>
      <c r="Z2373">
        <f t="shared" si="185"/>
        <v>20.411513364178699</v>
      </c>
      <c r="AA2373">
        <f t="shared" si="186"/>
        <v>17.923026728357399</v>
      </c>
      <c r="AB2373">
        <f t="shared" si="187"/>
        <v>18.411513364178699</v>
      </c>
      <c r="AC2373">
        <v>17.715946843853821</v>
      </c>
      <c r="AD2373">
        <v>16.368575631694895</v>
      </c>
      <c r="AE2373">
        <f t="shared" si="188"/>
        <v>22.411513364178699</v>
      </c>
      <c r="AF2373">
        <f t="shared" si="189"/>
        <v>21.44181639448173</v>
      </c>
    </row>
    <row r="2374" spans="1:32">
      <c r="A2374">
        <v>7</v>
      </c>
      <c r="B2374">
        <v>2</v>
      </c>
      <c r="C2374" t="s">
        <v>901</v>
      </c>
      <c r="D2374">
        <v>2</v>
      </c>
      <c r="E2374" t="s">
        <v>545</v>
      </c>
      <c r="F2374" s="28">
        <v>-1</v>
      </c>
      <c r="G2374" s="28">
        <v>0</v>
      </c>
      <c r="H2374" s="28">
        <v>1</v>
      </c>
      <c r="I2374" s="28">
        <v>1</v>
      </c>
      <c r="J2374" s="28">
        <v>1</v>
      </c>
      <c r="K2374" s="28">
        <v>0</v>
      </c>
      <c r="L2374" s="28">
        <v>3</v>
      </c>
      <c r="M2374" s="28">
        <v>-1</v>
      </c>
      <c r="N2374" s="28">
        <v>1</v>
      </c>
      <c r="O2374">
        <v>0.76</v>
      </c>
      <c r="P2374">
        <v>0.1</v>
      </c>
      <c r="Q2374">
        <v>0.86</v>
      </c>
      <c r="R2374">
        <v>1</v>
      </c>
      <c r="S2374">
        <v>-1</v>
      </c>
      <c r="T2374">
        <v>19.2</v>
      </c>
      <c r="U2374">
        <v>18.5</v>
      </c>
      <c r="V2374">
        <v>0.1</v>
      </c>
      <c r="W2374">
        <v>75.7</v>
      </c>
      <c r="X2374">
        <v>-1.4306607951247341</v>
      </c>
      <c r="Y2374">
        <v>47.1523969168138</v>
      </c>
      <c r="Z2374">
        <f t="shared" si="185"/>
        <v>20.516134814468678</v>
      </c>
      <c r="AA2374">
        <f t="shared" si="186"/>
        <v>17.832269628937354</v>
      </c>
      <c r="AB2374">
        <f t="shared" si="187"/>
        <v>18.516134814468678</v>
      </c>
      <c r="AC2374">
        <v>17.715946843853821</v>
      </c>
      <c r="AD2374">
        <v>16.368575631694895</v>
      </c>
      <c r="AE2374">
        <f t="shared" si="188"/>
        <v>22.516134814468678</v>
      </c>
      <c r="AF2374">
        <f t="shared" si="189"/>
        <v>21.54643784477171</v>
      </c>
    </row>
    <row r="2375" spans="1:32">
      <c r="A2375">
        <v>7</v>
      </c>
      <c r="B2375">
        <v>2</v>
      </c>
      <c r="C2375" t="s">
        <v>901</v>
      </c>
      <c r="D2375">
        <v>2</v>
      </c>
      <c r="E2375" t="s">
        <v>744</v>
      </c>
      <c r="F2375" s="28">
        <v>0</v>
      </c>
      <c r="G2375" s="28">
        <v>0</v>
      </c>
      <c r="H2375" s="28">
        <v>0</v>
      </c>
      <c r="I2375" s="28">
        <v>0</v>
      </c>
      <c r="J2375" s="28">
        <v>0</v>
      </c>
      <c r="K2375" s="28">
        <v>0</v>
      </c>
      <c r="L2375" s="28">
        <v>3</v>
      </c>
      <c r="M2375" s="28">
        <v>0</v>
      </c>
      <c r="N2375" s="28">
        <v>0</v>
      </c>
      <c r="O2375">
        <v>0.79</v>
      </c>
      <c r="P2375">
        <v>0.01</v>
      </c>
      <c r="Q2375">
        <v>0.8</v>
      </c>
      <c r="R2375">
        <v>1.1000000000000001</v>
      </c>
      <c r="S2375">
        <v>0</v>
      </c>
      <c r="T2375">
        <v>18.399999999999999</v>
      </c>
      <c r="U2375">
        <v>18.600000000000001</v>
      </c>
      <c r="V2375">
        <v>0.1</v>
      </c>
      <c r="W2375">
        <v>81.45</v>
      </c>
      <c r="X2375">
        <v>-1.1973266254219173</v>
      </c>
      <c r="Y2375">
        <v>35.116905368158911</v>
      </c>
      <c r="Z2375">
        <f t="shared" si="185"/>
        <v>18.594872649410814</v>
      </c>
      <c r="AA2375">
        <f t="shared" si="186"/>
        <v>18.789745298821629</v>
      </c>
      <c r="AB2375">
        <f t="shared" si="187"/>
        <v>18.594872649410814</v>
      </c>
      <c r="AC2375">
        <v>17.715946843853821</v>
      </c>
      <c r="AD2375">
        <v>16.368575631694895</v>
      </c>
      <c r="AE2375">
        <f t="shared" si="188"/>
        <v>18.594872649410814</v>
      </c>
      <c r="AF2375">
        <f t="shared" si="189"/>
        <v>18.594872649410814</v>
      </c>
    </row>
    <row r="2376" spans="1:32">
      <c r="A2376">
        <v>7</v>
      </c>
      <c r="B2376">
        <v>2</v>
      </c>
      <c r="C2376" t="s">
        <v>901</v>
      </c>
      <c r="D2376">
        <v>2</v>
      </c>
      <c r="E2376" t="s">
        <v>883</v>
      </c>
      <c r="F2376" s="28">
        <v>0</v>
      </c>
      <c r="G2376" s="28">
        <v>0</v>
      </c>
      <c r="H2376" s="28">
        <v>1</v>
      </c>
      <c r="I2376" s="28">
        <v>1</v>
      </c>
      <c r="J2376" s="28">
        <v>0</v>
      </c>
      <c r="K2376" s="28">
        <v>0</v>
      </c>
      <c r="L2376" s="28">
        <v>3</v>
      </c>
      <c r="M2376" s="28">
        <v>0</v>
      </c>
      <c r="N2376" s="28">
        <v>0</v>
      </c>
      <c r="O2376">
        <v>0.77</v>
      </c>
      <c r="P2376">
        <v>0.01</v>
      </c>
      <c r="Q2376">
        <v>0.78</v>
      </c>
      <c r="R2376">
        <v>1</v>
      </c>
      <c r="S2376">
        <v>-1</v>
      </c>
      <c r="T2376">
        <v>18.7</v>
      </c>
      <c r="U2376">
        <v>18.8</v>
      </c>
      <c r="V2376">
        <v>0.1</v>
      </c>
      <c r="W2376">
        <v>80.400000000000006</v>
      </c>
      <c r="X2376">
        <v>-1.5757090559394276</v>
      </c>
      <c r="Y2376">
        <v>55.022460567912788</v>
      </c>
      <c r="Z2376">
        <f t="shared" si="185"/>
        <v>18.79736204943945</v>
      </c>
      <c r="AA2376">
        <f t="shared" si="186"/>
        <v>18.894724098878896</v>
      </c>
      <c r="AB2376">
        <f t="shared" si="187"/>
        <v>18.79736204943945</v>
      </c>
      <c r="AC2376">
        <v>17.715946843853821</v>
      </c>
      <c r="AD2376">
        <v>16.368575631694895</v>
      </c>
      <c r="AE2376">
        <f t="shared" si="188"/>
        <v>18.79736204943945</v>
      </c>
      <c r="AF2376">
        <f t="shared" si="189"/>
        <v>18.79736204943945</v>
      </c>
    </row>
    <row r="2377" spans="1:32">
      <c r="A2377">
        <v>7</v>
      </c>
      <c r="B2377">
        <v>2</v>
      </c>
      <c r="C2377" t="s">
        <v>901</v>
      </c>
      <c r="D2377">
        <v>2</v>
      </c>
      <c r="E2377" t="s">
        <v>847</v>
      </c>
      <c r="F2377" s="28">
        <v>-1</v>
      </c>
      <c r="G2377" s="28">
        <v>0</v>
      </c>
      <c r="H2377" s="28">
        <v>1</v>
      </c>
      <c r="I2377" s="28">
        <v>0</v>
      </c>
      <c r="J2377" s="28">
        <v>0</v>
      </c>
      <c r="K2377" s="28">
        <v>0</v>
      </c>
      <c r="L2377" s="28">
        <v>4</v>
      </c>
      <c r="M2377" s="28">
        <v>-1</v>
      </c>
      <c r="N2377" s="28">
        <v>1</v>
      </c>
      <c r="O2377">
        <v>0.76200000000000012</v>
      </c>
      <c r="P2377">
        <v>0.1</v>
      </c>
      <c r="Q2377">
        <v>0.8620000000000001</v>
      </c>
      <c r="R2377">
        <v>1.1000000000000001</v>
      </c>
      <c r="S2377">
        <v>0</v>
      </c>
      <c r="T2377">
        <v>18.7</v>
      </c>
      <c r="U2377">
        <v>18.5</v>
      </c>
      <c r="V2377">
        <v>0.1</v>
      </c>
      <c r="W2377">
        <v>77.400000000000006</v>
      </c>
      <c r="X2377">
        <v>-1.0709775996638935</v>
      </c>
      <c r="Y2377">
        <v>29.201679408630014</v>
      </c>
      <c r="Z2377">
        <f t="shared" si="185"/>
        <v>20.504843940806076</v>
      </c>
      <c r="AA2377">
        <f t="shared" si="186"/>
        <v>18.309687881612149</v>
      </c>
      <c r="AB2377">
        <f t="shared" si="187"/>
        <v>18.504843940806076</v>
      </c>
      <c r="AC2377">
        <v>17.715946843853821</v>
      </c>
      <c r="AD2377">
        <v>16.368575631694895</v>
      </c>
      <c r="AE2377">
        <f t="shared" si="188"/>
        <v>22.504843940806076</v>
      </c>
      <c r="AF2377">
        <f t="shared" si="189"/>
        <v>21.535146971109107</v>
      </c>
    </row>
    <row r="2378" spans="1:32">
      <c r="A2378">
        <v>7</v>
      </c>
      <c r="B2378">
        <v>2</v>
      </c>
      <c r="C2378" t="s">
        <v>901</v>
      </c>
      <c r="D2378">
        <v>2</v>
      </c>
      <c r="E2378" t="s">
        <v>688</v>
      </c>
      <c r="F2378" s="28">
        <v>-1</v>
      </c>
      <c r="G2378" s="28">
        <v>-1</v>
      </c>
      <c r="H2378" s="28">
        <v>0</v>
      </c>
      <c r="I2378" s="28">
        <v>0</v>
      </c>
      <c r="J2378" s="28">
        <v>0</v>
      </c>
      <c r="K2378" s="28">
        <v>0</v>
      </c>
      <c r="L2378" s="28">
        <v>4</v>
      </c>
      <c r="M2378" s="28">
        <v>-1</v>
      </c>
      <c r="N2378" s="28">
        <v>0</v>
      </c>
      <c r="O2378">
        <v>0.71</v>
      </c>
      <c r="P2378">
        <v>0.1</v>
      </c>
      <c r="Q2378">
        <v>0.80999999999999994</v>
      </c>
      <c r="R2378">
        <v>1.1000000000000001</v>
      </c>
      <c r="S2378">
        <v>0</v>
      </c>
      <c r="T2378">
        <v>18.2</v>
      </c>
      <c r="U2378">
        <v>18.3</v>
      </c>
      <c r="V2378">
        <v>0.1</v>
      </c>
      <c r="W2378">
        <v>76.400000000000006</v>
      </c>
      <c r="X2378">
        <v>-1.2765969879342334</v>
      </c>
      <c r="Y2378">
        <v>39.070818142634643</v>
      </c>
      <c r="Z2378">
        <f t="shared" si="185"/>
        <v>20.297606065876217</v>
      </c>
      <c r="AA2378">
        <f t="shared" si="186"/>
        <v>18.39521213175243</v>
      </c>
      <c r="AB2378">
        <f t="shared" si="187"/>
        <v>18.297606065876217</v>
      </c>
      <c r="AC2378">
        <v>17.715946843853821</v>
      </c>
      <c r="AD2378">
        <v>16.368575631694895</v>
      </c>
      <c r="AE2378">
        <f t="shared" si="188"/>
        <v>22.297606065876217</v>
      </c>
      <c r="AF2378">
        <f t="shared" si="189"/>
        <v>21.327909096179248</v>
      </c>
    </row>
    <row r="2379" spans="1:32">
      <c r="A2379">
        <v>7</v>
      </c>
      <c r="B2379">
        <v>2</v>
      </c>
      <c r="C2379" t="s">
        <v>901</v>
      </c>
      <c r="D2379">
        <v>2</v>
      </c>
      <c r="E2379" t="s">
        <v>827</v>
      </c>
      <c r="F2379" s="28">
        <v>0</v>
      </c>
      <c r="G2379" s="28">
        <v>0</v>
      </c>
      <c r="H2379" s="28">
        <v>0</v>
      </c>
      <c r="I2379" s="28">
        <v>0</v>
      </c>
      <c r="J2379" s="28">
        <v>0</v>
      </c>
      <c r="K2379" s="28">
        <v>0</v>
      </c>
      <c r="L2379" s="28">
        <v>3</v>
      </c>
      <c r="M2379" s="28">
        <v>0</v>
      </c>
      <c r="N2379" s="28">
        <v>0</v>
      </c>
      <c r="O2379">
        <v>0.81</v>
      </c>
      <c r="P2379">
        <v>0.1</v>
      </c>
      <c r="Q2379">
        <v>0.91</v>
      </c>
      <c r="R2379">
        <v>1.1000000000000001</v>
      </c>
      <c r="S2379">
        <v>0</v>
      </c>
      <c r="T2379">
        <v>18.899999999999999</v>
      </c>
      <c r="U2379">
        <v>18.7</v>
      </c>
      <c r="V2379">
        <v>0.1</v>
      </c>
      <c r="W2379">
        <v>76.3</v>
      </c>
      <c r="X2379">
        <v>-0.92023560606728094</v>
      </c>
      <c r="Y2379">
        <v>22.884323634315265</v>
      </c>
      <c r="Z2379">
        <f t="shared" si="185"/>
        <v>18.705039688215674</v>
      </c>
      <c r="AA2379">
        <f t="shared" si="186"/>
        <v>18.510079376431349</v>
      </c>
      <c r="AB2379">
        <f t="shared" si="187"/>
        <v>18.705039688215674</v>
      </c>
      <c r="AC2379">
        <v>17.715946843853821</v>
      </c>
      <c r="AD2379">
        <v>16.368575631694895</v>
      </c>
      <c r="AE2379">
        <f t="shared" si="188"/>
        <v>18.705039688215674</v>
      </c>
      <c r="AF2379">
        <f t="shared" si="189"/>
        <v>18.705039688215674</v>
      </c>
    </row>
    <row r="2380" spans="1:32">
      <c r="A2380">
        <v>7</v>
      </c>
      <c r="B2380">
        <v>2</v>
      </c>
      <c r="C2380" t="s">
        <v>901</v>
      </c>
      <c r="D2380">
        <v>2</v>
      </c>
      <c r="E2380" t="s">
        <v>516</v>
      </c>
      <c r="F2380" s="28">
        <v>-1</v>
      </c>
      <c r="G2380" s="28">
        <v>0</v>
      </c>
      <c r="H2380" s="28">
        <v>1</v>
      </c>
      <c r="I2380" s="28">
        <v>1</v>
      </c>
      <c r="J2380" s="28">
        <v>1</v>
      </c>
      <c r="K2380" s="28">
        <v>0</v>
      </c>
      <c r="L2380" s="28">
        <v>3</v>
      </c>
      <c r="M2380" s="28">
        <v>-1</v>
      </c>
      <c r="N2380" s="28">
        <v>1</v>
      </c>
      <c r="O2380">
        <v>0.68</v>
      </c>
      <c r="P2380">
        <v>0.1</v>
      </c>
      <c r="Q2380">
        <v>0.78</v>
      </c>
      <c r="R2380">
        <v>1.1000000000000001</v>
      </c>
      <c r="S2380">
        <v>-1</v>
      </c>
      <c r="T2380">
        <v>19.2</v>
      </c>
      <c r="U2380">
        <v>18.399999999999999</v>
      </c>
      <c r="V2380">
        <v>0.1</v>
      </c>
      <c r="W2380">
        <v>77.5</v>
      </c>
      <c r="X2380">
        <v>-1.263251296883066</v>
      </c>
      <c r="Y2380">
        <v>38.393703824366199</v>
      </c>
      <c r="Z2380">
        <f t="shared" si="185"/>
        <v>20.417856715352833</v>
      </c>
      <c r="AA2380">
        <f t="shared" si="186"/>
        <v>17.635713430705664</v>
      </c>
      <c r="AB2380">
        <f t="shared" si="187"/>
        <v>18.417856715352833</v>
      </c>
      <c r="AC2380">
        <v>17.715946843853821</v>
      </c>
      <c r="AD2380">
        <v>16.368575631694895</v>
      </c>
      <c r="AE2380">
        <f t="shared" si="188"/>
        <v>22.417856715352833</v>
      </c>
      <c r="AF2380">
        <f t="shared" si="189"/>
        <v>21.448159745655865</v>
      </c>
    </row>
    <row r="2381" spans="1:32">
      <c r="A2381">
        <v>7</v>
      </c>
      <c r="B2381">
        <v>2</v>
      </c>
      <c r="C2381" t="s">
        <v>901</v>
      </c>
      <c r="D2381">
        <v>2</v>
      </c>
      <c r="E2381" t="s">
        <v>695</v>
      </c>
      <c r="F2381" s="28">
        <v>0</v>
      </c>
      <c r="G2381" s="28">
        <v>0</v>
      </c>
      <c r="H2381" s="28">
        <v>1</v>
      </c>
      <c r="I2381" s="28">
        <v>1</v>
      </c>
      <c r="J2381" s="28">
        <v>0</v>
      </c>
      <c r="K2381" s="28">
        <v>0</v>
      </c>
      <c r="L2381" s="28">
        <v>3</v>
      </c>
      <c r="M2381" s="28">
        <v>0</v>
      </c>
      <c r="N2381" s="28">
        <v>0</v>
      </c>
      <c r="O2381">
        <v>0.84</v>
      </c>
      <c r="P2381">
        <v>0.1</v>
      </c>
      <c r="Q2381">
        <v>0.94</v>
      </c>
      <c r="R2381">
        <v>1.1000000000000001</v>
      </c>
      <c r="S2381">
        <v>0</v>
      </c>
      <c r="T2381">
        <v>18.600000000000001</v>
      </c>
      <c r="U2381">
        <v>18.7</v>
      </c>
      <c r="V2381">
        <v>0.1</v>
      </c>
      <c r="W2381">
        <v>74.3</v>
      </c>
      <c r="X2381">
        <v>-0.88018980207104203</v>
      </c>
      <c r="Y2381">
        <v>21.355539467738424</v>
      </c>
      <c r="Z2381">
        <f t="shared" si="185"/>
        <v>18.697410719148298</v>
      </c>
      <c r="AA2381">
        <f t="shared" si="186"/>
        <v>18.794821438296594</v>
      </c>
      <c r="AB2381">
        <f t="shared" si="187"/>
        <v>18.697410719148298</v>
      </c>
      <c r="AC2381">
        <v>17.715946843853821</v>
      </c>
      <c r="AD2381">
        <v>16.368575631694895</v>
      </c>
      <c r="AE2381">
        <f t="shared" si="188"/>
        <v>18.697410719148298</v>
      </c>
      <c r="AF2381">
        <f t="shared" si="189"/>
        <v>18.697410719148298</v>
      </c>
    </row>
    <row r="2382" spans="1:32">
      <c r="A2382">
        <v>7</v>
      </c>
      <c r="B2382">
        <v>2</v>
      </c>
      <c r="C2382" t="s">
        <v>901</v>
      </c>
      <c r="D2382">
        <v>2</v>
      </c>
      <c r="E2382" t="s">
        <v>694</v>
      </c>
      <c r="F2382" s="28">
        <v>0</v>
      </c>
      <c r="G2382" s="28">
        <v>0</v>
      </c>
      <c r="H2382" s="28">
        <v>1</v>
      </c>
      <c r="I2382" s="28">
        <v>1</v>
      </c>
      <c r="J2382" s="28">
        <v>1</v>
      </c>
      <c r="K2382" s="28">
        <v>1</v>
      </c>
      <c r="L2382" s="28">
        <v>3</v>
      </c>
      <c r="M2382" s="28">
        <v>0</v>
      </c>
      <c r="N2382" s="28">
        <v>0</v>
      </c>
      <c r="O2382">
        <v>0.76</v>
      </c>
      <c r="P2382">
        <v>0.1</v>
      </c>
      <c r="Q2382">
        <v>0.86</v>
      </c>
      <c r="R2382">
        <v>1.1000000000000001</v>
      </c>
      <c r="S2382">
        <v>0</v>
      </c>
      <c r="T2382">
        <v>18.600000000000001</v>
      </c>
      <c r="U2382">
        <v>18.7</v>
      </c>
      <c r="V2382">
        <v>0.1</v>
      </c>
      <c r="W2382">
        <v>76.3</v>
      </c>
      <c r="X2382">
        <v>-1.04607184748603</v>
      </c>
      <c r="Y2382">
        <v>28.099241669171775</v>
      </c>
      <c r="Z2382">
        <f t="shared" si="185"/>
        <v>18.697410719148298</v>
      </c>
      <c r="AA2382">
        <f t="shared" si="186"/>
        <v>18.794821438296594</v>
      </c>
      <c r="AB2382">
        <f t="shared" si="187"/>
        <v>18.697410719148298</v>
      </c>
      <c r="AC2382">
        <v>17.715946843853821</v>
      </c>
      <c r="AD2382">
        <v>16.368575631694895</v>
      </c>
      <c r="AE2382">
        <f t="shared" si="188"/>
        <v>18.697410719148298</v>
      </c>
      <c r="AF2382">
        <f t="shared" si="189"/>
        <v>18.697410719148298</v>
      </c>
    </row>
    <row r="2383" spans="1:32">
      <c r="A2383">
        <v>7</v>
      </c>
      <c r="B2383">
        <v>2</v>
      </c>
      <c r="C2383" t="s">
        <v>901</v>
      </c>
      <c r="D2383">
        <v>2</v>
      </c>
      <c r="E2383" t="s">
        <v>847</v>
      </c>
      <c r="F2383" s="28">
        <v>-1</v>
      </c>
      <c r="G2383" s="28">
        <v>0</v>
      </c>
      <c r="H2383" s="28">
        <v>1</v>
      </c>
      <c r="I2383" s="28">
        <v>1</v>
      </c>
      <c r="J2383" s="28">
        <v>1</v>
      </c>
      <c r="K2383" s="28">
        <v>1</v>
      </c>
      <c r="L2383" s="28">
        <v>3</v>
      </c>
      <c r="M2383" s="28">
        <v>0</v>
      </c>
      <c r="N2383" s="28">
        <v>0</v>
      </c>
      <c r="O2383">
        <v>0.71</v>
      </c>
      <c r="P2383">
        <v>0.1</v>
      </c>
      <c r="Q2383">
        <v>0.80999999999999994</v>
      </c>
      <c r="R2383">
        <v>1.1000000000000001</v>
      </c>
      <c r="S2383">
        <v>0</v>
      </c>
      <c r="T2383">
        <v>19.2</v>
      </c>
      <c r="U2383">
        <v>18.399999999999999</v>
      </c>
      <c r="V2383">
        <v>0.1</v>
      </c>
      <c r="W2383">
        <v>76.5</v>
      </c>
      <c r="X2383">
        <v>-1.1968252977949414</v>
      </c>
      <c r="Y2383">
        <v>35.092447907233975</v>
      </c>
      <c r="Z2383">
        <f t="shared" si="185"/>
        <v>20.417856715352833</v>
      </c>
      <c r="AA2383">
        <f t="shared" si="186"/>
        <v>17.635713430705664</v>
      </c>
      <c r="AB2383">
        <f t="shared" si="187"/>
        <v>18.417856715352833</v>
      </c>
      <c r="AC2383">
        <v>17.715946843853821</v>
      </c>
      <c r="AD2383">
        <v>16.368575631694895</v>
      </c>
      <c r="AE2383">
        <f t="shared" si="188"/>
        <v>22.417856715352833</v>
      </c>
      <c r="AF2383">
        <f t="shared" si="189"/>
        <v>21.448159745655865</v>
      </c>
    </row>
    <row r="2384" spans="1:32">
      <c r="A2384">
        <v>7</v>
      </c>
      <c r="B2384">
        <v>2</v>
      </c>
      <c r="C2384" t="s">
        <v>901</v>
      </c>
      <c r="D2384">
        <v>2</v>
      </c>
      <c r="E2384" t="s">
        <v>688</v>
      </c>
      <c r="F2384" s="28">
        <v>0</v>
      </c>
      <c r="G2384" s="28">
        <v>0</v>
      </c>
      <c r="H2384" s="28">
        <v>0</v>
      </c>
      <c r="I2384" s="28">
        <v>0</v>
      </c>
      <c r="J2384" s="28">
        <v>0</v>
      </c>
      <c r="K2384" s="28">
        <v>0</v>
      </c>
      <c r="L2384" s="28">
        <v>2</v>
      </c>
      <c r="M2384" s="28">
        <v>1</v>
      </c>
      <c r="N2384" s="28">
        <v>0</v>
      </c>
      <c r="O2384">
        <v>0.78</v>
      </c>
      <c r="P2384">
        <v>0.1</v>
      </c>
      <c r="Q2384">
        <v>0.88</v>
      </c>
      <c r="R2384">
        <v>1.1000000000000001</v>
      </c>
      <c r="S2384">
        <v>0</v>
      </c>
      <c r="T2384">
        <v>18.899999999999999</v>
      </c>
      <c r="U2384">
        <v>18.7</v>
      </c>
      <c r="V2384">
        <v>0.1</v>
      </c>
      <c r="W2384">
        <v>77.400000000000006</v>
      </c>
      <c r="X2384">
        <v>-0.97692514246246065</v>
      </c>
      <c r="Y2384">
        <v>25.158225330081351</v>
      </c>
      <c r="Z2384">
        <f t="shared" si="185"/>
        <v>18.705039688215674</v>
      </c>
      <c r="AA2384">
        <f t="shared" si="186"/>
        <v>18.510079376431349</v>
      </c>
      <c r="AB2384">
        <f t="shared" si="187"/>
        <v>18.705039688215674</v>
      </c>
      <c r="AC2384">
        <v>17.715946843853821</v>
      </c>
      <c r="AD2384">
        <v>16.368575631694895</v>
      </c>
      <c r="AE2384">
        <f t="shared" si="188"/>
        <v>18.705039688215674</v>
      </c>
      <c r="AF2384">
        <f t="shared" si="189"/>
        <v>18.705039688215674</v>
      </c>
    </row>
    <row r="2385" spans="1:32">
      <c r="A2385">
        <v>7</v>
      </c>
      <c r="B2385">
        <v>2</v>
      </c>
      <c r="C2385" t="s">
        <v>901</v>
      </c>
      <c r="D2385">
        <v>2</v>
      </c>
      <c r="E2385" t="s">
        <v>827</v>
      </c>
      <c r="F2385" s="28">
        <v>-1</v>
      </c>
      <c r="G2385" s="28">
        <v>-1</v>
      </c>
      <c r="H2385" s="28">
        <v>0</v>
      </c>
      <c r="I2385" s="28">
        <v>0</v>
      </c>
      <c r="J2385" s="28">
        <v>1</v>
      </c>
      <c r="K2385" s="28">
        <v>1</v>
      </c>
      <c r="L2385" s="28">
        <v>3</v>
      </c>
      <c r="M2385" s="28">
        <v>0</v>
      </c>
      <c r="N2385" s="28">
        <v>0</v>
      </c>
      <c r="O2385">
        <v>0.77</v>
      </c>
      <c r="P2385">
        <v>0.1</v>
      </c>
      <c r="Q2385">
        <v>0.87</v>
      </c>
      <c r="R2385">
        <v>1.1000000000000001</v>
      </c>
      <c r="S2385">
        <v>0</v>
      </c>
      <c r="T2385">
        <v>18.2</v>
      </c>
      <c r="U2385">
        <v>18.3</v>
      </c>
      <c r="V2385">
        <v>0.1</v>
      </c>
      <c r="W2385">
        <v>76.400000000000006</v>
      </c>
      <c r="X2385">
        <v>-1.1317866925707116</v>
      </c>
      <c r="Y2385">
        <v>31.98396692553402</v>
      </c>
      <c r="Z2385">
        <f t="shared" si="185"/>
        <v>20.297606065876217</v>
      </c>
      <c r="AA2385">
        <f t="shared" si="186"/>
        <v>18.39521213175243</v>
      </c>
      <c r="AB2385">
        <f t="shared" si="187"/>
        <v>18.297606065876217</v>
      </c>
      <c r="AC2385">
        <v>17.715946843853821</v>
      </c>
      <c r="AD2385">
        <v>16.368575631694895</v>
      </c>
      <c r="AE2385">
        <f t="shared" si="188"/>
        <v>22.297606065876217</v>
      </c>
      <c r="AF2385">
        <f t="shared" si="189"/>
        <v>21.327909096179248</v>
      </c>
    </row>
    <row r="2386" spans="1:32">
      <c r="A2386">
        <v>7</v>
      </c>
      <c r="B2386">
        <v>2</v>
      </c>
      <c r="C2386" t="s">
        <v>901</v>
      </c>
      <c r="D2386">
        <v>2</v>
      </c>
      <c r="E2386" t="s">
        <v>516</v>
      </c>
      <c r="F2386" s="28">
        <v>-1</v>
      </c>
      <c r="G2386" s="28">
        <v>-1</v>
      </c>
      <c r="H2386" s="28">
        <v>1</v>
      </c>
      <c r="I2386" s="28">
        <v>0</v>
      </c>
      <c r="J2386" s="28">
        <v>1</v>
      </c>
      <c r="K2386" s="28">
        <v>1</v>
      </c>
      <c r="L2386" s="28">
        <v>3</v>
      </c>
      <c r="M2386" s="28">
        <v>0</v>
      </c>
      <c r="N2386" s="28">
        <v>0</v>
      </c>
      <c r="O2386">
        <v>0.72</v>
      </c>
      <c r="P2386">
        <v>0.1</v>
      </c>
      <c r="Q2386">
        <v>0.82</v>
      </c>
      <c r="R2386">
        <v>1.1000000000000001</v>
      </c>
      <c r="S2386">
        <v>-1</v>
      </c>
      <c r="T2386">
        <v>18.7</v>
      </c>
      <c r="U2386">
        <v>18.5</v>
      </c>
      <c r="V2386">
        <v>0.1</v>
      </c>
      <c r="W2386">
        <v>76.3</v>
      </c>
      <c r="X2386">
        <v>-1.1783883769003323</v>
      </c>
      <c r="Y2386">
        <v>34.19812517023783</v>
      </c>
      <c r="Z2386">
        <f t="shared" si="185"/>
        <v>20.504843940806076</v>
      </c>
      <c r="AA2386">
        <f t="shared" si="186"/>
        <v>18.309687881612149</v>
      </c>
      <c r="AB2386">
        <f t="shared" si="187"/>
        <v>18.504843940806076</v>
      </c>
      <c r="AC2386">
        <v>17.715946843853821</v>
      </c>
      <c r="AD2386">
        <v>16.368575631694895</v>
      </c>
      <c r="AE2386">
        <f t="shared" si="188"/>
        <v>22.504843940806076</v>
      </c>
      <c r="AF2386">
        <f t="shared" si="189"/>
        <v>21.535146971109107</v>
      </c>
    </row>
    <row r="2387" spans="1:32">
      <c r="A2387">
        <v>7</v>
      </c>
      <c r="B2387">
        <v>2</v>
      </c>
      <c r="C2387" t="s">
        <v>901</v>
      </c>
      <c r="D2387">
        <v>2</v>
      </c>
      <c r="E2387" t="s">
        <v>695</v>
      </c>
      <c r="F2387" s="28">
        <v>0</v>
      </c>
      <c r="G2387" s="28">
        <v>0</v>
      </c>
      <c r="H2387" s="28">
        <v>0</v>
      </c>
      <c r="I2387" s="28">
        <v>0</v>
      </c>
      <c r="J2387" s="28">
        <v>0</v>
      </c>
      <c r="K2387" s="28">
        <v>0</v>
      </c>
      <c r="L2387" s="28">
        <v>3</v>
      </c>
      <c r="M2387" s="28">
        <v>0</v>
      </c>
      <c r="N2387" s="28">
        <v>0</v>
      </c>
      <c r="O2387">
        <v>0.78</v>
      </c>
      <c r="P2387">
        <v>0.1</v>
      </c>
      <c r="Q2387">
        <v>0.88</v>
      </c>
      <c r="R2387">
        <v>1.1000000000000001</v>
      </c>
      <c r="S2387">
        <v>0</v>
      </c>
      <c r="T2387">
        <v>18.7</v>
      </c>
      <c r="U2387">
        <v>18.8</v>
      </c>
      <c r="V2387">
        <v>0.1</v>
      </c>
      <c r="W2387">
        <v>77.5</v>
      </c>
      <c r="X2387">
        <v>-0.96713383339296122</v>
      </c>
      <c r="Y2387">
        <v>24.756462787188951</v>
      </c>
      <c r="Z2387">
        <f t="shared" si="185"/>
        <v>18.79736204943945</v>
      </c>
      <c r="AA2387">
        <f t="shared" si="186"/>
        <v>18.894724098878896</v>
      </c>
      <c r="AB2387">
        <f t="shared" si="187"/>
        <v>18.79736204943945</v>
      </c>
      <c r="AC2387">
        <v>17.715946843853821</v>
      </c>
      <c r="AD2387">
        <v>16.368575631694895</v>
      </c>
      <c r="AE2387">
        <f t="shared" si="188"/>
        <v>18.79736204943945</v>
      </c>
      <c r="AF2387">
        <f t="shared" si="189"/>
        <v>18.79736204943945</v>
      </c>
    </row>
    <row r="2388" spans="1:32">
      <c r="A2388">
        <v>7</v>
      </c>
      <c r="B2388">
        <v>2</v>
      </c>
      <c r="C2388" t="s">
        <v>901</v>
      </c>
      <c r="D2388">
        <v>2</v>
      </c>
      <c r="E2388" t="s">
        <v>890</v>
      </c>
      <c r="F2388" s="28">
        <v>-1</v>
      </c>
      <c r="G2388" s="28">
        <v>-1</v>
      </c>
      <c r="H2388" s="28">
        <v>0</v>
      </c>
      <c r="I2388" s="28">
        <v>0</v>
      </c>
      <c r="J2388" s="28">
        <v>0</v>
      </c>
      <c r="K2388" s="28">
        <v>0</v>
      </c>
      <c r="L2388" s="28">
        <v>4</v>
      </c>
      <c r="M2388" s="28">
        <v>-1</v>
      </c>
      <c r="N2388" s="28">
        <v>0</v>
      </c>
      <c r="O2388">
        <v>0.78</v>
      </c>
      <c r="P2388">
        <v>0.1</v>
      </c>
      <c r="Q2388">
        <v>0.88</v>
      </c>
      <c r="R2388">
        <v>1.1000000000000001</v>
      </c>
      <c r="S2388">
        <v>0</v>
      </c>
      <c r="T2388">
        <v>18.399999999999999</v>
      </c>
      <c r="U2388">
        <v>18.600000000000001</v>
      </c>
      <c r="V2388">
        <v>0.1</v>
      </c>
      <c r="W2388">
        <v>74.3</v>
      </c>
      <c r="X2388">
        <v>-1.0439103287932372</v>
      </c>
      <c r="Y2388">
        <v>28.004616282104237</v>
      </c>
      <c r="Z2388">
        <f t="shared" si="185"/>
        <v>20.594872649410814</v>
      </c>
      <c r="AA2388">
        <f t="shared" si="186"/>
        <v>18.789745298821629</v>
      </c>
      <c r="AB2388">
        <f t="shared" si="187"/>
        <v>18.594872649410814</v>
      </c>
      <c r="AC2388">
        <v>17.715946843853821</v>
      </c>
      <c r="AD2388">
        <v>16.368575631694895</v>
      </c>
      <c r="AE2388">
        <f t="shared" si="188"/>
        <v>22.594872649410814</v>
      </c>
      <c r="AF2388">
        <f t="shared" si="189"/>
        <v>21.625175679713845</v>
      </c>
    </row>
    <row r="2389" spans="1:32">
      <c r="A2389">
        <v>7</v>
      </c>
      <c r="B2389">
        <v>2</v>
      </c>
      <c r="C2389" t="s">
        <v>901</v>
      </c>
      <c r="D2389">
        <v>2</v>
      </c>
      <c r="E2389" t="s">
        <v>545</v>
      </c>
      <c r="F2389" s="28">
        <v>-1</v>
      </c>
      <c r="G2389" s="28">
        <v>0</v>
      </c>
      <c r="H2389" s="28">
        <v>1</v>
      </c>
      <c r="I2389" s="28">
        <v>1</v>
      </c>
      <c r="J2389" s="28">
        <v>1</v>
      </c>
      <c r="K2389" s="28">
        <v>0</v>
      </c>
      <c r="L2389" s="28">
        <v>3</v>
      </c>
      <c r="M2389" s="28">
        <v>-1</v>
      </c>
      <c r="N2389" s="28">
        <v>1</v>
      </c>
      <c r="O2389">
        <v>0.76</v>
      </c>
      <c r="P2389">
        <v>0.1</v>
      </c>
      <c r="Q2389">
        <v>0.86</v>
      </c>
      <c r="R2389">
        <v>1.1000000000000001</v>
      </c>
      <c r="S2389">
        <v>0</v>
      </c>
      <c r="T2389">
        <v>19.2</v>
      </c>
      <c r="U2389">
        <v>18.5</v>
      </c>
      <c r="V2389">
        <v>0.1</v>
      </c>
      <c r="W2389">
        <v>75.7</v>
      </c>
      <c r="X2389">
        <v>-1.0643760006313379</v>
      </c>
      <c r="Y2389">
        <v>28.907305425845067</v>
      </c>
      <c r="Z2389">
        <f t="shared" si="185"/>
        <v>20.516134814468678</v>
      </c>
      <c r="AA2389">
        <f t="shared" si="186"/>
        <v>17.832269628937354</v>
      </c>
      <c r="AB2389">
        <f t="shared" si="187"/>
        <v>18.516134814468678</v>
      </c>
      <c r="AC2389">
        <v>17.715946843853821</v>
      </c>
      <c r="AD2389">
        <v>16.368575631694895</v>
      </c>
      <c r="AE2389">
        <f t="shared" si="188"/>
        <v>22.516134814468678</v>
      </c>
      <c r="AF2389">
        <f t="shared" si="189"/>
        <v>21.54643784477171</v>
      </c>
    </row>
    <row r="2390" spans="1:32">
      <c r="A2390">
        <v>7</v>
      </c>
      <c r="B2390">
        <v>2</v>
      </c>
      <c r="C2390" t="s">
        <v>901</v>
      </c>
      <c r="D2390">
        <v>2</v>
      </c>
      <c r="E2390" t="s">
        <v>744</v>
      </c>
      <c r="F2390" s="28">
        <v>-1</v>
      </c>
      <c r="G2390" s="28">
        <v>0</v>
      </c>
      <c r="H2390" s="28">
        <v>1</v>
      </c>
      <c r="I2390" s="28">
        <v>0</v>
      </c>
      <c r="J2390" s="28">
        <v>0</v>
      </c>
      <c r="K2390" s="28">
        <v>0</v>
      </c>
      <c r="L2390" s="28">
        <v>4</v>
      </c>
      <c r="M2390" s="28">
        <v>-1</v>
      </c>
      <c r="N2390" s="28">
        <v>1</v>
      </c>
      <c r="O2390">
        <v>0.79</v>
      </c>
      <c r="P2390">
        <v>0.1</v>
      </c>
      <c r="Q2390">
        <v>0.89</v>
      </c>
      <c r="R2390">
        <v>1.1000000000000001</v>
      </c>
      <c r="S2390">
        <v>0</v>
      </c>
      <c r="T2390">
        <v>18.899999999999999</v>
      </c>
      <c r="U2390">
        <v>18.399999999999999</v>
      </c>
      <c r="V2390">
        <v>0.1</v>
      </c>
      <c r="W2390">
        <v>81.45</v>
      </c>
      <c r="X2390">
        <v>-1.0018543985082133</v>
      </c>
      <c r="Y2390">
        <v>26.197796357333985</v>
      </c>
      <c r="Z2390">
        <f t="shared" si="185"/>
        <v>20.411513364178699</v>
      </c>
      <c r="AA2390">
        <f t="shared" si="186"/>
        <v>17.923026728357399</v>
      </c>
      <c r="AB2390">
        <f t="shared" si="187"/>
        <v>18.411513364178699</v>
      </c>
      <c r="AC2390">
        <v>17.715946843853821</v>
      </c>
      <c r="AD2390">
        <v>16.368575631694895</v>
      </c>
      <c r="AE2390">
        <f t="shared" si="188"/>
        <v>22.411513364178699</v>
      </c>
      <c r="AF2390">
        <f t="shared" si="189"/>
        <v>21.44181639448173</v>
      </c>
    </row>
    <row r="2391" spans="1:32">
      <c r="A2391">
        <v>7</v>
      </c>
      <c r="B2391">
        <v>2</v>
      </c>
      <c r="C2391" t="s">
        <v>901</v>
      </c>
      <c r="D2391">
        <v>2</v>
      </c>
      <c r="E2391" t="s">
        <v>883</v>
      </c>
      <c r="F2391" s="28">
        <v>-1</v>
      </c>
      <c r="G2391" s="28">
        <v>0</v>
      </c>
      <c r="H2391" s="28">
        <v>1</v>
      </c>
      <c r="I2391" s="28">
        <v>0</v>
      </c>
      <c r="J2391" s="28">
        <v>0</v>
      </c>
      <c r="K2391" s="28">
        <v>0</v>
      </c>
      <c r="L2391" s="28">
        <v>4</v>
      </c>
      <c r="M2391" s="28">
        <v>-1</v>
      </c>
      <c r="N2391" s="28">
        <v>1</v>
      </c>
      <c r="O2391">
        <v>0.77</v>
      </c>
      <c r="P2391">
        <v>0.1</v>
      </c>
      <c r="Q2391">
        <v>0.87</v>
      </c>
      <c r="R2391">
        <v>1.1000000000000001</v>
      </c>
      <c r="S2391">
        <v>0</v>
      </c>
      <c r="T2391">
        <v>18.2</v>
      </c>
      <c r="U2391">
        <v>18.3</v>
      </c>
      <c r="V2391">
        <v>0.1</v>
      </c>
      <c r="W2391">
        <v>80.400000000000006</v>
      </c>
      <c r="X2391">
        <v>-1.1116343594101932</v>
      </c>
      <c r="Y2391">
        <v>31.04805800522621</v>
      </c>
      <c r="Z2391">
        <f t="shared" si="185"/>
        <v>20.297606065876217</v>
      </c>
      <c r="AA2391">
        <f t="shared" si="186"/>
        <v>18.39521213175243</v>
      </c>
      <c r="AB2391">
        <f t="shared" si="187"/>
        <v>18.297606065876217</v>
      </c>
      <c r="AC2391">
        <v>17.715946843853821</v>
      </c>
      <c r="AD2391">
        <v>16.368575631694895</v>
      </c>
      <c r="AE2391">
        <f t="shared" si="188"/>
        <v>22.297606065876217</v>
      </c>
      <c r="AF2391">
        <f t="shared" si="189"/>
        <v>21.327909096179248</v>
      </c>
    </row>
    <row r="2392" spans="1:32">
      <c r="A2392">
        <v>7</v>
      </c>
      <c r="B2392">
        <v>2</v>
      </c>
      <c r="C2392" t="s">
        <v>901</v>
      </c>
      <c r="D2392">
        <v>2</v>
      </c>
      <c r="E2392" t="s">
        <v>847</v>
      </c>
      <c r="F2392" s="28">
        <v>0</v>
      </c>
      <c r="G2392" s="28">
        <v>0</v>
      </c>
      <c r="H2392" s="28">
        <v>1</v>
      </c>
      <c r="I2392" s="28">
        <v>1</v>
      </c>
      <c r="J2392" s="28">
        <v>0</v>
      </c>
      <c r="K2392" s="28">
        <v>0</v>
      </c>
      <c r="L2392" s="28">
        <v>3</v>
      </c>
      <c r="M2392" s="28">
        <v>0</v>
      </c>
      <c r="N2392" s="28">
        <v>0</v>
      </c>
      <c r="O2392">
        <v>0.76200000000000012</v>
      </c>
      <c r="P2392">
        <v>0.1</v>
      </c>
      <c r="Q2392">
        <v>0.8620000000000001</v>
      </c>
      <c r="R2392">
        <v>1.1000000000000001</v>
      </c>
      <c r="S2392">
        <v>1</v>
      </c>
      <c r="T2392">
        <v>18.600000000000001</v>
      </c>
      <c r="U2392">
        <v>18.7</v>
      </c>
      <c r="V2392">
        <v>0.1</v>
      </c>
      <c r="W2392">
        <v>77.400000000000006</v>
      </c>
      <c r="X2392">
        <v>-1.0357813036319305</v>
      </c>
      <c r="Y2392">
        <v>27.650274205213677</v>
      </c>
      <c r="Z2392">
        <f t="shared" si="185"/>
        <v>18.697410719148298</v>
      </c>
      <c r="AA2392">
        <f t="shared" si="186"/>
        <v>18.794821438296594</v>
      </c>
      <c r="AB2392">
        <f t="shared" si="187"/>
        <v>18.697410719148298</v>
      </c>
      <c r="AC2392">
        <v>17.715946843853821</v>
      </c>
      <c r="AD2392">
        <v>16.368575631694895</v>
      </c>
      <c r="AE2392">
        <f t="shared" si="188"/>
        <v>18.697410719148298</v>
      </c>
      <c r="AF2392">
        <f t="shared" si="189"/>
        <v>18.697410719148298</v>
      </c>
    </row>
    <row r="2393" spans="1:32">
      <c r="A2393">
        <v>7</v>
      </c>
      <c r="B2393">
        <v>2</v>
      </c>
      <c r="C2393" t="s">
        <v>901</v>
      </c>
      <c r="D2393">
        <v>2</v>
      </c>
      <c r="E2393" t="s">
        <v>688</v>
      </c>
      <c r="F2393" s="28">
        <v>-1</v>
      </c>
      <c r="G2393" s="28">
        <v>-1</v>
      </c>
      <c r="H2393" s="28">
        <v>0</v>
      </c>
      <c r="I2393" s="28">
        <v>0</v>
      </c>
      <c r="J2393" s="28">
        <v>0</v>
      </c>
      <c r="K2393" s="28">
        <v>0</v>
      </c>
      <c r="L2393" s="28">
        <v>4</v>
      </c>
      <c r="M2393" s="28">
        <v>-1</v>
      </c>
      <c r="N2393" s="28">
        <v>0</v>
      </c>
      <c r="O2393">
        <v>0.71</v>
      </c>
      <c r="P2393">
        <v>0.1</v>
      </c>
      <c r="Q2393">
        <v>0.80999999999999994</v>
      </c>
      <c r="R2393">
        <v>1.1000000000000001</v>
      </c>
      <c r="S2393">
        <v>0</v>
      </c>
      <c r="T2393">
        <v>19.2</v>
      </c>
      <c r="U2393">
        <v>18.399999999999999</v>
      </c>
      <c r="V2393">
        <v>0.1</v>
      </c>
      <c r="W2393">
        <v>76.400000000000006</v>
      </c>
      <c r="X2393">
        <v>-1.1973616611994184</v>
      </c>
      <c r="Y2393">
        <v>35.118614874683104</v>
      </c>
      <c r="Z2393">
        <f t="shared" si="185"/>
        <v>20.417856715352833</v>
      </c>
      <c r="AA2393">
        <f t="shared" si="186"/>
        <v>17.635713430705664</v>
      </c>
      <c r="AB2393">
        <f t="shared" si="187"/>
        <v>18.417856715352833</v>
      </c>
      <c r="AC2393">
        <v>17.715946843853821</v>
      </c>
      <c r="AD2393">
        <v>16.368575631694895</v>
      </c>
      <c r="AE2393">
        <f t="shared" si="188"/>
        <v>22.417856715352833</v>
      </c>
      <c r="AF2393">
        <f t="shared" si="189"/>
        <v>21.448159745655865</v>
      </c>
    </row>
    <row r="2394" spans="1:32">
      <c r="A2394">
        <v>7</v>
      </c>
      <c r="B2394">
        <v>2</v>
      </c>
      <c r="C2394" t="s">
        <v>901</v>
      </c>
      <c r="D2394">
        <v>2</v>
      </c>
      <c r="E2394" t="s">
        <v>827</v>
      </c>
      <c r="F2394" s="28">
        <v>0</v>
      </c>
      <c r="G2394" s="28">
        <v>0</v>
      </c>
      <c r="H2394" s="28">
        <v>0</v>
      </c>
      <c r="I2394" s="28">
        <v>0</v>
      </c>
      <c r="J2394" s="28">
        <v>0</v>
      </c>
      <c r="K2394" s="28">
        <v>0</v>
      </c>
      <c r="L2394" s="28">
        <v>3</v>
      </c>
      <c r="M2394" s="28">
        <v>0</v>
      </c>
      <c r="N2394" s="28">
        <v>0</v>
      </c>
      <c r="O2394">
        <v>0.81</v>
      </c>
      <c r="P2394">
        <v>0.1</v>
      </c>
      <c r="Q2394">
        <v>0.91</v>
      </c>
      <c r="R2394">
        <v>1.1000000000000001</v>
      </c>
      <c r="S2394">
        <v>0</v>
      </c>
      <c r="T2394">
        <v>18.899999999999999</v>
      </c>
      <c r="U2394">
        <v>18.7</v>
      </c>
      <c r="V2394">
        <v>0.1</v>
      </c>
      <c r="W2394">
        <v>76.3</v>
      </c>
      <c r="X2394">
        <v>-0.92023560606728094</v>
      </c>
      <c r="Y2394">
        <v>22.884323634315265</v>
      </c>
      <c r="Z2394">
        <f t="shared" si="185"/>
        <v>18.705039688215674</v>
      </c>
      <c r="AA2394">
        <f t="shared" si="186"/>
        <v>18.510079376431349</v>
      </c>
      <c r="AB2394">
        <f t="shared" si="187"/>
        <v>18.705039688215674</v>
      </c>
      <c r="AC2394">
        <v>17.715946843853821</v>
      </c>
      <c r="AD2394">
        <v>16.368575631694895</v>
      </c>
      <c r="AE2394">
        <f t="shared" si="188"/>
        <v>18.705039688215674</v>
      </c>
      <c r="AF2394">
        <f t="shared" si="189"/>
        <v>18.705039688215674</v>
      </c>
    </row>
    <row r="2395" spans="1:32">
      <c r="A2395">
        <v>7</v>
      </c>
      <c r="B2395">
        <v>2</v>
      </c>
      <c r="C2395" t="s">
        <v>901</v>
      </c>
      <c r="D2395">
        <v>2</v>
      </c>
      <c r="E2395" t="s">
        <v>516</v>
      </c>
      <c r="F2395" s="28">
        <v>-1</v>
      </c>
      <c r="G2395" s="28">
        <v>0</v>
      </c>
      <c r="H2395" s="28">
        <v>1</v>
      </c>
      <c r="I2395" s="28">
        <v>1</v>
      </c>
      <c r="J2395" s="28">
        <v>1</v>
      </c>
      <c r="K2395" s="28">
        <v>0</v>
      </c>
      <c r="L2395" s="28">
        <v>3</v>
      </c>
      <c r="M2395" s="28">
        <v>-1</v>
      </c>
      <c r="N2395" s="28">
        <v>1</v>
      </c>
      <c r="O2395">
        <v>0.68</v>
      </c>
      <c r="P2395">
        <v>0.1</v>
      </c>
      <c r="Q2395">
        <v>0.78</v>
      </c>
      <c r="R2395">
        <v>1.1000000000000001</v>
      </c>
      <c r="S2395">
        <v>-1</v>
      </c>
      <c r="T2395">
        <v>18.2</v>
      </c>
      <c r="U2395">
        <v>18.3</v>
      </c>
      <c r="V2395">
        <v>0.1</v>
      </c>
      <c r="W2395">
        <v>77.5</v>
      </c>
      <c r="X2395">
        <v>-1.3487633389692832</v>
      </c>
      <c r="Y2395">
        <v>42.802008256159816</v>
      </c>
      <c r="Z2395">
        <f t="shared" si="185"/>
        <v>20.297606065876217</v>
      </c>
      <c r="AA2395">
        <f t="shared" si="186"/>
        <v>18.39521213175243</v>
      </c>
      <c r="AB2395">
        <f t="shared" si="187"/>
        <v>18.297606065876217</v>
      </c>
      <c r="AC2395">
        <v>17.715946843853821</v>
      </c>
      <c r="AD2395">
        <v>16.368575631694895</v>
      </c>
      <c r="AE2395">
        <f t="shared" si="188"/>
        <v>22.297606065876217</v>
      </c>
      <c r="AF2395">
        <f t="shared" si="189"/>
        <v>21.327909096179248</v>
      </c>
    </row>
    <row r="2396" spans="1:32">
      <c r="A2396">
        <v>7</v>
      </c>
      <c r="B2396">
        <v>2</v>
      </c>
      <c r="C2396" t="s">
        <v>901</v>
      </c>
      <c r="D2396">
        <v>2</v>
      </c>
      <c r="E2396" t="s">
        <v>695</v>
      </c>
      <c r="F2396" s="28">
        <v>0</v>
      </c>
      <c r="G2396" s="28">
        <v>0</v>
      </c>
      <c r="H2396" s="28">
        <v>1</v>
      </c>
      <c r="I2396" s="28">
        <v>1</v>
      </c>
      <c r="J2396" s="28">
        <v>0</v>
      </c>
      <c r="K2396" s="28">
        <v>0</v>
      </c>
      <c r="L2396" s="28">
        <v>3</v>
      </c>
      <c r="M2396" s="28">
        <v>0</v>
      </c>
      <c r="N2396" s="28">
        <v>0</v>
      </c>
      <c r="O2396">
        <v>0.84</v>
      </c>
      <c r="P2396">
        <v>0.1</v>
      </c>
      <c r="Q2396">
        <v>0.94</v>
      </c>
      <c r="R2396">
        <v>1.1000000000000001</v>
      </c>
      <c r="S2396">
        <v>0</v>
      </c>
      <c r="T2396">
        <v>18.7</v>
      </c>
      <c r="U2396">
        <v>18.5</v>
      </c>
      <c r="V2396">
        <v>0.1</v>
      </c>
      <c r="W2396">
        <v>74.3</v>
      </c>
      <c r="X2396">
        <v>-0.92058487988032001</v>
      </c>
      <c r="Y2396">
        <v>22.89794299105597</v>
      </c>
      <c r="Z2396">
        <f t="shared" si="185"/>
        <v>18.504843940806076</v>
      </c>
      <c r="AA2396">
        <f t="shared" si="186"/>
        <v>18.309687881612149</v>
      </c>
      <c r="AB2396">
        <f t="shared" si="187"/>
        <v>18.504843940806076</v>
      </c>
      <c r="AC2396">
        <v>17.715946843853821</v>
      </c>
      <c r="AD2396">
        <v>16.368575631694895</v>
      </c>
      <c r="AE2396">
        <f t="shared" si="188"/>
        <v>18.504843940806076</v>
      </c>
      <c r="AF2396">
        <f t="shared" si="189"/>
        <v>18.504843940806076</v>
      </c>
    </row>
    <row r="2397" spans="1:32">
      <c r="A2397">
        <v>8</v>
      </c>
      <c r="B2397">
        <v>2</v>
      </c>
      <c r="C2397" t="s">
        <v>901</v>
      </c>
      <c r="D2397">
        <v>1</v>
      </c>
      <c r="E2397" t="s">
        <v>761</v>
      </c>
      <c r="F2397" s="28">
        <v>-2</v>
      </c>
      <c r="G2397" s="28">
        <v>-1</v>
      </c>
      <c r="H2397" s="28">
        <v>1</v>
      </c>
      <c r="I2397" s="28">
        <v>1</v>
      </c>
      <c r="J2397" s="28">
        <v>-1</v>
      </c>
      <c r="K2397" s="28">
        <v>-1</v>
      </c>
      <c r="L2397" s="28">
        <v>2</v>
      </c>
      <c r="M2397" s="28">
        <v>1</v>
      </c>
      <c r="N2397" s="28">
        <v>0</v>
      </c>
      <c r="O2397">
        <v>0.56000000000000005</v>
      </c>
      <c r="P2397">
        <v>0.05</v>
      </c>
      <c r="Q2397">
        <v>0.6100000000000001</v>
      </c>
      <c r="R2397">
        <v>1.1499999999999999</v>
      </c>
      <c r="S2397">
        <v>0</v>
      </c>
      <c r="T2397">
        <v>18.2</v>
      </c>
      <c r="U2397">
        <v>18.5</v>
      </c>
      <c r="V2397">
        <v>0.1</v>
      </c>
      <c r="W2397">
        <v>78.099999999999994</v>
      </c>
      <c r="X2397">
        <v>-1.6073328523171184</v>
      </c>
      <c r="Y2397">
        <v>56.744266327713518</v>
      </c>
      <c r="Z2397">
        <f t="shared" si="185"/>
        <v>22.492385763622316</v>
      </c>
      <c r="AA2397">
        <f t="shared" si="186"/>
        <v>18.784771527244629</v>
      </c>
      <c r="AB2397">
        <f t="shared" si="187"/>
        <v>18.492385763622316</v>
      </c>
      <c r="AC2397">
        <v>14.161129568106313</v>
      </c>
      <c r="AD2397">
        <v>14.846291450434991</v>
      </c>
      <c r="AE2397">
        <f t="shared" si="188"/>
        <v>26.492385763622316</v>
      </c>
      <c r="AF2397">
        <f t="shared" si="189"/>
        <v>24.552991824228378</v>
      </c>
    </row>
    <row r="2398" spans="1:32">
      <c r="A2398">
        <v>8</v>
      </c>
      <c r="B2398">
        <v>2</v>
      </c>
      <c r="C2398" t="s">
        <v>901</v>
      </c>
      <c r="D2398">
        <v>1</v>
      </c>
      <c r="E2398" t="s">
        <v>706</v>
      </c>
      <c r="F2398" s="28">
        <v>0</v>
      </c>
      <c r="G2398" s="28">
        <v>0</v>
      </c>
      <c r="H2398" s="28">
        <v>0</v>
      </c>
      <c r="I2398" s="28">
        <v>0</v>
      </c>
      <c r="J2398" s="28">
        <v>1</v>
      </c>
      <c r="K2398" s="28">
        <v>0</v>
      </c>
      <c r="L2398" s="28">
        <v>4</v>
      </c>
      <c r="M2398" s="28">
        <v>1</v>
      </c>
      <c r="N2398" s="28">
        <v>0</v>
      </c>
      <c r="O2398">
        <v>0.93</v>
      </c>
      <c r="P2398" t="s">
        <v>25</v>
      </c>
      <c r="Q2398">
        <v>0.93</v>
      </c>
      <c r="R2398">
        <v>1.2</v>
      </c>
      <c r="S2398">
        <v>0</v>
      </c>
      <c r="T2398">
        <v>18.7</v>
      </c>
      <c r="U2398">
        <v>18.600000000000001</v>
      </c>
      <c r="V2398">
        <v>0.1</v>
      </c>
      <c r="W2398">
        <v>77.5</v>
      </c>
      <c r="X2398">
        <v>-0.62427426061415847</v>
      </c>
      <c r="Y2398">
        <v>13.177594782869576</v>
      </c>
      <c r="Z2398">
        <f t="shared" si="185"/>
        <v>18.602494177354551</v>
      </c>
      <c r="AA2398">
        <f t="shared" si="186"/>
        <v>18.504988354709099</v>
      </c>
      <c r="AB2398">
        <f t="shared" si="187"/>
        <v>18.602494177354551</v>
      </c>
      <c r="AC2398">
        <v>14.161129568106313</v>
      </c>
      <c r="AD2398">
        <v>14.846291450434991</v>
      </c>
      <c r="AE2398">
        <f t="shared" si="188"/>
        <v>18.602494177354551</v>
      </c>
      <c r="AF2398">
        <f t="shared" si="189"/>
        <v>18.602494177354551</v>
      </c>
    </row>
    <row r="2399" spans="1:32">
      <c r="A2399">
        <v>8</v>
      </c>
      <c r="B2399">
        <v>2</v>
      </c>
      <c r="C2399" t="s">
        <v>901</v>
      </c>
      <c r="D2399">
        <v>1</v>
      </c>
      <c r="E2399" t="s">
        <v>713</v>
      </c>
      <c r="F2399" s="28">
        <v>0</v>
      </c>
      <c r="G2399" s="28">
        <v>0</v>
      </c>
      <c r="H2399" s="28">
        <v>1</v>
      </c>
      <c r="I2399" s="28">
        <v>1</v>
      </c>
      <c r="J2399" s="28">
        <v>1</v>
      </c>
      <c r="K2399" s="28">
        <v>0</v>
      </c>
      <c r="L2399" s="28">
        <v>2</v>
      </c>
      <c r="M2399" s="28">
        <v>0</v>
      </c>
      <c r="N2399" s="28">
        <v>0</v>
      </c>
      <c r="O2399">
        <v>0.65</v>
      </c>
      <c r="P2399" t="s">
        <v>25</v>
      </c>
      <c r="Q2399">
        <v>0.65</v>
      </c>
      <c r="R2399">
        <v>1.2</v>
      </c>
      <c r="S2399">
        <v>0</v>
      </c>
      <c r="T2399">
        <v>18.7</v>
      </c>
      <c r="U2399">
        <v>18.600000000000001</v>
      </c>
      <c r="V2399">
        <v>0.1</v>
      </c>
      <c r="W2399">
        <v>77.3</v>
      </c>
      <c r="X2399">
        <v>-1.2614129160613141</v>
      </c>
      <c r="Y2399">
        <v>38.30077451185953</v>
      </c>
      <c r="Z2399">
        <f t="shared" si="185"/>
        <v>18.602494177354551</v>
      </c>
      <c r="AA2399">
        <f t="shared" si="186"/>
        <v>18.504988354709099</v>
      </c>
      <c r="AB2399">
        <f t="shared" si="187"/>
        <v>18.602494177354551</v>
      </c>
      <c r="AC2399">
        <v>14.161129568106313</v>
      </c>
      <c r="AD2399">
        <v>14.846291450434991</v>
      </c>
      <c r="AE2399">
        <f t="shared" si="188"/>
        <v>18.602494177354551</v>
      </c>
      <c r="AF2399">
        <f t="shared" si="189"/>
        <v>18.602494177354551</v>
      </c>
    </row>
    <row r="2400" spans="1:32">
      <c r="A2400">
        <v>8</v>
      </c>
      <c r="B2400">
        <v>2</v>
      </c>
      <c r="C2400" t="s">
        <v>901</v>
      </c>
      <c r="D2400">
        <v>1</v>
      </c>
      <c r="E2400" t="s">
        <v>549</v>
      </c>
      <c r="F2400" s="28">
        <v>0</v>
      </c>
      <c r="G2400" s="28">
        <v>0</v>
      </c>
      <c r="H2400" s="28">
        <v>0</v>
      </c>
      <c r="I2400" s="28">
        <v>0</v>
      </c>
      <c r="J2400" s="28">
        <v>1</v>
      </c>
      <c r="K2400" s="28">
        <v>0</v>
      </c>
      <c r="L2400" s="28">
        <v>3</v>
      </c>
      <c r="M2400" s="28">
        <v>1</v>
      </c>
      <c r="N2400" s="28">
        <v>0</v>
      </c>
      <c r="O2400">
        <v>0.6</v>
      </c>
      <c r="P2400" t="s">
        <v>25</v>
      </c>
      <c r="Q2400">
        <v>0.6</v>
      </c>
      <c r="R2400">
        <v>1.2</v>
      </c>
      <c r="S2400">
        <v>0</v>
      </c>
      <c r="T2400">
        <v>20.399999999999999</v>
      </c>
      <c r="U2400">
        <v>20.95</v>
      </c>
      <c r="V2400">
        <v>0.1</v>
      </c>
      <c r="W2400">
        <v>76.3</v>
      </c>
      <c r="X2400">
        <v>-0.75800728221573099</v>
      </c>
      <c r="Y2400">
        <v>17.102283680263596</v>
      </c>
      <c r="Z2400">
        <f t="shared" si="185"/>
        <v>20.92928372581839</v>
      </c>
      <c r="AA2400">
        <f t="shared" si="186"/>
        <v>21.458567451636782</v>
      </c>
      <c r="AB2400">
        <f t="shared" si="187"/>
        <v>20.92928372581839</v>
      </c>
      <c r="AC2400">
        <v>14.161129568106313</v>
      </c>
      <c r="AD2400">
        <v>14.846291450434991</v>
      </c>
      <c r="AE2400">
        <f t="shared" si="188"/>
        <v>20.92928372581839</v>
      </c>
      <c r="AF2400">
        <f t="shared" si="189"/>
        <v>20.92928372581839</v>
      </c>
    </row>
    <row r="2401" spans="1:32">
      <c r="A2401">
        <v>8</v>
      </c>
      <c r="B2401">
        <v>2</v>
      </c>
      <c r="C2401" t="s">
        <v>901</v>
      </c>
      <c r="D2401">
        <v>1</v>
      </c>
      <c r="E2401" t="s">
        <v>603</v>
      </c>
      <c r="F2401" s="28">
        <v>-1</v>
      </c>
      <c r="G2401" s="28">
        <v>-1</v>
      </c>
      <c r="H2401" s="28">
        <v>1</v>
      </c>
      <c r="I2401" s="28">
        <v>1</v>
      </c>
      <c r="J2401" s="28">
        <v>-1</v>
      </c>
      <c r="K2401" s="28">
        <v>-1</v>
      </c>
      <c r="L2401" s="28">
        <v>4</v>
      </c>
      <c r="M2401" s="28">
        <v>1</v>
      </c>
      <c r="N2401" s="28">
        <v>0</v>
      </c>
      <c r="O2401">
        <v>0.6</v>
      </c>
      <c r="P2401">
        <v>0.1</v>
      </c>
      <c r="Q2401">
        <v>0.7</v>
      </c>
      <c r="R2401">
        <v>1.1000000000000001</v>
      </c>
      <c r="S2401">
        <v>0</v>
      </c>
      <c r="T2401">
        <v>18.7</v>
      </c>
      <c r="U2401">
        <v>18.600000000000001</v>
      </c>
      <c r="V2401">
        <v>0.1</v>
      </c>
      <c r="W2401">
        <v>77.3</v>
      </c>
      <c r="X2401">
        <v>-1.468882304439622</v>
      </c>
      <c r="Y2401">
        <v>49.213010511903619</v>
      </c>
      <c r="Z2401">
        <f t="shared" si="185"/>
        <v>20.602494177354551</v>
      </c>
      <c r="AA2401">
        <f t="shared" si="186"/>
        <v>18.504988354709099</v>
      </c>
      <c r="AB2401">
        <f t="shared" si="187"/>
        <v>18.602494177354551</v>
      </c>
      <c r="AC2401">
        <v>14.161129568106313</v>
      </c>
      <c r="AD2401">
        <v>14.846291450434991</v>
      </c>
      <c r="AE2401">
        <f t="shared" si="188"/>
        <v>22.602494177354551</v>
      </c>
      <c r="AF2401">
        <f t="shared" si="189"/>
        <v>21.632797207657582</v>
      </c>
    </row>
    <row r="2402" spans="1:32">
      <c r="A2402">
        <v>8</v>
      </c>
      <c r="B2402">
        <v>2</v>
      </c>
      <c r="C2402" t="s">
        <v>901</v>
      </c>
      <c r="D2402">
        <v>1</v>
      </c>
      <c r="E2402" t="s">
        <v>873</v>
      </c>
      <c r="F2402" s="28">
        <v>0</v>
      </c>
      <c r="G2402" s="28">
        <v>0</v>
      </c>
      <c r="H2402" s="28">
        <v>1</v>
      </c>
      <c r="I2402" s="28">
        <v>1</v>
      </c>
      <c r="J2402" s="28">
        <v>1</v>
      </c>
      <c r="K2402" s="28">
        <v>0</v>
      </c>
      <c r="L2402" s="28">
        <v>2</v>
      </c>
      <c r="M2402" s="28">
        <v>0</v>
      </c>
      <c r="N2402" s="28">
        <v>0</v>
      </c>
      <c r="O2402">
        <v>0.65</v>
      </c>
      <c r="P2402" t="s">
        <v>25</v>
      </c>
      <c r="Q2402">
        <v>0.65</v>
      </c>
      <c r="R2402">
        <v>1.2</v>
      </c>
      <c r="S2402">
        <v>0</v>
      </c>
      <c r="T2402">
        <v>20.399999999999999</v>
      </c>
      <c r="U2402">
        <v>20.95</v>
      </c>
      <c r="V2402">
        <v>0.1</v>
      </c>
      <c r="W2402">
        <v>76.3</v>
      </c>
      <c r="X2402">
        <v>-0.63623092676043669</v>
      </c>
      <c r="Y2402">
        <v>13.496995689024601</v>
      </c>
      <c r="Z2402">
        <f t="shared" si="185"/>
        <v>20.92928372581839</v>
      </c>
      <c r="AA2402">
        <f t="shared" si="186"/>
        <v>21.458567451636782</v>
      </c>
      <c r="AB2402">
        <f t="shared" si="187"/>
        <v>20.92928372581839</v>
      </c>
      <c r="AC2402">
        <v>14.161129568106313</v>
      </c>
      <c r="AD2402">
        <v>14.846291450434991</v>
      </c>
      <c r="AE2402">
        <f t="shared" si="188"/>
        <v>20.92928372581839</v>
      </c>
      <c r="AF2402">
        <f t="shared" si="189"/>
        <v>20.92928372581839</v>
      </c>
    </row>
    <row r="2403" spans="1:32">
      <c r="A2403">
        <v>8</v>
      </c>
      <c r="B2403">
        <v>2</v>
      </c>
      <c r="C2403" t="s">
        <v>901</v>
      </c>
      <c r="D2403">
        <v>1</v>
      </c>
      <c r="E2403" t="s">
        <v>761</v>
      </c>
      <c r="F2403" s="28">
        <v>-1</v>
      </c>
      <c r="G2403" s="28">
        <v>-1</v>
      </c>
      <c r="H2403" s="28">
        <v>1</v>
      </c>
      <c r="I2403" s="28">
        <v>1</v>
      </c>
      <c r="J2403" s="28">
        <v>-1</v>
      </c>
      <c r="K2403" s="28">
        <v>-1</v>
      </c>
      <c r="L2403" s="28">
        <v>3</v>
      </c>
      <c r="M2403" s="28">
        <v>1</v>
      </c>
      <c r="N2403" s="28">
        <v>0</v>
      </c>
      <c r="O2403">
        <v>0.93</v>
      </c>
      <c r="P2403">
        <v>0.1</v>
      </c>
      <c r="Q2403">
        <v>1.03</v>
      </c>
      <c r="R2403">
        <v>1.1000000000000001</v>
      </c>
      <c r="S2403">
        <v>0</v>
      </c>
      <c r="T2403">
        <v>18.2</v>
      </c>
      <c r="U2403">
        <v>18.5</v>
      </c>
      <c r="V2403">
        <v>0.1</v>
      </c>
      <c r="W2403">
        <v>78.099999999999994</v>
      </c>
      <c r="X2403">
        <v>-0.74609466347967368</v>
      </c>
      <c r="Y2403">
        <v>16.72141550230252</v>
      </c>
      <c r="Z2403">
        <f t="shared" si="185"/>
        <v>20.492385763622316</v>
      </c>
      <c r="AA2403">
        <f t="shared" si="186"/>
        <v>18.784771527244629</v>
      </c>
      <c r="AB2403">
        <f t="shared" si="187"/>
        <v>18.492385763622316</v>
      </c>
      <c r="AC2403">
        <v>14.161129568106313</v>
      </c>
      <c r="AD2403">
        <v>14.846291450434991</v>
      </c>
      <c r="AE2403">
        <f t="shared" si="188"/>
        <v>22.492385763622316</v>
      </c>
      <c r="AF2403">
        <f t="shared" si="189"/>
        <v>21.522688793925347</v>
      </c>
    </row>
    <row r="2404" spans="1:32">
      <c r="A2404">
        <v>8</v>
      </c>
      <c r="B2404">
        <v>2</v>
      </c>
      <c r="C2404" t="s">
        <v>901</v>
      </c>
      <c r="D2404">
        <v>1</v>
      </c>
      <c r="E2404" t="s">
        <v>613</v>
      </c>
      <c r="F2404" s="28">
        <v>0</v>
      </c>
      <c r="G2404" s="28">
        <v>0</v>
      </c>
      <c r="H2404" s="28">
        <v>1</v>
      </c>
      <c r="I2404" s="28">
        <v>0</v>
      </c>
      <c r="J2404" s="28">
        <v>0</v>
      </c>
      <c r="K2404" s="28">
        <v>0</v>
      </c>
      <c r="L2404" s="28">
        <v>4</v>
      </c>
      <c r="M2404" s="28">
        <v>1</v>
      </c>
      <c r="N2404" s="28">
        <v>0</v>
      </c>
      <c r="O2404">
        <v>0.56000000000000005</v>
      </c>
      <c r="P2404">
        <v>0.1</v>
      </c>
      <c r="Q2404">
        <v>0.66</v>
      </c>
      <c r="R2404">
        <v>1.1000000000000001</v>
      </c>
      <c r="S2404">
        <v>0</v>
      </c>
      <c r="T2404">
        <v>18.7</v>
      </c>
      <c r="U2404">
        <v>18.600000000000001</v>
      </c>
      <c r="V2404">
        <v>0.1</v>
      </c>
      <c r="W2404">
        <v>77.5</v>
      </c>
      <c r="X2404">
        <v>-1.5871009623337655</v>
      </c>
      <c r="Y2404">
        <v>55.64304156670223</v>
      </c>
      <c r="Z2404">
        <f t="shared" si="185"/>
        <v>18.602494177354551</v>
      </c>
      <c r="AA2404">
        <f t="shared" si="186"/>
        <v>18.504988354709099</v>
      </c>
      <c r="AB2404">
        <f t="shared" si="187"/>
        <v>18.602494177354551</v>
      </c>
      <c r="AC2404">
        <v>14.161129568106313</v>
      </c>
      <c r="AD2404">
        <v>14.846291450434991</v>
      </c>
      <c r="AE2404">
        <f t="shared" si="188"/>
        <v>18.602494177354551</v>
      </c>
      <c r="AF2404">
        <f t="shared" si="189"/>
        <v>18.602494177354551</v>
      </c>
    </row>
    <row r="2405" spans="1:32">
      <c r="A2405">
        <v>8</v>
      </c>
      <c r="B2405">
        <v>2</v>
      </c>
      <c r="C2405" t="s">
        <v>901</v>
      </c>
      <c r="D2405">
        <v>1</v>
      </c>
      <c r="E2405" t="s">
        <v>755</v>
      </c>
      <c r="F2405" s="28">
        <v>-1</v>
      </c>
      <c r="G2405" s="28">
        <v>0</v>
      </c>
      <c r="H2405" s="28">
        <v>1</v>
      </c>
      <c r="I2405" s="28">
        <v>1</v>
      </c>
      <c r="J2405" s="28">
        <v>1</v>
      </c>
      <c r="K2405" s="28">
        <v>0</v>
      </c>
      <c r="L2405" s="28">
        <v>2</v>
      </c>
      <c r="M2405" s="28">
        <v>0</v>
      </c>
      <c r="N2405" s="28">
        <v>0</v>
      </c>
      <c r="O2405">
        <v>0.6</v>
      </c>
      <c r="P2405">
        <v>0.01</v>
      </c>
      <c r="Q2405">
        <v>0.61</v>
      </c>
      <c r="R2405">
        <v>1.1000000000000001</v>
      </c>
      <c r="S2405">
        <v>0</v>
      </c>
      <c r="T2405">
        <v>18.7</v>
      </c>
      <c r="U2405">
        <v>18.600000000000001</v>
      </c>
      <c r="V2405">
        <v>0.1</v>
      </c>
      <c r="W2405">
        <v>77.3</v>
      </c>
      <c r="X2405">
        <v>-1.7478416850638867</v>
      </c>
      <c r="Y2405">
        <v>64.295491597213996</v>
      </c>
      <c r="Z2405">
        <f t="shared" si="185"/>
        <v>20.602494177354551</v>
      </c>
      <c r="AA2405">
        <f t="shared" si="186"/>
        <v>18.504988354709099</v>
      </c>
      <c r="AB2405">
        <f t="shared" si="187"/>
        <v>18.602494177354551</v>
      </c>
      <c r="AC2405">
        <v>14.161129568106313</v>
      </c>
      <c r="AD2405">
        <v>14.846291450434991</v>
      </c>
      <c r="AE2405">
        <f t="shared" si="188"/>
        <v>22.602494177354551</v>
      </c>
      <c r="AF2405">
        <f t="shared" si="189"/>
        <v>21.632797207657582</v>
      </c>
    </row>
    <row r="2406" spans="1:32">
      <c r="A2406">
        <v>8</v>
      </c>
      <c r="B2406">
        <v>2</v>
      </c>
      <c r="C2406" t="s">
        <v>901</v>
      </c>
      <c r="D2406">
        <v>1</v>
      </c>
      <c r="E2406" t="s">
        <v>706</v>
      </c>
      <c r="F2406" s="28">
        <v>0</v>
      </c>
      <c r="G2406" s="28">
        <v>0</v>
      </c>
      <c r="H2406" s="28">
        <v>1</v>
      </c>
      <c r="I2406" s="28">
        <v>1</v>
      </c>
      <c r="J2406" s="28">
        <v>-1</v>
      </c>
      <c r="K2406" s="28">
        <v>-1</v>
      </c>
      <c r="L2406" s="28">
        <v>3</v>
      </c>
      <c r="M2406" s="28">
        <v>1</v>
      </c>
      <c r="N2406" s="28">
        <v>0</v>
      </c>
      <c r="O2406">
        <v>0.65</v>
      </c>
      <c r="P2406">
        <v>0.01</v>
      </c>
      <c r="Q2406">
        <v>0.66</v>
      </c>
      <c r="R2406">
        <v>1.1000000000000001</v>
      </c>
      <c r="S2406">
        <v>0</v>
      </c>
      <c r="T2406">
        <v>20.399999999999999</v>
      </c>
      <c r="U2406">
        <v>20.95</v>
      </c>
      <c r="V2406">
        <v>0.1</v>
      </c>
      <c r="W2406">
        <v>76.3</v>
      </c>
      <c r="X2406">
        <v>-0.90132826690446077</v>
      </c>
      <c r="Y2406">
        <v>22.154402606472416</v>
      </c>
      <c r="Z2406">
        <f t="shared" si="185"/>
        <v>20.92928372581839</v>
      </c>
      <c r="AA2406">
        <f t="shared" si="186"/>
        <v>21.458567451636782</v>
      </c>
      <c r="AB2406">
        <f t="shared" si="187"/>
        <v>20.92928372581839</v>
      </c>
      <c r="AC2406">
        <v>14.161129568106313</v>
      </c>
      <c r="AD2406">
        <v>14.846291450434991</v>
      </c>
      <c r="AE2406">
        <f t="shared" si="188"/>
        <v>20.92928372581839</v>
      </c>
      <c r="AF2406">
        <f t="shared" si="189"/>
        <v>20.92928372581839</v>
      </c>
    </row>
    <row r="2407" spans="1:32">
      <c r="A2407">
        <v>8</v>
      </c>
      <c r="B2407">
        <v>2</v>
      </c>
      <c r="C2407" t="s">
        <v>901</v>
      </c>
      <c r="D2407">
        <v>1</v>
      </c>
      <c r="E2407" t="s">
        <v>713</v>
      </c>
      <c r="F2407" s="28">
        <v>-1</v>
      </c>
      <c r="G2407" s="28">
        <v>0</v>
      </c>
      <c r="H2407" s="28">
        <v>0</v>
      </c>
      <c r="I2407" s="28">
        <v>0</v>
      </c>
      <c r="J2407" s="28">
        <v>1</v>
      </c>
      <c r="K2407" s="28">
        <v>0</v>
      </c>
      <c r="L2407" s="28">
        <v>4</v>
      </c>
      <c r="M2407" s="28">
        <v>1</v>
      </c>
      <c r="N2407" s="28">
        <v>0</v>
      </c>
      <c r="O2407">
        <v>0.93</v>
      </c>
      <c r="P2407" t="s">
        <v>25</v>
      </c>
      <c r="Q2407">
        <v>0.93</v>
      </c>
      <c r="R2407">
        <v>1.2</v>
      </c>
      <c r="S2407">
        <v>0</v>
      </c>
      <c r="T2407">
        <v>18.2</v>
      </c>
      <c r="U2407">
        <v>18.5</v>
      </c>
      <c r="V2407">
        <v>0.1</v>
      </c>
      <c r="W2407">
        <v>78.099999999999994</v>
      </c>
      <c r="X2407">
        <v>-0.66352086867393123</v>
      </c>
      <c r="Y2407">
        <v>14.249221070387975</v>
      </c>
      <c r="Z2407">
        <f t="shared" si="185"/>
        <v>20.492385763622316</v>
      </c>
      <c r="AA2407">
        <f t="shared" si="186"/>
        <v>18.784771527244629</v>
      </c>
      <c r="AB2407">
        <f t="shared" si="187"/>
        <v>18.492385763622316</v>
      </c>
      <c r="AC2407">
        <v>14.161129568106313</v>
      </c>
      <c r="AD2407">
        <v>14.846291450434991</v>
      </c>
      <c r="AE2407">
        <f t="shared" si="188"/>
        <v>22.492385763622316</v>
      </c>
      <c r="AF2407">
        <f t="shared" si="189"/>
        <v>21.522688793925347</v>
      </c>
    </row>
    <row r="2408" spans="1:32">
      <c r="A2408">
        <v>8</v>
      </c>
      <c r="B2408">
        <v>2</v>
      </c>
      <c r="C2408" t="s">
        <v>901</v>
      </c>
      <c r="D2408">
        <v>1</v>
      </c>
      <c r="E2408" t="s">
        <v>549</v>
      </c>
      <c r="F2408" s="28">
        <v>-1</v>
      </c>
      <c r="G2408" s="28">
        <v>-1</v>
      </c>
      <c r="H2408" s="28">
        <v>1</v>
      </c>
      <c r="I2408" s="28">
        <v>1</v>
      </c>
      <c r="J2408" s="28">
        <v>1</v>
      </c>
      <c r="K2408" s="28">
        <v>0</v>
      </c>
      <c r="L2408" s="28">
        <v>2</v>
      </c>
      <c r="M2408" s="28">
        <v>0</v>
      </c>
      <c r="N2408" s="28">
        <v>0</v>
      </c>
      <c r="O2408">
        <v>0.56000000000000005</v>
      </c>
      <c r="P2408">
        <v>0.1</v>
      </c>
      <c r="Q2408">
        <v>0.66</v>
      </c>
      <c r="R2408">
        <v>1.1000000000000001</v>
      </c>
      <c r="S2408">
        <v>0</v>
      </c>
      <c r="T2408">
        <v>18.7</v>
      </c>
      <c r="U2408">
        <v>18.600000000000001</v>
      </c>
      <c r="V2408">
        <v>0.1</v>
      </c>
      <c r="W2408">
        <v>77.5</v>
      </c>
      <c r="X2408">
        <v>-1.5871009623337655</v>
      </c>
      <c r="Y2408">
        <v>55.64304156670223</v>
      </c>
      <c r="Z2408">
        <f t="shared" si="185"/>
        <v>20.602494177354551</v>
      </c>
      <c r="AA2408">
        <f t="shared" si="186"/>
        <v>18.504988354709099</v>
      </c>
      <c r="AB2408">
        <f t="shared" si="187"/>
        <v>18.602494177354551</v>
      </c>
      <c r="AC2408">
        <v>14.161129568106313</v>
      </c>
      <c r="AD2408">
        <v>14.846291450434991</v>
      </c>
      <c r="AE2408">
        <f t="shared" si="188"/>
        <v>22.602494177354551</v>
      </c>
      <c r="AF2408">
        <f t="shared" si="189"/>
        <v>21.632797207657582</v>
      </c>
    </row>
    <row r="2409" spans="1:32">
      <c r="A2409">
        <v>8</v>
      </c>
      <c r="B2409">
        <v>2</v>
      </c>
      <c r="C2409" t="s">
        <v>901</v>
      </c>
      <c r="D2409">
        <v>1</v>
      </c>
      <c r="E2409" t="s">
        <v>706</v>
      </c>
      <c r="F2409" s="28">
        <v>-1</v>
      </c>
      <c r="G2409" s="28">
        <v>-1</v>
      </c>
      <c r="H2409" s="28">
        <v>0</v>
      </c>
      <c r="I2409" s="28">
        <v>0</v>
      </c>
      <c r="J2409" s="28">
        <v>1</v>
      </c>
      <c r="K2409" s="28">
        <v>1</v>
      </c>
      <c r="L2409" s="28">
        <v>3</v>
      </c>
      <c r="M2409" s="28">
        <v>0</v>
      </c>
      <c r="N2409" s="28">
        <v>0</v>
      </c>
      <c r="O2409">
        <v>0.68500000000000005</v>
      </c>
      <c r="P2409">
        <v>0.1</v>
      </c>
      <c r="Q2409">
        <v>0.78500000000000003</v>
      </c>
      <c r="R2409">
        <v>1.1000000000000001</v>
      </c>
      <c r="S2409">
        <v>0</v>
      </c>
      <c r="T2409">
        <v>18.7</v>
      </c>
      <c r="U2409">
        <v>18.600000000000001</v>
      </c>
      <c r="V2409">
        <v>0.1</v>
      </c>
      <c r="W2409">
        <v>77.5</v>
      </c>
      <c r="X2409">
        <v>-1.2377402054563604</v>
      </c>
      <c r="Y2409">
        <v>37.111827140459262</v>
      </c>
      <c r="Z2409">
        <f t="shared" si="185"/>
        <v>20.602494177354551</v>
      </c>
      <c r="AA2409">
        <f t="shared" si="186"/>
        <v>18.504988354709099</v>
      </c>
      <c r="AB2409">
        <f t="shared" si="187"/>
        <v>18.602494177354551</v>
      </c>
      <c r="AC2409">
        <v>14.161129568106313</v>
      </c>
      <c r="AD2409">
        <v>14.846291450434991</v>
      </c>
      <c r="AE2409">
        <f t="shared" si="188"/>
        <v>22.602494177354551</v>
      </c>
      <c r="AF2409">
        <f t="shared" si="189"/>
        <v>21.632797207657582</v>
      </c>
    </row>
    <row r="2410" spans="1:32">
      <c r="A2410">
        <v>8</v>
      </c>
      <c r="B2410">
        <v>2</v>
      </c>
      <c r="C2410" t="s">
        <v>901</v>
      </c>
      <c r="D2410">
        <v>1</v>
      </c>
      <c r="E2410" t="s">
        <v>713</v>
      </c>
      <c r="F2410" s="28">
        <v>1</v>
      </c>
      <c r="G2410" s="28">
        <v>0</v>
      </c>
      <c r="H2410" s="28">
        <v>0</v>
      </c>
      <c r="I2410" s="28">
        <v>1</v>
      </c>
      <c r="J2410" s="28">
        <v>0</v>
      </c>
      <c r="K2410" s="28">
        <v>0</v>
      </c>
      <c r="L2410" s="28">
        <v>3</v>
      </c>
      <c r="M2410" s="28">
        <v>0</v>
      </c>
      <c r="N2410" s="28">
        <v>0</v>
      </c>
      <c r="O2410">
        <v>0.65</v>
      </c>
      <c r="P2410">
        <v>0.1</v>
      </c>
      <c r="Q2410">
        <v>0.75</v>
      </c>
      <c r="R2410">
        <v>1.1000000000000001</v>
      </c>
      <c r="S2410">
        <v>0</v>
      </c>
      <c r="T2410">
        <v>20.399999999999999</v>
      </c>
      <c r="U2410">
        <v>20.95</v>
      </c>
      <c r="V2410">
        <v>0.1</v>
      </c>
      <c r="W2410">
        <v>77.3</v>
      </c>
      <c r="X2410">
        <v>-0.67681744305605118</v>
      </c>
      <c r="Y2410">
        <v>14.627421435691431</v>
      </c>
      <c r="Z2410">
        <f t="shared" si="185"/>
        <v>18.92928372581839</v>
      </c>
      <c r="AA2410">
        <f t="shared" si="186"/>
        <v>21.458567451636782</v>
      </c>
      <c r="AB2410">
        <f t="shared" si="187"/>
        <v>20.92928372581839</v>
      </c>
      <c r="AC2410">
        <v>14.161129568106313</v>
      </c>
      <c r="AD2410">
        <v>14.846291450434991</v>
      </c>
      <c r="AE2410">
        <f t="shared" si="188"/>
        <v>16.92928372581839</v>
      </c>
      <c r="AF2410">
        <f t="shared" si="189"/>
        <v>17.898980695515359</v>
      </c>
    </row>
    <row r="2411" spans="1:32">
      <c r="A2411">
        <v>8</v>
      </c>
      <c r="B2411">
        <v>2</v>
      </c>
      <c r="C2411" t="s">
        <v>901</v>
      </c>
      <c r="D2411">
        <v>1</v>
      </c>
      <c r="E2411" t="s">
        <v>549</v>
      </c>
      <c r="F2411" s="28">
        <v>-1</v>
      </c>
      <c r="G2411" s="28">
        <v>-1</v>
      </c>
      <c r="H2411" s="28">
        <v>-1</v>
      </c>
      <c r="I2411" s="28">
        <v>0</v>
      </c>
      <c r="J2411" s="28">
        <v>0</v>
      </c>
      <c r="K2411" s="28">
        <v>1</v>
      </c>
      <c r="L2411" s="28">
        <v>4</v>
      </c>
      <c r="M2411" s="28">
        <v>-1</v>
      </c>
      <c r="N2411" s="28">
        <v>0</v>
      </c>
      <c r="O2411">
        <v>0.72</v>
      </c>
      <c r="P2411">
        <v>0.1</v>
      </c>
      <c r="Q2411">
        <v>0.82</v>
      </c>
      <c r="R2411">
        <v>1.1000000000000001</v>
      </c>
      <c r="S2411">
        <v>0</v>
      </c>
      <c r="T2411">
        <v>18.2</v>
      </c>
      <c r="U2411">
        <v>18.5</v>
      </c>
      <c r="V2411">
        <v>0.1</v>
      </c>
      <c r="W2411">
        <v>76.3</v>
      </c>
      <c r="X2411">
        <v>-1.2082735282121069</v>
      </c>
      <c r="Y2411">
        <v>35.652759234948363</v>
      </c>
      <c r="Z2411">
        <f t="shared" si="185"/>
        <v>20.492385763622316</v>
      </c>
      <c r="AA2411">
        <f t="shared" si="186"/>
        <v>18.784771527244629</v>
      </c>
      <c r="AB2411">
        <f t="shared" si="187"/>
        <v>18.492385763622316</v>
      </c>
      <c r="AC2411">
        <v>14.161129568106313</v>
      </c>
      <c r="AD2411">
        <v>14.846291450434991</v>
      </c>
      <c r="AE2411">
        <f t="shared" si="188"/>
        <v>22.492385763622316</v>
      </c>
      <c r="AF2411">
        <f t="shared" si="189"/>
        <v>21.522688793925347</v>
      </c>
    </row>
    <row r="2412" spans="1:32">
      <c r="A2412">
        <v>8</v>
      </c>
      <c r="B2412">
        <v>2</v>
      </c>
      <c r="C2412" t="s">
        <v>901</v>
      </c>
      <c r="D2412">
        <v>2</v>
      </c>
      <c r="E2412" t="s">
        <v>694</v>
      </c>
      <c r="F2412" s="28">
        <v>0</v>
      </c>
      <c r="G2412" s="28">
        <v>0</v>
      </c>
      <c r="H2412" s="28">
        <v>1</v>
      </c>
      <c r="I2412" s="28">
        <v>0</v>
      </c>
      <c r="J2412" s="28">
        <v>0</v>
      </c>
      <c r="K2412" s="28">
        <v>0</v>
      </c>
      <c r="L2412" s="28">
        <v>3</v>
      </c>
      <c r="M2412" s="28">
        <v>0</v>
      </c>
      <c r="N2412" s="28">
        <v>0</v>
      </c>
      <c r="O2412">
        <v>0.82</v>
      </c>
      <c r="P2412">
        <v>5.0000000000000001E-3</v>
      </c>
      <c r="Q2412">
        <v>0.82499999999999996</v>
      </c>
      <c r="R2412">
        <v>1.2</v>
      </c>
      <c r="S2412">
        <v>0</v>
      </c>
      <c r="T2412">
        <v>19.100000000000001</v>
      </c>
      <c r="U2412">
        <v>18.8</v>
      </c>
      <c r="V2412">
        <v>0.1</v>
      </c>
      <c r="W2412">
        <v>72.5</v>
      </c>
      <c r="X2412">
        <v>-0.79469939504706277</v>
      </c>
      <c r="Y2412">
        <v>18.31345729951893</v>
      </c>
      <c r="Z2412">
        <f t="shared" si="185"/>
        <v>18.807636559796851</v>
      </c>
      <c r="AA2412">
        <f t="shared" si="186"/>
        <v>18.515273119593701</v>
      </c>
      <c r="AB2412">
        <f t="shared" si="187"/>
        <v>18.807636559796851</v>
      </c>
      <c r="AC2412">
        <v>14.161129568106313</v>
      </c>
      <c r="AD2412">
        <v>14.846291450434991</v>
      </c>
      <c r="AE2412">
        <f t="shared" si="188"/>
        <v>18.807636559796851</v>
      </c>
      <c r="AF2412">
        <f t="shared" si="189"/>
        <v>18.807636559796851</v>
      </c>
    </row>
    <row r="2413" spans="1:32">
      <c r="A2413">
        <v>8</v>
      </c>
      <c r="B2413">
        <v>2</v>
      </c>
      <c r="C2413" t="s">
        <v>901</v>
      </c>
      <c r="D2413">
        <v>2</v>
      </c>
      <c r="E2413" t="s">
        <v>847</v>
      </c>
      <c r="F2413" s="28">
        <v>0</v>
      </c>
      <c r="G2413" s="28">
        <v>0</v>
      </c>
      <c r="H2413" s="28">
        <v>0</v>
      </c>
      <c r="I2413" s="28">
        <v>-1</v>
      </c>
      <c r="J2413" s="28">
        <v>-1</v>
      </c>
      <c r="K2413" s="28">
        <v>0</v>
      </c>
      <c r="L2413" s="28">
        <v>2</v>
      </c>
      <c r="M2413" s="28">
        <v>1</v>
      </c>
      <c r="N2413" s="28">
        <v>0</v>
      </c>
      <c r="O2413">
        <v>0.67</v>
      </c>
      <c r="P2413">
        <v>0.01</v>
      </c>
      <c r="Q2413">
        <v>0.68</v>
      </c>
      <c r="R2413">
        <v>1</v>
      </c>
      <c r="S2413">
        <v>0</v>
      </c>
      <c r="T2413">
        <v>18.899999999999999</v>
      </c>
      <c r="U2413">
        <v>18.8</v>
      </c>
      <c r="V2413">
        <v>0.1</v>
      </c>
      <c r="W2413">
        <v>78.2</v>
      </c>
      <c r="X2413">
        <v>-1.8842277634181193</v>
      </c>
      <c r="Y2413">
        <v>71.279051473189753</v>
      </c>
      <c r="Z2413">
        <f t="shared" si="185"/>
        <v>18.802591805337396</v>
      </c>
      <c r="AA2413">
        <f t="shared" si="186"/>
        <v>18.705183610674794</v>
      </c>
      <c r="AB2413">
        <f t="shared" si="187"/>
        <v>18.802591805337396</v>
      </c>
      <c r="AC2413">
        <v>14.161129568106313</v>
      </c>
      <c r="AD2413">
        <v>14.846291450434991</v>
      </c>
      <c r="AE2413">
        <f t="shared" si="188"/>
        <v>18.802591805337396</v>
      </c>
      <c r="AF2413">
        <f t="shared" si="189"/>
        <v>18.802591805337396</v>
      </c>
    </row>
    <row r="2414" spans="1:32">
      <c r="A2414">
        <v>8</v>
      </c>
      <c r="B2414">
        <v>2</v>
      </c>
      <c r="C2414" t="s">
        <v>901</v>
      </c>
      <c r="D2414">
        <v>2</v>
      </c>
      <c r="E2414" t="s">
        <v>688</v>
      </c>
      <c r="F2414" s="28">
        <v>-1</v>
      </c>
      <c r="G2414" s="28">
        <v>0</v>
      </c>
      <c r="H2414" s="28">
        <v>1</v>
      </c>
      <c r="I2414" s="28">
        <v>1</v>
      </c>
      <c r="J2414" s="28">
        <v>0</v>
      </c>
      <c r="K2414" s="28">
        <v>-1</v>
      </c>
      <c r="L2414" s="28">
        <v>3</v>
      </c>
      <c r="M2414" s="28">
        <v>0</v>
      </c>
      <c r="N2414" s="28">
        <v>0</v>
      </c>
      <c r="O2414">
        <v>1</v>
      </c>
      <c r="P2414">
        <v>0.1</v>
      </c>
      <c r="Q2414">
        <v>1.1000000000000001</v>
      </c>
      <c r="R2414">
        <v>1.1000000000000001</v>
      </c>
      <c r="S2414">
        <v>0</v>
      </c>
      <c r="T2414">
        <v>18.399999999999999</v>
      </c>
      <c r="U2414">
        <v>18.399999999999999</v>
      </c>
      <c r="V2414">
        <v>0.1</v>
      </c>
      <c r="W2414">
        <v>76.2</v>
      </c>
      <c r="X2414">
        <v>-0.64892218769291643</v>
      </c>
      <c r="Y2414">
        <v>13.842804198457742</v>
      </c>
      <c r="Z2414">
        <f t="shared" si="185"/>
        <v>20.400000000000045</v>
      </c>
      <c r="AA2414">
        <f t="shared" si="186"/>
        <v>18.400000000000091</v>
      </c>
      <c r="AB2414">
        <f t="shared" si="187"/>
        <v>18.400000000000045</v>
      </c>
      <c r="AC2414">
        <v>14.161129568106313</v>
      </c>
      <c r="AD2414">
        <v>14.846291450434991</v>
      </c>
      <c r="AE2414">
        <f t="shared" si="188"/>
        <v>22.400000000000045</v>
      </c>
      <c r="AF2414">
        <f t="shared" si="189"/>
        <v>21.430303030303076</v>
      </c>
    </row>
    <row r="2415" spans="1:32">
      <c r="A2415">
        <v>8</v>
      </c>
      <c r="B2415">
        <v>2</v>
      </c>
      <c r="C2415" t="s">
        <v>901</v>
      </c>
      <c r="D2415">
        <v>2</v>
      </c>
      <c r="E2415" t="s">
        <v>827</v>
      </c>
      <c r="F2415" s="28">
        <v>-1</v>
      </c>
      <c r="G2415" s="28">
        <v>-1</v>
      </c>
      <c r="H2415" s="28">
        <v>1</v>
      </c>
      <c r="I2415" s="28">
        <v>1</v>
      </c>
      <c r="J2415" s="28">
        <v>0</v>
      </c>
      <c r="K2415" s="28">
        <v>0</v>
      </c>
      <c r="L2415" s="28">
        <v>4</v>
      </c>
      <c r="M2415" s="28">
        <v>-1</v>
      </c>
      <c r="N2415" s="28">
        <v>0</v>
      </c>
      <c r="O2415">
        <v>0.4</v>
      </c>
      <c r="P2415" t="s">
        <v>25</v>
      </c>
      <c r="Q2415">
        <v>0.4</v>
      </c>
      <c r="R2415">
        <v>1.2</v>
      </c>
      <c r="S2415">
        <v>-1</v>
      </c>
      <c r="T2415">
        <v>18.600000000000001</v>
      </c>
      <c r="U2415">
        <v>18.399999999999999</v>
      </c>
      <c r="V2415">
        <v>0.1</v>
      </c>
      <c r="W2415">
        <v>77.099999999999994</v>
      </c>
      <c r="X2415">
        <v>-2.1584681079802213</v>
      </c>
      <c r="Y2415">
        <v>83.375502325567396</v>
      </c>
      <c r="Z2415">
        <f t="shared" si="185"/>
        <v>20.404745865127285</v>
      </c>
      <c r="AA2415">
        <f t="shared" si="186"/>
        <v>18.20949173025457</v>
      </c>
      <c r="AB2415">
        <f t="shared" si="187"/>
        <v>18.404745865127285</v>
      </c>
      <c r="AC2415">
        <v>14.161129568106313</v>
      </c>
      <c r="AD2415">
        <v>14.846291450434991</v>
      </c>
      <c r="AE2415">
        <f t="shared" si="188"/>
        <v>22.404745865127285</v>
      </c>
      <c r="AF2415">
        <f t="shared" si="189"/>
        <v>21.435048895430317</v>
      </c>
    </row>
    <row r="2416" spans="1:32">
      <c r="A2416">
        <v>8</v>
      </c>
      <c r="B2416">
        <v>2</v>
      </c>
      <c r="C2416" t="s">
        <v>901</v>
      </c>
      <c r="D2416">
        <v>2</v>
      </c>
      <c r="E2416" t="s">
        <v>516</v>
      </c>
      <c r="F2416" s="28">
        <v>0</v>
      </c>
      <c r="G2416" s="28">
        <v>0</v>
      </c>
      <c r="H2416" s="28">
        <v>-1</v>
      </c>
      <c r="I2416" s="28">
        <v>0</v>
      </c>
      <c r="J2416" s="28">
        <v>0</v>
      </c>
      <c r="K2416" s="28">
        <v>0</v>
      </c>
      <c r="L2416" s="28">
        <v>2</v>
      </c>
      <c r="M2416" s="28">
        <v>0</v>
      </c>
      <c r="N2416" s="28">
        <v>0</v>
      </c>
      <c r="O2416">
        <v>1.19</v>
      </c>
      <c r="P2416">
        <v>0.1</v>
      </c>
      <c r="Q2416">
        <v>1.29</v>
      </c>
      <c r="R2416">
        <v>1.1000000000000001</v>
      </c>
      <c r="S2416">
        <v>-1</v>
      </c>
      <c r="T2416">
        <v>18.399999999999999</v>
      </c>
      <c r="U2416">
        <v>18.899999999999999</v>
      </c>
      <c r="V2416">
        <v>0.1</v>
      </c>
      <c r="W2416">
        <v>76.3</v>
      </c>
      <c r="X2416">
        <v>-0.26455163029910228</v>
      </c>
      <c r="Y2416">
        <v>6.4531516638819539</v>
      </c>
      <c r="Z2416">
        <f t="shared" si="185"/>
        <v>18.886108964065112</v>
      </c>
      <c r="AA2416">
        <f t="shared" si="186"/>
        <v>19.372217928130226</v>
      </c>
      <c r="AB2416">
        <f t="shared" si="187"/>
        <v>18.886108964065112</v>
      </c>
      <c r="AC2416">
        <v>14.161129568106313</v>
      </c>
      <c r="AD2416">
        <v>14.846291450434991</v>
      </c>
      <c r="AE2416">
        <f t="shared" si="188"/>
        <v>18.886108964065112</v>
      </c>
      <c r="AF2416">
        <f t="shared" si="189"/>
        <v>18.886108964065112</v>
      </c>
    </row>
    <row r="2417" spans="1:32">
      <c r="A2417">
        <v>8</v>
      </c>
      <c r="B2417">
        <v>2</v>
      </c>
      <c r="C2417" t="s">
        <v>901</v>
      </c>
      <c r="D2417">
        <v>2</v>
      </c>
      <c r="E2417" t="s">
        <v>695</v>
      </c>
      <c r="F2417" s="28">
        <v>-1</v>
      </c>
      <c r="G2417" s="28">
        <v>-1</v>
      </c>
      <c r="H2417" s="28">
        <v>1</v>
      </c>
      <c r="I2417" s="28">
        <v>1</v>
      </c>
      <c r="J2417" s="28">
        <v>0</v>
      </c>
      <c r="K2417" s="28">
        <v>-1</v>
      </c>
      <c r="L2417" s="28">
        <v>4</v>
      </c>
      <c r="M2417" s="28">
        <v>0</v>
      </c>
      <c r="N2417" s="28">
        <v>0</v>
      </c>
      <c r="O2417">
        <v>0.67</v>
      </c>
      <c r="P2417">
        <v>0.05</v>
      </c>
      <c r="Q2417">
        <v>0.72000000000000008</v>
      </c>
      <c r="R2417">
        <v>1.2</v>
      </c>
      <c r="S2417">
        <v>-1</v>
      </c>
      <c r="T2417">
        <v>19.600000000000001</v>
      </c>
      <c r="U2417">
        <v>18.600000000000001</v>
      </c>
      <c r="V2417">
        <v>0.1</v>
      </c>
      <c r="W2417">
        <v>76.5</v>
      </c>
      <c r="X2417">
        <v>-1.0290067076479485</v>
      </c>
      <c r="Y2417">
        <v>27.356822069556088</v>
      </c>
      <c r="Z2417">
        <f t="shared" si="185"/>
        <v>20.622837663928312</v>
      </c>
      <c r="AA2417">
        <f t="shared" si="186"/>
        <v>17.645675327856623</v>
      </c>
      <c r="AB2417">
        <f t="shared" si="187"/>
        <v>18.622837663928312</v>
      </c>
      <c r="AC2417">
        <v>14.161129568106313</v>
      </c>
      <c r="AD2417">
        <v>14.846291450434991</v>
      </c>
      <c r="AE2417">
        <f t="shared" si="188"/>
        <v>22.622837663928312</v>
      </c>
      <c r="AF2417">
        <f t="shared" si="189"/>
        <v>21.653140694231343</v>
      </c>
    </row>
    <row r="2418" spans="1:32">
      <c r="A2418">
        <v>8</v>
      </c>
      <c r="B2418">
        <v>2</v>
      </c>
      <c r="C2418" t="s">
        <v>901</v>
      </c>
      <c r="D2418">
        <v>2</v>
      </c>
      <c r="E2418" t="s">
        <v>890</v>
      </c>
      <c r="F2418" s="28">
        <v>-1</v>
      </c>
      <c r="G2418" s="28">
        <v>-1</v>
      </c>
      <c r="H2418" s="28">
        <v>0</v>
      </c>
      <c r="I2418" s="28">
        <v>0</v>
      </c>
      <c r="J2418" s="28">
        <v>1</v>
      </c>
      <c r="K2418" s="28">
        <v>0</v>
      </c>
      <c r="L2418" s="28">
        <v>3</v>
      </c>
      <c r="M2418" s="28">
        <v>1</v>
      </c>
      <c r="N2418" s="28">
        <v>0</v>
      </c>
      <c r="O2418">
        <v>0.56999999999999995</v>
      </c>
      <c r="P2418">
        <v>0.05</v>
      </c>
      <c r="Q2418">
        <v>0.62</v>
      </c>
      <c r="R2418">
        <v>1.1000000000000001</v>
      </c>
      <c r="S2418">
        <v>0</v>
      </c>
      <c r="T2418">
        <v>18.8</v>
      </c>
      <c r="U2418">
        <v>17.899999999999999</v>
      </c>
      <c r="V2418">
        <v>0.1</v>
      </c>
      <c r="W2418">
        <v>77.400000000000006</v>
      </c>
      <c r="X2418">
        <v>-1.8824216678890664</v>
      </c>
      <c r="Y2418">
        <v>71.189864690025246</v>
      </c>
      <c r="Z2418">
        <f t="shared" si="185"/>
        <v>19.917642592906354</v>
      </c>
      <c r="AA2418">
        <f t="shared" si="186"/>
        <v>17.035285185812711</v>
      </c>
      <c r="AB2418">
        <f t="shared" si="187"/>
        <v>17.917642592906354</v>
      </c>
      <c r="AC2418">
        <v>14.161129568106313</v>
      </c>
      <c r="AD2418">
        <v>14.846291450434991</v>
      </c>
      <c r="AE2418">
        <f t="shared" si="188"/>
        <v>21.917642592906354</v>
      </c>
      <c r="AF2418">
        <f t="shared" si="189"/>
        <v>20.947945623209385</v>
      </c>
    </row>
    <row r="2419" spans="1:32">
      <c r="A2419">
        <v>8</v>
      </c>
      <c r="B2419">
        <v>2</v>
      </c>
      <c r="C2419" t="s">
        <v>901</v>
      </c>
      <c r="D2419">
        <v>2</v>
      </c>
      <c r="E2419" t="s">
        <v>545</v>
      </c>
      <c r="F2419" s="28">
        <v>-1</v>
      </c>
      <c r="G2419" s="28">
        <v>-1</v>
      </c>
      <c r="H2419" s="28">
        <v>1</v>
      </c>
      <c r="I2419" s="28">
        <v>1</v>
      </c>
      <c r="J2419" s="28">
        <v>0</v>
      </c>
      <c r="K2419" s="28">
        <v>0</v>
      </c>
      <c r="L2419" s="28">
        <v>2</v>
      </c>
      <c r="M2419" s="28">
        <v>-1</v>
      </c>
      <c r="N2419" s="28">
        <v>0</v>
      </c>
      <c r="O2419">
        <v>0.98</v>
      </c>
      <c r="P2419">
        <v>0.1</v>
      </c>
      <c r="Q2419">
        <v>1.08</v>
      </c>
      <c r="R2419">
        <v>1.1000000000000001</v>
      </c>
      <c r="S2419">
        <v>0</v>
      </c>
      <c r="T2419">
        <v>18.600000000000001</v>
      </c>
      <c r="U2419">
        <v>18.899999999999999</v>
      </c>
      <c r="V2419">
        <v>0.1</v>
      </c>
      <c r="W2419">
        <v>76.400000000000006</v>
      </c>
      <c r="X2419">
        <v>-0.57248064211961902</v>
      </c>
      <c r="Y2419">
        <v>11.865664574781391</v>
      </c>
      <c r="Z2419">
        <f t="shared" si="185"/>
        <v>20.891802651401594</v>
      </c>
      <c r="AA2419">
        <f t="shared" si="186"/>
        <v>19.183605302803187</v>
      </c>
      <c r="AB2419">
        <f t="shared" si="187"/>
        <v>18.891802651401594</v>
      </c>
      <c r="AC2419">
        <v>14.161129568106313</v>
      </c>
      <c r="AD2419">
        <v>14.846291450434991</v>
      </c>
      <c r="AE2419">
        <f t="shared" si="188"/>
        <v>22.891802651401594</v>
      </c>
      <c r="AF2419">
        <f t="shared" si="189"/>
        <v>21.922105681704625</v>
      </c>
    </row>
    <row r="2420" spans="1:32">
      <c r="A2420">
        <v>8</v>
      </c>
      <c r="B2420">
        <v>2</v>
      </c>
      <c r="C2420" t="s">
        <v>901</v>
      </c>
      <c r="D2420">
        <v>2</v>
      </c>
      <c r="E2420" t="s">
        <v>744</v>
      </c>
      <c r="F2420" s="28">
        <v>-1</v>
      </c>
      <c r="G2420" s="28">
        <v>-1</v>
      </c>
      <c r="H2420" s="28">
        <v>0</v>
      </c>
      <c r="I2420" s="28">
        <v>0</v>
      </c>
      <c r="J2420" s="28">
        <v>0</v>
      </c>
      <c r="K2420" s="28">
        <v>0</v>
      </c>
      <c r="L2420" s="28">
        <v>2</v>
      </c>
      <c r="M2420" s="28">
        <v>0</v>
      </c>
      <c r="N2420" s="28">
        <v>0</v>
      </c>
      <c r="O2420">
        <v>1.1299999999999999</v>
      </c>
      <c r="P2420">
        <v>0.1</v>
      </c>
      <c r="Q2420">
        <v>1.23</v>
      </c>
      <c r="R2420">
        <v>1.1000000000000001</v>
      </c>
      <c r="S2420">
        <v>0</v>
      </c>
      <c r="T2420">
        <v>18.399999999999999</v>
      </c>
      <c r="U2420">
        <v>18.899999999999999</v>
      </c>
      <c r="V2420">
        <v>0.1</v>
      </c>
      <c r="W2420">
        <v>76.3</v>
      </c>
      <c r="X2420">
        <v>-0.3485205638441195</v>
      </c>
      <c r="Y2420">
        <v>7.5271935414959898</v>
      </c>
      <c r="Z2420">
        <f t="shared" si="185"/>
        <v>20.886108964065112</v>
      </c>
      <c r="AA2420">
        <f t="shared" si="186"/>
        <v>19.372217928130226</v>
      </c>
      <c r="AB2420">
        <f t="shared" si="187"/>
        <v>18.886108964065112</v>
      </c>
      <c r="AC2420">
        <v>14.161129568106313</v>
      </c>
      <c r="AD2420">
        <v>14.846291450434991</v>
      </c>
      <c r="AE2420">
        <f t="shared" si="188"/>
        <v>22.886108964065112</v>
      </c>
      <c r="AF2420">
        <f t="shared" si="189"/>
        <v>21.916411994368143</v>
      </c>
    </row>
    <row r="2421" spans="1:32">
      <c r="A2421">
        <v>8</v>
      </c>
      <c r="B2421">
        <v>2</v>
      </c>
      <c r="C2421" t="s">
        <v>901</v>
      </c>
      <c r="D2421">
        <v>2</v>
      </c>
      <c r="E2421" t="s">
        <v>883</v>
      </c>
      <c r="F2421" s="28">
        <v>-1</v>
      </c>
      <c r="G2421" s="28">
        <v>0</v>
      </c>
      <c r="H2421" s="28">
        <v>1</v>
      </c>
      <c r="I2421" s="28">
        <v>0</v>
      </c>
      <c r="J2421" s="28">
        <v>1</v>
      </c>
      <c r="K2421" s="28">
        <v>0</v>
      </c>
      <c r="L2421" s="28">
        <v>2</v>
      </c>
      <c r="M2421" s="28">
        <v>1</v>
      </c>
      <c r="N2421" s="28">
        <v>0</v>
      </c>
      <c r="O2421">
        <v>0.65</v>
      </c>
      <c r="P2421" t="s">
        <v>25</v>
      </c>
      <c r="Q2421">
        <v>0.65</v>
      </c>
      <c r="R2421">
        <v>1.2</v>
      </c>
      <c r="S2421">
        <v>0</v>
      </c>
      <c r="T2421">
        <v>18.7</v>
      </c>
      <c r="U2421">
        <v>18.600000000000001</v>
      </c>
      <c r="V2421">
        <v>0.1</v>
      </c>
      <c r="W2421">
        <v>77.5</v>
      </c>
      <c r="X2421">
        <v>-1.2604528443057657</v>
      </c>
      <c r="Y2421">
        <v>38.252276896761437</v>
      </c>
      <c r="Z2421">
        <f t="shared" si="185"/>
        <v>20.602494177354551</v>
      </c>
      <c r="AA2421">
        <f t="shared" si="186"/>
        <v>18.504988354709099</v>
      </c>
      <c r="AB2421">
        <f t="shared" si="187"/>
        <v>18.602494177354551</v>
      </c>
      <c r="AC2421">
        <v>14.161129568106313</v>
      </c>
      <c r="AD2421">
        <v>14.846291450434991</v>
      </c>
      <c r="AE2421">
        <f t="shared" si="188"/>
        <v>22.602494177354551</v>
      </c>
      <c r="AF2421">
        <f t="shared" si="189"/>
        <v>21.632797207657582</v>
      </c>
    </row>
    <row r="2422" spans="1:32">
      <c r="A2422">
        <v>8</v>
      </c>
      <c r="B2422">
        <v>2</v>
      </c>
      <c r="C2422" t="s">
        <v>901</v>
      </c>
      <c r="D2422">
        <v>2</v>
      </c>
      <c r="E2422" t="s">
        <v>496</v>
      </c>
      <c r="F2422" s="28">
        <v>1</v>
      </c>
      <c r="G2422" s="28">
        <v>0</v>
      </c>
      <c r="H2422" s="28">
        <v>0</v>
      </c>
      <c r="I2422" s="28">
        <v>0</v>
      </c>
      <c r="J2422" s="28">
        <v>-1</v>
      </c>
      <c r="K2422" s="28">
        <v>0</v>
      </c>
      <c r="L2422" s="28">
        <v>3</v>
      </c>
      <c r="M2422" s="28">
        <v>1</v>
      </c>
      <c r="N2422" s="28">
        <v>0</v>
      </c>
      <c r="O2422">
        <v>0.23</v>
      </c>
      <c r="P2422" t="s">
        <v>25</v>
      </c>
      <c r="Q2422">
        <v>0.23</v>
      </c>
      <c r="R2422">
        <v>1.4</v>
      </c>
      <c r="S2422">
        <v>0</v>
      </c>
      <c r="T2422">
        <v>20.399999999999999</v>
      </c>
      <c r="U2422">
        <v>19.399999999999999</v>
      </c>
      <c r="V2422">
        <v>0.1</v>
      </c>
      <c r="W2422">
        <v>74.3</v>
      </c>
      <c r="X2422">
        <v>-1.7296986767196814</v>
      </c>
      <c r="Y2422">
        <v>63.335205294818522</v>
      </c>
      <c r="Z2422">
        <f t="shared" si="185"/>
        <v>17.426766910103151</v>
      </c>
      <c r="AA2422">
        <f t="shared" si="186"/>
        <v>18.453533820206303</v>
      </c>
      <c r="AB2422">
        <f t="shared" si="187"/>
        <v>19.426766910103151</v>
      </c>
      <c r="AC2422">
        <v>14.161129568106313</v>
      </c>
      <c r="AD2422">
        <v>14.846291450434991</v>
      </c>
      <c r="AE2422">
        <f t="shared" si="188"/>
        <v>15.426766910103151</v>
      </c>
      <c r="AF2422">
        <f t="shared" si="189"/>
        <v>16.39646387980012</v>
      </c>
    </row>
    <row r="2423" spans="1:32">
      <c r="A2423">
        <v>8</v>
      </c>
      <c r="B2423">
        <v>2</v>
      </c>
      <c r="C2423" t="s">
        <v>901</v>
      </c>
      <c r="D2423">
        <v>2</v>
      </c>
      <c r="E2423" t="s">
        <v>694</v>
      </c>
      <c r="F2423" s="28">
        <v>-1</v>
      </c>
      <c r="G2423" s="28">
        <v>-1</v>
      </c>
      <c r="H2423" s="28">
        <v>0</v>
      </c>
      <c r="I2423" s="28">
        <v>0</v>
      </c>
      <c r="J2423" s="28">
        <v>0</v>
      </c>
      <c r="K2423" s="28">
        <v>0</v>
      </c>
      <c r="L2423" s="28">
        <v>2</v>
      </c>
      <c r="M2423" s="28">
        <v>1</v>
      </c>
      <c r="N2423" s="28">
        <v>0</v>
      </c>
      <c r="O2423">
        <v>0.82</v>
      </c>
      <c r="P2423">
        <v>0.01</v>
      </c>
      <c r="Q2423">
        <v>0.83</v>
      </c>
      <c r="R2423">
        <v>1</v>
      </c>
      <c r="S2423">
        <v>0</v>
      </c>
      <c r="T2423">
        <v>18.100000000000001</v>
      </c>
      <c r="U2423">
        <v>18.7</v>
      </c>
      <c r="V2423">
        <v>0.1</v>
      </c>
      <c r="W2423">
        <v>75.7</v>
      </c>
      <c r="X2423">
        <v>-1.5284059245562864</v>
      </c>
      <c r="Y2423">
        <v>52.44516204423946</v>
      </c>
      <c r="Z2423">
        <f t="shared" si="185"/>
        <v>20.683774138778819</v>
      </c>
      <c r="AA2423">
        <f t="shared" si="186"/>
        <v>19.267548277557637</v>
      </c>
      <c r="AB2423">
        <f t="shared" si="187"/>
        <v>18.683774138778819</v>
      </c>
      <c r="AC2423">
        <v>14.161129568106313</v>
      </c>
      <c r="AD2423">
        <v>14.846291450434991</v>
      </c>
      <c r="AE2423">
        <f t="shared" si="188"/>
        <v>22.683774138778819</v>
      </c>
      <c r="AF2423">
        <f t="shared" si="189"/>
        <v>21.71407716908185</v>
      </c>
    </row>
    <row r="2424" spans="1:32">
      <c r="A2424">
        <v>8</v>
      </c>
      <c r="B2424">
        <v>2</v>
      </c>
      <c r="C2424" t="s">
        <v>901</v>
      </c>
      <c r="D2424">
        <v>2</v>
      </c>
      <c r="E2424" t="s">
        <v>695</v>
      </c>
      <c r="F2424" s="28">
        <v>-2</v>
      </c>
      <c r="G2424" s="28">
        <v>-1</v>
      </c>
      <c r="H2424" s="28">
        <v>1</v>
      </c>
      <c r="I2424" s="28">
        <v>1</v>
      </c>
      <c r="J2424" s="28">
        <v>1</v>
      </c>
      <c r="K2424" s="28">
        <v>1</v>
      </c>
      <c r="L2424" s="28">
        <v>3</v>
      </c>
      <c r="M2424" s="28">
        <v>0</v>
      </c>
      <c r="N2424" s="28">
        <v>0</v>
      </c>
      <c r="O2424">
        <v>0.67</v>
      </c>
      <c r="P2424">
        <v>0.01</v>
      </c>
      <c r="Q2424">
        <v>0.68</v>
      </c>
      <c r="R2424">
        <v>1</v>
      </c>
      <c r="S2424">
        <v>0</v>
      </c>
      <c r="T2424">
        <v>18.399999999999999</v>
      </c>
      <c r="U2424">
        <v>18.2</v>
      </c>
      <c r="V2424">
        <v>0.1</v>
      </c>
      <c r="W2424">
        <v>81.45</v>
      </c>
      <c r="X2424">
        <v>-2.0651466554381703</v>
      </c>
      <c r="Y2424">
        <v>79.617015610589448</v>
      </c>
      <c r="Z2424">
        <f t="shared" si="185"/>
        <v>22.204549308661296</v>
      </c>
      <c r="AA2424">
        <f t="shared" si="186"/>
        <v>18.009098617322593</v>
      </c>
      <c r="AB2424">
        <f t="shared" si="187"/>
        <v>18.204549308661296</v>
      </c>
      <c r="AC2424">
        <v>14.161129568106313</v>
      </c>
      <c r="AD2424">
        <v>14.846291450434991</v>
      </c>
      <c r="AE2424">
        <f t="shared" si="188"/>
        <v>26.204549308661296</v>
      </c>
      <c r="AF2424">
        <f t="shared" si="189"/>
        <v>24.265155369267355</v>
      </c>
    </row>
    <row r="2425" spans="1:32">
      <c r="A2425">
        <v>8</v>
      </c>
      <c r="B2425">
        <v>2</v>
      </c>
      <c r="C2425" t="s">
        <v>901</v>
      </c>
      <c r="D2425">
        <v>2</v>
      </c>
      <c r="E2425" t="s">
        <v>890</v>
      </c>
      <c r="F2425" s="28">
        <v>-1</v>
      </c>
      <c r="G2425" s="28">
        <v>0</v>
      </c>
      <c r="H2425" s="28">
        <v>1</v>
      </c>
      <c r="I2425" s="28">
        <v>1</v>
      </c>
      <c r="J2425" s="28">
        <v>0</v>
      </c>
      <c r="K2425" s="28">
        <v>0</v>
      </c>
      <c r="L2425" s="28">
        <v>3</v>
      </c>
      <c r="M2425" s="28">
        <v>0</v>
      </c>
      <c r="N2425" s="28">
        <v>0</v>
      </c>
      <c r="O2425">
        <v>0.56999999999999995</v>
      </c>
      <c r="P2425">
        <v>0.05</v>
      </c>
      <c r="Q2425">
        <v>0.62</v>
      </c>
      <c r="R2425">
        <v>1</v>
      </c>
      <c r="S2425">
        <v>0</v>
      </c>
      <c r="T2425">
        <v>18.3</v>
      </c>
      <c r="U2425">
        <v>18.25</v>
      </c>
      <c r="V2425">
        <v>0.1</v>
      </c>
      <c r="W2425">
        <v>80.400000000000006</v>
      </c>
      <c r="X2425">
        <v>-2.2834318812990499</v>
      </c>
      <c r="Y2425">
        <v>87.742085105895768</v>
      </c>
      <c r="Z2425">
        <f t="shared" si="185"/>
        <v>20.251167192512774</v>
      </c>
      <c r="AA2425">
        <f t="shared" si="186"/>
        <v>18.202334385025551</v>
      </c>
      <c r="AB2425">
        <f t="shared" si="187"/>
        <v>18.251167192512774</v>
      </c>
      <c r="AC2425">
        <v>14.161129568106313</v>
      </c>
      <c r="AD2425">
        <v>14.846291450434991</v>
      </c>
      <c r="AE2425">
        <f t="shared" si="188"/>
        <v>22.251167192512774</v>
      </c>
      <c r="AF2425">
        <f t="shared" si="189"/>
        <v>21.281470222815805</v>
      </c>
    </row>
    <row r="2426" spans="1:32">
      <c r="A2426">
        <v>8</v>
      </c>
      <c r="B2426">
        <v>2</v>
      </c>
      <c r="C2426" t="s">
        <v>901</v>
      </c>
      <c r="D2426">
        <v>2</v>
      </c>
      <c r="E2426" t="s">
        <v>694</v>
      </c>
      <c r="F2426" s="28">
        <v>-1</v>
      </c>
      <c r="G2426" s="28">
        <v>-1</v>
      </c>
      <c r="H2426" s="28">
        <v>0</v>
      </c>
      <c r="I2426" s="28">
        <v>0</v>
      </c>
      <c r="J2426" s="28">
        <v>1</v>
      </c>
      <c r="K2426" s="28">
        <v>0</v>
      </c>
      <c r="L2426" s="28">
        <v>3</v>
      </c>
      <c r="M2426" s="28">
        <v>1</v>
      </c>
      <c r="N2426" s="28">
        <v>0</v>
      </c>
      <c r="O2426">
        <v>0.82</v>
      </c>
      <c r="P2426">
        <v>0.1</v>
      </c>
      <c r="Q2426">
        <v>0.91999999999999993</v>
      </c>
      <c r="R2426">
        <v>1.1000000000000001</v>
      </c>
      <c r="S2426">
        <v>0</v>
      </c>
      <c r="T2426">
        <v>18.3</v>
      </c>
      <c r="U2426">
        <v>18.25</v>
      </c>
      <c r="V2426">
        <v>0.1</v>
      </c>
      <c r="W2426">
        <v>72.5</v>
      </c>
      <c r="X2426">
        <v>-1.0427251186757842</v>
      </c>
      <c r="Y2426">
        <v>27.952803130860133</v>
      </c>
      <c r="Z2426">
        <f t="shared" si="185"/>
        <v>20.251167192512774</v>
      </c>
      <c r="AA2426">
        <f t="shared" si="186"/>
        <v>18.202334385025551</v>
      </c>
      <c r="AB2426">
        <f t="shared" si="187"/>
        <v>18.251167192512774</v>
      </c>
      <c r="AC2426">
        <v>14.161129568106313</v>
      </c>
      <c r="AD2426">
        <v>14.846291450434991</v>
      </c>
      <c r="AE2426">
        <f t="shared" si="188"/>
        <v>22.251167192512774</v>
      </c>
      <c r="AF2426">
        <f t="shared" si="189"/>
        <v>21.281470222815805</v>
      </c>
    </row>
    <row r="2427" spans="1:32">
      <c r="A2427">
        <v>8</v>
      </c>
      <c r="B2427">
        <v>2</v>
      </c>
      <c r="C2427" t="s">
        <v>901</v>
      </c>
      <c r="D2427">
        <v>2</v>
      </c>
      <c r="E2427" t="s">
        <v>847</v>
      </c>
      <c r="F2427" s="28">
        <v>-1</v>
      </c>
      <c r="G2427" s="28">
        <v>0</v>
      </c>
      <c r="H2427" s="28">
        <v>1</v>
      </c>
      <c r="I2427" s="28">
        <v>1</v>
      </c>
      <c r="J2427" s="28">
        <v>0</v>
      </c>
      <c r="K2427" s="28">
        <v>-1</v>
      </c>
      <c r="L2427" s="28">
        <v>3</v>
      </c>
      <c r="M2427" s="28">
        <v>0</v>
      </c>
      <c r="N2427" s="28">
        <v>0</v>
      </c>
      <c r="O2427">
        <v>0.67</v>
      </c>
      <c r="P2427">
        <v>0.1</v>
      </c>
      <c r="Q2427">
        <v>0.77</v>
      </c>
      <c r="R2427">
        <v>1.1000000000000001</v>
      </c>
      <c r="S2427">
        <v>0</v>
      </c>
      <c r="T2427">
        <v>18.399999999999999</v>
      </c>
      <c r="U2427">
        <v>18.2</v>
      </c>
      <c r="V2427">
        <v>0.1</v>
      </c>
      <c r="W2427">
        <v>78.2</v>
      </c>
      <c r="X2427">
        <v>-1.382639551285024</v>
      </c>
      <c r="Y2427">
        <v>44.588810377940568</v>
      </c>
      <c r="Z2427">
        <f t="shared" si="185"/>
        <v>20.204549308661296</v>
      </c>
      <c r="AA2427">
        <f t="shared" si="186"/>
        <v>18.009098617322593</v>
      </c>
      <c r="AB2427">
        <f t="shared" si="187"/>
        <v>18.204549308661296</v>
      </c>
      <c r="AC2427">
        <v>14.161129568106313</v>
      </c>
      <c r="AD2427">
        <v>14.846291450434991</v>
      </c>
      <c r="AE2427">
        <f t="shared" si="188"/>
        <v>22.204549308661296</v>
      </c>
      <c r="AF2427">
        <f t="shared" si="189"/>
        <v>21.234852338964327</v>
      </c>
    </row>
    <row r="2428" spans="1:32">
      <c r="A2428">
        <v>8</v>
      </c>
      <c r="B2428">
        <v>2</v>
      </c>
      <c r="C2428" t="s">
        <v>901</v>
      </c>
      <c r="D2428">
        <v>2</v>
      </c>
      <c r="E2428" t="s">
        <v>688</v>
      </c>
      <c r="F2428" s="28">
        <v>-1</v>
      </c>
      <c r="G2428" s="28">
        <v>-1</v>
      </c>
      <c r="H2428" s="28">
        <v>1</v>
      </c>
      <c r="I2428" s="28">
        <v>1</v>
      </c>
      <c r="J2428" s="28">
        <v>0</v>
      </c>
      <c r="K2428" s="28">
        <v>0</v>
      </c>
      <c r="L2428" s="28">
        <v>2</v>
      </c>
      <c r="M2428" s="28">
        <v>-1</v>
      </c>
      <c r="N2428" s="28">
        <v>0</v>
      </c>
      <c r="O2428">
        <v>1</v>
      </c>
      <c r="P2428">
        <v>0.1</v>
      </c>
      <c r="Q2428">
        <v>1.1000000000000001</v>
      </c>
      <c r="R2428">
        <v>1.1000000000000001</v>
      </c>
      <c r="S2428">
        <v>0</v>
      </c>
      <c r="T2428">
        <v>18.100000000000001</v>
      </c>
      <c r="U2428">
        <v>18.7</v>
      </c>
      <c r="V2428">
        <v>0.1</v>
      </c>
      <c r="W2428">
        <v>76.2</v>
      </c>
      <c r="X2428">
        <v>-0.59663217463437168</v>
      </c>
      <c r="Y2428">
        <v>12.462935466400609</v>
      </c>
      <c r="Z2428">
        <f t="shared" si="185"/>
        <v>20.683774138778819</v>
      </c>
      <c r="AA2428">
        <f t="shared" si="186"/>
        <v>19.267548277557637</v>
      </c>
      <c r="AB2428">
        <f t="shared" si="187"/>
        <v>18.683774138778819</v>
      </c>
      <c r="AC2428">
        <v>14.161129568106313</v>
      </c>
      <c r="AD2428">
        <v>14.846291450434991</v>
      </c>
      <c r="AE2428">
        <f t="shared" si="188"/>
        <v>22.683774138778819</v>
      </c>
      <c r="AF2428">
        <f t="shared" si="189"/>
        <v>21.71407716908185</v>
      </c>
    </row>
    <row r="2429" spans="1:32">
      <c r="A2429">
        <v>8</v>
      </c>
      <c r="B2429">
        <v>2</v>
      </c>
      <c r="C2429" t="s">
        <v>901</v>
      </c>
      <c r="D2429">
        <v>2</v>
      </c>
      <c r="E2429" t="s">
        <v>827</v>
      </c>
      <c r="F2429" s="28">
        <v>1</v>
      </c>
      <c r="G2429" s="28">
        <v>0</v>
      </c>
      <c r="H2429" s="28">
        <v>0</v>
      </c>
      <c r="I2429" s="28">
        <v>0</v>
      </c>
      <c r="J2429" s="28">
        <v>-1</v>
      </c>
      <c r="K2429" s="28">
        <v>0</v>
      </c>
      <c r="L2429" s="28">
        <v>3</v>
      </c>
      <c r="M2429" s="28">
        <v>1</v>
      </c>
      <c r="N2429" s="28">
        <v>0</v>
      </c>
      <c r="O2429">
        <v>0.4</v>
      </c>
      <c r="P2429">
        <v>0.1</v>
      </c>
      <c r="Q2429">
        <v>0.5</v>
      </c>
      <c r="R2429">
        <v>1.1000000000000001</v>
      </c>
      <c r="S2429">
        <v>-1</v>
      </c>
      <c r="T2429">
        <v>20.399999999999999</v>
      </c>
      <c r="U2429">
        <v>19.399999999999999</v>
      </c>
      <c r="V2429">
        <v>0.1</v>
      </c>
      <c r="W2429">
        <v>77.099999999999994</v>
      </c>
      <c r="X2429">
        <v>-1.7972723715715251</v>
      </c>
      <c r="Y2429">
        <v>66.879147251332</v>
      </c>
      <c r="Z2429">
        <f t="shared" si="185"/>
        <v>17.426766910103151</v>
      </c>
      <c r="AA2429">
        <f t="shared" si="186"/>
        <v>18.453533820206303</v>
      </c>
      <c r="AB2429">
        <f t="shared" si="187"/>
        <v>19.426766910103151</v>
      </c>
      <c r="AC2429">
        <v>14.161129568106313</v>
      </c>
      <c r="AD2429">
        <v>14.846291450434991</v>
      </c>
      <c r="AE2429">
        <f t="shared" si="188"/>
        <v>15.426766910103151</v>
      </c>
      <c r="AF2429">
        <f t="shared" si="189"/>
        <v>16.39646387980012</v>
      </c>
    </row>
    <row r="2430" spans="1:32">
      <c r="A2430">
        <v>8</v>
      </c>
      <c r="B2430">
        <v>2</v>
      </c>
      <c r="C2430" t="s">
        <v>901</v>
      </c>
      <c r="D2430">
        <v>2</v>
      </c>
      <c r="E2430" t="s">
        <v>516</v>
      </c>
      <c r="F2430" s="28">
        <v>-1</v>
      </c>
      <c r="G2430" s="28">
        <v>-1</v>
      </c>
      <c r="H2430" s="28">
        <v>1</v>
      </c>
      <c r="I2430" s="28">
        <v>1</v>
      </c>
      <c r="J2430" s="28">
        <v>0</v>
      </c>
      <c r="K2430" s="28">
        <v>0</v>
      </c>
      <c r="L2430" s="28">
        <v>4</v>
      </c>
      <c r="M2430" s="28">
        <v>-1</v>
      </c>
      <c r="N2430" s="28">
        <v>0</v>
      </c>
      <c r="O2430">
        <v>1.19</v>
      </c>
      <c r="P2430">
        <v>0.1</v>
      </c>
      <c r="Q2430">
        <v>1.29</v>
      </c>
      <c r="R2430">
        <v>1.1000000000000001</v>
      </c>
      <c r="S2430">
        <v>0</v>
      </c>
      <c r="T2430">
        <v>18.7</v>
      </c>
      <c r="U2430">
        <v>18.600000000000001</v>
      </c>
      <c r="V2430">
        <v>0.1</v>
      </c>
      <c r="W2430">
        <v>76.3</v>
      </c>
      <c r="X2430">
        <v>-0.30933512190661983</v>
      </c>
      <c r="Y2430">
        <v>6.9888460957234599</v>
      </c>
      <c r="Z2430">
        <f t="shared" si="185"/>
        <v>20.602494177354551</v>
      </c>
      <c r="AA2430">
        <f t="shared" si="186"/>
        <v>18.504988354709099</v>
      </c>
      <c r="AB2430">
        <f t="shared" si="187"/>
        <v>18.602494177354551</v>
      </c>
      <c r="AC2430">
        <v>14.161129568106313</v>
      </c>
      <c r="AD2430">
        <v>14.846291450434991</v>
      </c>
      <c r="AE2430">
        <f t="shared" si="188"/>
        <v>22.602494177354551</v>
      </c>
      <c r="AF2430">
        <f t="shared" si="189"/>
        <v>21.632797207657582</v>
      </c>
    </row>
    <row r="2431" spans="1:32">
      <c r="A2431">
        <v>8</v>
      </c>
      <c r="B2431">
        <v>2</v>
      </c>
      <c r="C2431" t="s">
        <v>901</v>
      </c>
      <c r="D2431">
        <v>2</v>
      </c>
      <c r="E2431" t="s">
        <v>695</v>
      </c>
      <c r="F2431" s="28">
        <v>0</v>
      </c>
      <c r="G2431" s="28">
        <v>0</v>
      </c>
      <c r="H2431" s="28">
        <v>-1</v>
      </c>
      <c r="I2431" s="28">
        <v>0</v>
      </c>
      <c r="J2431" s="28">
        <v>0</v>
      </c>
      <c r="K2431" s="28">
        <v>0</v>
      </c>
      <c r="L2431" s="28">
        <v>2</v>
      </c>
      <c r="M2431" s="28">
        <v>0</v>
      </c>
      <c r="N2431" s="28">
        <v>0</v>
      </c>
      <c r="O2431">
        <v>0.67</v>
      </c>
      <c r="P2431">
        <v>0.1</v>
      </c>
      <c r="Q2431">
        <v>0.77</v>
      </c>
      <c r="R2431">
        <v>1.1000000000000001</v>
      </c>
      <c r="S2431">
        <v>0</v>
      </c>
      <c r="T2431">
        <v>18.399999999999999</v>
      </c>
      <c r="U2431">
        <v>18.899999999999999</v>
      </c>
      <c r="V2431">
        <v>0.1</v>
      </c>
      <c r="W2431">
        <v>76.5</v>
      </c>
      <c r="X2431">
        <v>-1.2323259959299668</v>
      </c>
      <c r="Y2431">
        <v>36.841961715473261</v>
      </c>
      <c r="Z2431">
        <f t="shared" si="185"/>
        <v>18.886108964065112</v>
      </c>
      <c r="AA2431">
        <f t="shared" si="186"/>
        <v>19.372217928130226</v>
      </c>
      <c r="AB2431">
        <f t="shared" si="187"/>
        <v>18.886108964065112</v>
      </c>
      <c r="AC2431">
        <v>14.161129568106313</v>
      </c>
      <c r="AD2431">
        <v>14.846291450434991</v>
      </c>
      <c r="AE2431">
        <f t="shared" si="188"/>
        <v>18.886108964065112</v>
      </c>
      <c r="AF2431">
        <f t="shared" si="189"/>
        <v>18.886108964065112</v>
      </c>
    </row>
    <row r="2432" spans="1:32">
      <c r="A2432">
        <v>8</v>
      </c>
      <c r="B2432">
        <v>2</v>
      </c>
      <c r="C2432" t="s">
        <v>901</v>
      </c>
      <c r="D2432">
        <v>2</v>
      </c>
      <c r="E2432" t="s">
        <v>890</v>
      </c>
      <c r="F2432" s="28">
        <v>0</v>
      </c>
      <c r="G2432" s="28">
        <v>0</v>
      </c>
      <c r="H2432" s="28">
        <v>1</v>
      </c>
      <c r="I2432" s="28">
        <v>0</v>
      </c>
      <c r="J2432" s="28">
        <v>0</v>
      </c>
      <c r="K2432" s="28">
        <v>0</v>
      </c>
      <c r="L2432" s="28">
        <v>3</v>
      </c>
      <c r="M2432" s="28">
        <v>0</v>
      </c>
      <c r="N2432" s="28">
        <v>0</v>
      </c>
      <c r="O2432">
        <v>0.56999999999999995</v>
      </c>
      <c r="P2432">
        <v>0.1</v>
      </c>
      <c r="Q2432">
        <v>0.66999999999999993</v>
      </c>
      <c r="R2432">
        <v>1.1000000000000001</v>
      </c>
      <c r="S2432">
        <v>-1</v>
      </c>
      <c r="T2432">
        <v>18.600000000000001</v>
      </c>
      <c r="U2432">
        <v>18.899999999999999</v>
      </c>
      <c r="V2432">
        <v>0.1</v>
      </c>
      <c r="W2432">
        <v>77.400000000000006</v>
      </c>
      <c r="X2432">
        <v>-1.4919676335355279</v>
      </c>
      <c r="Y2432">
        <v>50.463996132498629</v>
      </c>
      <c r="Z2432">
        <f t="shared" si="185"/>
        <v>18.891802651401594</v>
      </c>
      <c r="AA2432">
        <f t="shared" si="186"/>
        <v>19.183605302803187</v>
      </c>
      <c r="AB2432">
        <f t="shared" si="187"/>
        <v>18.891802651401594</v>
      </c>
      <c r="AC2432">
        <v>14.161129568106313</v>
      </c>
      <c r="AD2432">
        <v>14.846291450434991</v>
      </c>
      <c r="AE2432">
        <f t="shared" si="188"/>
        <v>18.891802651401594</v>
      </c>
      <c r="AF2432">
        <f t="shared" si="189"/>
        <v>18.891802651401594</v>
      </c>
    </row>
    <row r="2433" spans="1:32">
      <c r="A2433">
        <v>8</v>
      </c>
      <c r="B2433">
        <v>2</v>
      </c>
      <c r="C2433" t="s">
        <v>901</v>
      </c>
      <c r="D2433">
        <v>2</v>
      </c>
      <c r="E2433" t="s">
        <v>545</v>
      </c>
      <c r="F2433" s="28">
        <v>-2</v>
      </c>
      <c r="G2433" s="28">
        <v>-1</v>
      </c>
      <c r="H2433" s="28">
        <v>1</v>
      </c>
      <c r="I2433" s="28">
        <v>1</v>
      </c>
      <c r="J2433" s="28">
        <v>1</v>
      </c>
      <c r="K2433" s="28">
        <v>1</v>
      </c>
      <c r="L2433" s="28">
        <v>3</v>
      </c>
      <c r="M2433" s="28">
        <v>0</v>
      </c>
      <c r="N2433" s="28">
        <v>0</v>
      </c>
      <c r="O2433">
        <v>0.98</v>
      </c>
      <c r="P2433">
        <v>0.1</v>
      </c>
      <c r="Q2433">
        <v>1.08</v>
      </c>
      <c r="R2433">
        <v>1.1000000000000001</v>
      </c>
      <c r="S2433">
        <v>0</v>
      </c>
      <c r="T2433">
        <v>18.8</v>
      </c>
      <c r="U2433">
        <v>17.899999999999999</v>
      </c>
      <c r="V2433">
        <v>0.1</v>
      </c>
      <c r="W2433">
        <v>76.400000000000006</v>
      </c>
      <c r="X2433">
        <v>-0.76949941253562371</v>
      </c>
      <c r="Y2433">
        <v>17.47545917273699</v>
      </c>
      <c r="Z2433">
        <f t="shared" si="185"/>
        <v>21.917642592906354</v>
      </c>
      <c r="AA2433">
        <f t="shared" si="186"/>
        <v>17.035285185812711</v>
      </c>
      <c r="AB2433">
        <f t="shared" si="187"/>
        <v>17.917642592906354</v>
      </c>
      <c r="AC2433">
        <v>14.161129568106313</v>
      </c>
      <c r="AD2433">
        <v>14.846291450434991</v>
      </c>
      <c r="AE2433">
        <f t="shared" si="188"/>
        <v>25.917642592906354</v>
      </c>
      <c r="AF2433">
        <f t="shared" si="189"/>
        <v>23.978248653512416</v>
      </c>
    </row>
    <row r="2434" spans="1:32">
      <c r="A2434">
        <v>8</v>
      </c>
      <c r="B2434">
        <v>2</v>
      </c>
      <c r="C2434" t="s">
        <v>901</v>
      </c>
      <c r="D2434">
        <v>2</v>
      </c>
      <c r="E2434" t="s">
        <v>744</v>
      </c>
      <c r="F2434" s="28">
        <v>-1</v>
      </c>
      <c r="G2434" s="28">
        <v>-1</v>
      </c>
      <c r="H2434" s="28">
        <v>0</v>
      </c>
      <c r="I2434" s="28">
        <v>0</v>
      </c>
      <c r="J2434" s="28">
        <v>0</v>
      </c>
      <c r="K2434" s="28">
        <v>0</v>
      </c>
      <c r="L2434" s="28">
        <v>2</v>
      </c>
      <c r="M2434" s="28">
        <v>0</v>
      </c>
      <c r="N2434" s="28">
        <v>0</v>
      </c>
      <c r="O2434">
        <v>1.1299999999999999</v>
      </c>
      <c r="P2434">
        <v>0.1</v>
      </c>
      <c r="Q2434">
        <v>1.23</v>
      </c>
      <c r="R2434">
        <v>1.1000000000000001</v>
      </c>
      <c r="S2434">
        <v>1</v>
      </c>
      <c r="T2434">
        <v>19.600000000000001</v>
      </c>
      <c r="U2434">
        <v>18.600000000000001</v>
      </c>
      <c r="V2434">
        <v>0.1</v>
      </c>
      <c r="W2434">
        <v>76.3</v>
      </c>
      <c r="X2434">
        <v>-0.36433508970269091</v>
      </c>
      <c r="Y2434">
        <v>7.762936775532097</v>
      </c>
      <c r="Z2434">
        <f t="shared" ref="Z2434:Z2497" si="190">AB2434-(F2434/0.5)</f>
        <v>20.622837663928312</v>
      </c>
      <c r="AA2434">
        <f t="shared" ref="AA2434:AA2497" si="191">((U2434+273.15)^4+(133500000*(V2434^0.71)*(U2434-T2434)/(1*(0.04^0.4))))^0.25-273.15</f>
        <v>17.645675327856623</v>
      </c>
      <c r="AB2434">
        <f t="shared" ref="AB2434:AB2497" si="192">(AA2434+(T2434*(10*V2434)^0.5))/(1+(10*V2434)^0.5)</f>
        <v>18.622837663928312</v>
      </c>
      <c r="AC2434">
        <v>14.161129568106313</v>
      </c>
      <c r="AD2434">
        <v>14.846291450434991</v>
      </c>
      <c r="AE2434">
        <f t="shared" ref="AE2434:AE2497" si="193">AB2434-(F2434/0.25)</f>
        <v>22.622837663928312</v>
      </c>
      <c r="AF2434">
        <f t="shared" ref="AF2434:AF2497" si="194">AB2434-(F2434/0.33)</f>
        <v>21.653140694231343</v>
      </c>
    </row>
    <row r="2435" spans="1:32">
      <c r="A2435">
        <v>8</v>
      </c>
      <c r="B2435">
        <v>2</v>
      </c>
      <c r="C2435" t="s">
        <v>901</v>
      </c>
      <c r="D2435">
        <v>2</v>
      </c>
      <c r="E2435" t="s">
        <v>883</v>
      </c>
      <c r="F2435" s="28">
        <v>-1</v>
      </c>
      <c r="G2435" s="28">
        <v>0</v>
      </c>
      <c r="H2435" s="28">
        <v>1</v>
      </c>
      <c r="I2435" s="28">
        <v>0</v>
      </c>
      <c r="J2435" s="28">
        <v>1</v>
      </c>
      <c r="K2435" s="28">
        <v>0</v>
      </c>
      <c r="L2435" s="28">
        <v>2</v>
      </c>
      <c r="M2435" s="28">
        <v>1</v>
      </c>
      <c r="N2435" s="28">
        <v>0</v>
      </c>
      <c r="O2435">
        <v>0.65</v>
      </c>
      <c r="P2435">
        <v>0.1</v>
      </c>
      <c r="Q2435">
        <v>0.75</v>
      </c>
      <c r="R2435">
        <v>1.1000000000000001</v>
      </c>
      <c r="S2435">
        <v>0</v>
      </c>
      <c r="T2435">
        <v>18.399999999999999</v>
      </c>
      <c r="U2435">
        <v>18.899999999999999</v>
      </c>
      <c r="V2435">
        <v>0.1</v>
      </c>
      <c r="W2435">
        <v>77.5</v>
      </c>
      <c r="X2435">
        <v>-1.27973822690217</v>
      </c>
      <c r="Y2435">
        <v>39.230820888757648</v>
      </c>
      <c r="Z2435">
        <f t="shared" si="190"/>
        <v>20.886108964065112</v>
      </c>
      <c r="AA2435">
        <f t="shared" si="191"/>
        <v>19.372217928130226</v>
      </c>
      <c r="AB2435">
        <f t="shared" si="192"/>
        <v>18.886108964065112</v>
      </c>
      <c r="AC2435">
        <v>14.161129568106313</v>
      </c>
      <c r="AD2435">
        <v>14.846291450434991</v>
      </c>
      <c r="AE2435">
        <f t="shared" si="193"/>
        <v>22.886108964065112</v>
      </c>
      <c r="AF2435">
        <f t="shared" si="194"/>
        <v>21.916411994368143</v>
      </c>
    </row>
    <row r="2436" spans="1:32">
      <c r="A2436">
        <v>8</v>
      </c>
      <c r="B2436">
        <v>2</v>
      </c>
      <c r="C2436" t="s">
        <v>901</v>
      </c>
      <c r="D2436">
        <v>2</v>
      </c>
      <c r="E2436" t="s">
        <v>496</v>
      </c>
      <c r="F2436" s="28">
        <v>-1</v>
      </c>
      <c r="G2436" s="28">
        <v>-1</v>
      </c>
      <c r="H2436" s="28">
        <v>1</v>
      </c>
      <c r="I2436" s="28">
        <v>1</v>
      </c>
      <c r="J2436" s="28">
        <v>0</v>
      </c>
      <c r="K2436" s="28">
        <v>-1</v>
      </c>
      <c r="L2436" s="28">
        <v>4</v>
      </c>
      <c r="M2436" s="28">
        <v>0</v>
      </c>
      <c r="N2436" s="28">
        <v>0</v>
      </c>
      <c r="O2436">
        <v>0.23</v>
      </c>
      <c r="P2436">
        <v>0.1</v>
      </c>
      <c r="Q2436">
        <v>0.33</v>
      </c>
      <c r="R2436">
        <v>1.1000000000000001</v>
      </c>
      <c r="S2436">
        <v>-1</v>
      </c>
      <c r="T2436">
        <v>18.600000000000001</v>
      </c>
      <c r="U2436">
        <v>18.399999999999999</v>
      </c>
      <c r="V2436">
        <v>0.1</v>
      </c>
      <c r="W2436">
        <v>74.3</v>
      </c>
      <c r="X2436">
        <v>-2.9768305502779278</v>
      </c>
      <c r="Y2436">
        <v>99.009992929414636</v>
      </c>
      <c r="Z2436">
        <f t="shared" si="190"/>
        <v>20.404745865127285</v>
      </c>
      <c r="AA2436">
        <f t="shared" si="191"/>
        <v>18.20949173025457</v>
      </c>
      <c r="AB2436">
        <f t="shared" si="192"/>
        <v>18.404745865127285</v>
      </c>
      <c r="AC2436">
        <v>14.161129568106313</v>
      </c>
      <c r="AD2436">
        <v>14.846291450434991</v>
      </c>
      <c r="AE2436">
        <f t="shared" si="193"/>
        <v>22.404745865127285</v>
      </c>
      <c r="AF2436">
        <f t="shared" si="194"/>
        <v>21.435048895430317</v>
      </c>
    </row>
    <row r="2437" spans="1:32">
      <c r="A2437">
        <v>8</v>
      </c>
      <c r="B2437">
        <v>2</v>
      </c>
      <c r="C2437" t="s">
        <v>901</v>
      </c>
      <c r="D2437">
        <v>2</v>
      </c>
      <c r="E2437" t="s">
        <v>694</v>
      </c>
      <c r="F2437" s="28">
        <v>-1</v>
      </c>
      <c r="G2437" s="28">
        <v>-1</v>
      </c>
      <c r="H2437" s="28">
        <v>0</v>
      </c>
      <c r="I2437" s="28">
        <v>0</v>
      </c>
      <c r="J2437" s="28">
        <v>0</v>
      </c>
      <c r="K2437" s="28">
        <v>0</v>
      </c>
      <c r="L2437" s="28">
        <v>2</v>
      </c>
      <c r="M2437" s="28">
        <v>1</v>
      </c>
      <c r="N2437" s="28">
        <v>0</v>
      </c>
      <c r="O2437">
        <v>0.82</v>
      </c>
      <c r="P2437">
        <v>0.1</v>
      </c>
      <c r="Q2437">
        <v>0.91999999999999993</v>
      </c>
      <c r="R2437">
        <v>1.1000000000000001</v>
      </c>
      <c r="S2437">
        <v>0</v>
      </c>
      <c r="T2437">
        <v>18.399999999999999</v>
      </c>
      <c r="U2437">
        <v>18.399999999999999</v>
      </c>
      <c r="V2437">
        <v>0.1</v>
      </c>
      <c r="W2437">
        <v>75.7</v>
      </c>
      <c r="X2437">
        <v>-0.98813643685829344</v>
      </c>
      <c r="Y2437">
        <v>25.622802195956211</v>
      </c>
      <c r="Z2437">
        <f t="shared" si="190"/>
        <v>20.400000000000045</v>
      </c>
      <c r="AA2437">
        <f t="shared" si="191"/>
        <v>18.400000000000091</v>
      </c>
      <c r="AB2437">
        <f t="shared" si="192"/>
        <v>18.400000000000045</v>
      </c>
      <c r="AC2437">
        <v>14.161129568106313</v>
      </c>
      <c r="AD2437">
        <v>14.846291450434991</v>
      </c>
      <c r="AE2437">
        <f t="shared" si="193"/>
        <v>22.400000000000045</v>
      </c>
      <c r="AF2437">
        <f t="shared" si="194"/>
        <v>21.430303030303076</v>
      </c>
    </row>
    <row r="2438" spans="1:32">
      <c r="A2438">
        <v>8</v>
      </c>
      <c r="B2438">
        <v>2</v>
      </c>
      <c r="C2438" t="s">
        <v>901</v>
      </c>
      <c r="D2438">
        <v>2</v>
      </c>
      <c r="E2438" t="s">
        <v>695</v>
      </c>
      <c r="F2438" s="28">
        <v>0</v>
      </c>
      <c r="G2438" s="28">
        <v>0</v>
      </c>
      <c r="H2438" s="28">
        <v>0</v>
      </c>
      <c r="I2438" s="28">
        <v>-1</v>
      </c>
      <c r="J2438" s="28">
        <v>-1</v>
      </c>
      <c r="K2438" s="28">
        <v>0</v>
      </c>
      <c r="L2438" s="28">
        <v>2</v>
      </c>
      <c r="M2438" s="28">
        <v>1</v>
      </c>
      <c r="N2438" s="28">
        <v>0</v>
      </c>
      <c r="O2438">
        <v>0.67</v>
      </c>
      <c r="P2438">
        <v>0.1</v>
      </c>
      <c r="Q2438">
        <v>0.77</v>
      </c>
      <c r="R2438">
        <v>1.1000000000000001</v>
      </c>
      <c r="S2438">
        <v>0</v>
      </c>
      <c r="T2438">
        <v>18.899999999999999</v>
      </c>
      <c r="U2438">
        <v>18.8</v>
      </c>
      <c r="V2438">
        <v>0.1</v>
      </c>
      <c r="W2438">
        <v>81.45</v>
      </c>
      <c r="X2438">
        <v>-1.1976593341008455</v>
      </c>
      <c r="Y2438">
        <v>35.133140714285943</v>
      </c>
      <c r="Z2438">
        <f t="shared" si="190"/>
        <v>18.802591805337396</v>
      </c>
      <c r="AA2438">
        <f t="shared" si="191"/>
        <v>18.705183610674794</v>
      </c>
      <c r="AB2438">
        <f t="shared" si="192"/>
        <v>18.802591805337396</v>
      </c>
      <c r="AC2438">
        <v>14.161129568106313</v>
      </c>
      <c r="AD2438">
        <v>14.846291450434991</v>
      </c>
      <c r="AE2438">
        <f t="shared" si="193"/>
        <v>18.802591805337396</v>
      </c>
      <c r="AF2438">
        <f t="shared" si="194"/>
        <v>18.802591805337396</v>
      </c>
    </row>
    <row r="2439" spans="1:32">
      <c r="A2439">
        <v>8</v>
      </c>
      <c r="B2439">
        <v>2</v>
      </c>
      <c r="C2439" t="s">
        <v>901</v>
      </c>
      <c r="D2439">
        <v>2</v>
      </c>
      <c r="E2439" t="s">
        <v>890</v>
      </c>
      <c r="F2439" s="28">
        <v>-1</v>
      </c>
      <c r="G2439" s="28">
        <v>0</v>
      </c>
      <c r="H2439" s="28">
        <v>1</v>
      </c>
      <c r="I2439" s="28">
        <v>1</v>
      </c>
      <c r="J2439" s="28">
        <v>0</v>
      </c>
      <c r="K2439" s="28">
        <v>0</v>
      </c>
      <c r="L2439" s="28">
        <v>3</v>
      </c>
      <c r="M2439" s="28">
        <v>0</v>
      </c>
      <c r="N2439" s="28">
        <v>0</v>
      </c>
      <c r="O2439">
        <v>0.56999999999999995</v>
      </c>
      <c r="P2439">
        <v>0.1</v>
      </c>
      <c r="Q2439">
        <v>0.66999999999999993</v>
      </c>
      <c r="R2439">
        <v>1.1000000000000001</v>
      </c>
      <c r="S2439">
        <v>-1</v>
      </c>
      <c r="T2439">
        <v>19.100000000000001</v>
      </c>
      <c r="U2439">
        <v>18.8</v>
      </c>
      <c r="V2439">
        <v>0.1</v>
      </c>
      <c r="W2439">
        <v>80.400000000000006</v>
      </c>
      <c r="X2439">
        <v>-1.4652110199682078</v>
      </c>
      <c r="Y2439">
        <v>49.014458358451037</v>
      </c>
      <c r="Z2439">
        <f t="shared" si="190"/>
        <v>20.807636559796851</v>
      </c>
      <c r="AA2439">
        <f t="shared" si="191"/>
        <v>18.515273119593701</v>
      </c>
      <c r="AB2439">
        <f t="shared" si="192"/>
        <v>18.807636559796851</v>
      </c>
      <c r="AC2439">
        <v>14.161129568106313</v>
      </c>
      <c r="AD2439">
        <v>14.846291450434991</v>
      </c>
      <c r="AE2439">
        <f t="shared" si="193"/>
        <v>22.807636559796851</v>
      </c>
      <c r="AF2439">
        <f t="shared" si="194"/>
        <v>21.837939590099882</v>
      </c>
    </row>
    <row r="2440" spans="1:32">
      <c r="A2440">
        <v>9</v>
      </c>
      <c r="B2440">
        <v>2</v>
      </c>
      <c r="C2440" t="s">
        <v>901</v>
      </c>
      <c r="D2440">
        <v>1</v>
      </c>
      <c r="E2440" t="s">
        <v>873</v>
      </c>
      <c r="F2440" s="28">
        <v>1</v>
      </c>
      <c r="G2440" s="28">
        <v>0</v>
      </c>
      <c r="H2440" s="28">
        <v>-1</v>
      </c>
      <c r="I2440" s="28">
        <v>0</v>
      </c>
      <c r="J2440" s="28">
        <v>2</v>
      </c>
      <c r="K2440" s="28">
        <v>1</v>
      </c>
      <c r="L2440" s="28">
        <v>2</v>
      </c>
      <c r="M2440" s="28">
        <v>-1</v>
      </c>
      <c r="N2440" s="28">
        <v>0</v>
      </c>
      <c r="O2440">
        <v>0.68</v>
      </c>
      <c r="P2440" t="s">
        <v>25</v>
      </c>
      <c r="Q2440">
        <v>0.68</v>
      </c>
      <c r="R2440">
        <v>1.3</v>
      </c>
      <c r="S2440">
        <v>0</v>
      </c>
      <c r="T2440">
        <v>20.9</v>
      </c>
      <c r="U2440">
        <v>21.2</v>
      </c>
      <c r="V2440">
        <v>0.1</v>
      </c>
      <c r="W2440">
        <v>71.2</v>
      </c>
      <c r="X2440">
        <v>-0.2838973366969455</v>
      </c>
      <c r="Y2440">
        <v>6.6741770616146852</v>
      </c>
      <c r="Z2440">
        <f t="shared" si="190"/>
        <v>19.188510715800657</v>
      </c>
      <c r="AA2440">
        <f t="shared" si="191"/>
        <v>21.477021431601315</v>
      </c>
      <c r="AB2440">
        <f t="shared" si="192"/>
        <v>21.188510715800657</v>
      </c>
      <c r="AC2440">
        <v>14.024086378737543</v>
      </c>
      <c r="AD2440">
        <v>14.261021752037605</v>
      </c>
      <c r="AE2440">
        <f t="shared" si="193"/>
        <v>17.188510715800657</v>
      </c>
      <c r="AF2440">
        <f t="shared" si="194"/>
        <v>18.158207685497626</v>
      </c>
    </row>
    <row r="2441" spans="1:32">
      <c r="A2441">
        <v>9</v>
      </c>
      <c r="B2441">
        <v>2</v>
      </c>
      <c r="C2441" t="s">
        <v>901</v>
      </c>
      <c r="D2441">
        <v>1</v>
      </c>
      <c r="E2441" t="s">
        <v>761</v>
      </c>
      <c r="F2441" s="28">
        <v>2</v>
      </c>
      <c r="G2441" s="28">
        <v>0</v>
      </c>
      <c r="H2441" s="28">
        <v>-1</v>
      </c>
      <c r="I2441" s="28">
        <v>0</v>
      </c>
      <c r="J2441" s="28">
        <v>2</v>
      </c>
      <c r="K2441" s="28">
        <v>1</v>
      </c>
      <c r="L2441" s="28">
        <v>2</v>
      </c>
      <c r="M2441" s="28">
        <v>1</v>
      </c>
      <c r="N2441" s="28">
        <v>0</v>
      </c>
      <c r="O2441">
        <v>0.38</v>
      </c>
      <c r="P2441" t="s">
        <v>25</v>
      </c>
      <c r="Q2441">
        <v>0.38</v>
      </c>
      <c r="R2441">
        <v>1.4</v>
      </c>
      <c r="S2441">
        <v>1</v>
      </c>
      <c r="T2441">
        <v>21.75</v>
      </c>
      <c r="U2441">
        <v>22.1</v>
      </c>
      <c r="V2441">
        <v>0.1</v>
      </c>
      <c r="W2441">
        <v>79.2</v>
      </c>
      <c r="X2441">
        <v>-0.45413096800481556</v>
      </c>
      <c r="Y2441">
        <v>9.3040981433334053</v>
      </c>
      <c r="Z2441">
        <f t="shared" si="190"/>
        <v>18.085088167077828</v>
      </c>
      <c r="AA2441">
        <f t="shared" si="191"/>
        <v>22.420176334155656</v>
      </c>
      <c r="AB2441">
        <f t="shared" si="192"/>
        <v>22.085088167077828</v>
      </c>
      <c r="AC2441">
        <v>14.024086378737543</v>
      </c>
      <c r="AD2441">
        <v>14.261021752037605</v>
      </c>
      <c r="AE2441">
        <f t="shared" si="193"/>
        <v>14.085088167077828</v>
      </c>
      <c r="AF2441">
        <f t="shared" si="194"/>
        <v>16.024482106471766</v>
      </c>
    </row>
    <row r="2442" spans="1:32">
      <c r="A2442">
        <v>9</v>
      </c>
      <c r="B2442">
        <v>2</v>
      </c>
      <c r="C2442" t="s">
        <v>901</v>
      </c>
      <c r="D2442">
        <v>1</v>
      </c>
      <c r="E2442" t="s">
        <v>549</v>
      </c>
      <c r="F2442" s="28">
        <v>2</v>
      </c>
      <c r="G2442" s="28">
        <v>0</v>
      </c>
      <c r="H2442" s="28">
        <v>-2</v>
      </c>
      <c r="I2442" s="28">
        <v>0</v>
      </c>
      <c r="J2442" s="28">
        <v>1</v>
      </c>
      <c r="K2442" s="28">
        <v>0</v>
      </c>
      <c r="L2442" s="28">
        <v>2</v>
      </c>
      <c r="M2442" s="28">
        <v>1</v>
      </c>
      <c r="N2442" s="28">
        <v>0</v>
      </c>
      <c r="O2442">
        <v>0.4</v>
      </c>
      <c r="P2442">
        <v>5.0000000000000001E-3</v>
      </c>
      <c r="Q2442">
        <v>0.40500000000000003</v>
      </c>
      <c r="R2442">
        <v>1.1499999999999999</v>
      </c>
      <c r="S2442">
        <v>0</v>
      </c>
      <c r="T2442">
        <v>21.7</v>
      </c>
      <c r="U2442">
        <v>21.6</v>
      </c>
      <c r="V2442">
        <v>0.1</v>
      </c>
      <c r="W2442">
        <v>73.7</v>
      </c>
      <c r="X2442">
        <v>-1.2277071826114616</v>
      </c>
      <c r="Y2442">
        <v>36.612364703194466</v>
      </c>
      <c r="Z2442">
        <f t="shared" si="190"/>
        <v>17.603930925745551</v>
      </c>
      <c r="AA2442">
        <f t="shared" si="191"/>
        <v>21.5078618514911</v>
      </c>
      <c r="AB2442">
        <f t="shared" si="192"/>
        <v>21.603930925745551</v>
      </c>
      <c r="AC2442">
        <v>14.024086378737543</v>
      </c>
      <c r="AD2442">
        <v>14.261021752037605</v>
      </c>
      <c r="AE2442">
        <f t="shared" si="193"/>
        <v>13.603930925745551</v>
      </c>
      <c r="AF2442">
        <f t="shared" si="194"/>
        <v>15.543324865139491</v>
      </c>
    </row>
    <row r="2443" spans="1:32">
      <c r="A2443">
        <v>9</v>
      </c>
      <c r="B2443">
        <v>2</v>
      </c>
      <c r="C2443" t="s">
        <v>901</v>
      </c>
      <c r="D2443">
        <v>1</v>
      </c>
      <c r="E2443" t="s">
        <v>810</v>
      </c>
      <c r="F2443" s="28">
        <v>1</v>
      </c>
      <c r="G2443" s="28">
        <v>0</v>
      </c>
      <c r="H2443" s="28">
        <v>0</v>
      </c>
      <c r="I2443" s="28">
        <v>0</v>
      </c>
      <c r="J2443" s="28">
        <v>-1</v>
      </c>
      <c r="K2443" s="28">
        <v>0</v>
      </c>
      <c r="L2443" s="28">
        <v>3</v>
      </c>
      <c r="M2443" s="28">
        <v>1</v>
      </c>
      <c r="N2443" s="28">
        <v>0</v>
      </c>
      <c r="O2443">
        <v>0.4</v>
      </c>
      <c r="P2443">
        <v>2.5000000000000001E-2</v>
      </c>
      <c r="Q2443">
        <v>0.42500000000000004</v>
      </c>
      <c r="R2443">
        <v>1.25</v>
      </c>
      <c r="S2443">
        <v>0</v>
      </c>
      <c r="T2443">
        <v>20.9</v>
      </c>
      <c r="U2443">
        <v>20.399999999999999</v>
      </c>
      <c r="V2443">
        <v>0.1</v>
      </c>
      <c r="W2443">
        <v>73.099999999999994</v>
      </c>
      <c r="X2443">
        <v>-1.2177668667136878</v>
      </c>
      <c r="Y2443">
        <v>36.120215501323536</v>
      </c>
      <c r="Z2443">
        <f t="shared" si="190"/>
        <v>18.416370271211616</v>
      </c>
      <c r="AA2443">
        <f t="shared" si="191"/>
        <v>19.932740542423232</v>
      </c>
      <c r="AB2443">
        <f t="shared" si="192"/>
        <v>20.416370271211616</v>
      </c>
      <c r="AC2443">
        <v>14.024086378737543</v>
      </c>
      <c r="AD2443">
        <v>14.261021752037605</v>
      </c>
      <c r="AE2443">
        <f t="shared" si="193"/>
        <v>16.416370271211616</v>
      </c>
      <c r="AF2443">
        <f t="shared" si="194"/>
        <v>17.386067240908584</v>
      </c>
    </row>
    <row r="2444" spans="1:32">
      <c r="A2444">
        <v>9</v>
      </c>
      <c r="B2444">
        <v>2</v>
      </c>
      <c r="C2444" t="s">
        <v>901</v>
      </c>
      <c r="D2444">
        <v>1</v>
      </c>
      <c r="E2444" t="s">
        <v>747</v>
      </c>
      <c r="F2444" s="28">
        <v>0</v>
      </c>
      <c r="G2444" s="28">
        <v>0</v>
      </c>
      <c r="H2444" s="28">
        <v>0</v>
      </c>
      <c r="I2444" s="28">
        <v>0</v>
      </c>
      <c r="J2444" s="28">
        <v>0</v>
      </c>
      <c r="K2444" s="28">
        <v>0</v>
      </c>
      <c r="L2444" s="28">
        <v>2</v>
      </c>
      <c r="M2444" s="28">
        <v>0</v>
      </c>
      <c r="N2444" s="28">
        <v>0</v>
      </c>
      <c r="O2444">
        <v>0.38</v>
      </c>
      <c r="P2444" t="s">
        <v>25</v>
      </c>
      <c r="Q2444">
        <v>0.38</v>
      </c>
      <c r="R2444">
        <v>1.2</v>
      </c>
      <c r="S2444">
        <v>0</v>
      </c>
      <c r="T2444">
        <v>21.2</v>
      </c>
      <c r="U2444">
        <v>21.1</v>
      </c>
      <c r="V2444">
        <v>0.1</v>
      </c>
      <c r="W2444">
        <v>75.599999999999994</v>
      </c>
      <c r="X2444">
        <v>-1.3057172377546187</v>
      </c>
      <c r="Y2444">
        <v>40.562883051766164</v>
      </c>
      <c r="Z2444">
        <f t="shared" si="190"/>
        <v>21.103695531832933</v>
      </c>
      <c r="AA2444">
        <f t="shared" si="191"/>
        <v>21.007391063665864</v>
      </c>
      <c r="AB2444">
        <f t="shared" si="192"/>
        <v>21.103695531832933</v>
      </c>
      <c r="AC2444">
        <v>14.024086378737543</v>
      </c>
      <c r="AD2444">
        <v>14.261021752037605</v>
      </c>
      <c r="AE2444">
        <f t="shared" si="193"/>
        <v>21.103695531832933</v>
      </c>
      <c r="AF2444">
        <f t="shared" si="194"/>
        <v>21.103695531832933</v>
      </c>
    </row>
    <row r="2445" spans="1:32">
      <c r="A2445">
        <v>9</v>
      </c>
      <c r="B2445">
        <v>2</v>
      </c>
      <c r="C2445" t="s">
        <v>901</v>
      </c>
      <c r="D2445">
        <v>1</v>
      </c>
      <c r="E2445" t="s">
        <v>603</v>
      </c>
      <c r="F2445" s="28">
        <v>1</v>
      </c>
      <c r="G2445" s="28">
        <v>0</v>
      </c>
      <c r="H2445" s="28">
        <v>0</v>
      </c>
      <c r="I2445" s="28">
        <v>0</v>
      </c>
      <c r="J2445" s="28">
        <v>0</v>
      </c>
      <c r="K2445" s="28">
        <v>0</v>
      </c>
      <c r="L2445" s="28">
        <v>2</v>
      </c>
      <c r="M2445" s="28">
        <v>-1</v>
      </c>
      <c r="N2445" s="28">
        <v>0</v>
      </c>
      <c r="O2445">
        <v>0.38</v>
      </c>
      <c r="P2445">
        <v>0.01</v>
      </c>
      <c r="Q2445">
        <v>0.39</v>
      </c>
      <c r="R2445">
        <v>1.1000000000000001</v>
      </c>
      <c r="S2445">
        <v>0</v>
      </c>
      <c r="T2445">
        <v>20.9</v>
      </c>
      <c r="U2445">
        <v>21.2</v>
      </c>
      <c r="V2445">
        <v>0.1</v>
      </c>
      <c r="W2445">
        <v>71.2</v>
      </c>
      <c r="X2445">
        <v>-1.6679580236544049</v>
      </c>
      <c r="Y2445">
        <v>60.029611614654449</v>
      </c>
      <c r="Z2445">
        <f t="shared" si="190"/>
        <v>19.188510715800657</v>
      </c>
      <c r="AA2445">
        <f t="shared" si="191"/>
        <v>21.477021431601315</v>
      </c>
      <c r="AB2445">
        <f t="shared" si="192"/>
        <v>21.188510715800657</v>
      </c>
      <c r="AC2445">
        <v>14.024086378737543</v>
      </c>
      <c r="AD2445">
        <v>14.261021752037605</v>
      </c>
      <c r="AE2445">
        <f t="shared" si="193"/>
        <v>17.188510715800657</v>
      </c>
      <c r="AF2445">
        <f t="shared" si="194"/>
        <v>18.158207685497626</v>
      </c>
    </row>
    <row r="2446" spans="1:32">
      <c r="A2446">
        <v>9</v>
      </c>
      <c r="B2446">
        <v>2</v>
      </c>
      <c r="C2446" t="s">
        <v>901</v>
      </c>
      <c r="D2446">
        <v>1</v>
      </c>
      <c r="E2446" t="s">
        <v>873</v>
      </c>
      <c r="F2446" s="28">
        <v>2</v>
      </c>
      <c r="G2446" s="28">
        <v>0</v>
      </c>
      <c r="H2446" s="28">
        <v>-2</v>
      </c>
      <c r="I2446" s="28">
        <v>0</v>
      </c>
      <c r="J2446" s="28">
        <v>-1</v>
      </c>
      <c r="K2446" s="28">
        <v>-1</v>
      </c>
      <c r="L2446" s="28">
        <v>2</v>
      </c>
      <c r="M2446" s="28">
        <v>1</v>
      </c>
      <c r="N2446" s="28">
        <v>0</v>
      </c>
      <c r="O2446">
        <v>0.4</v>
      </c>
      <c r="P2446" t="s">
        <v>25</v>
      </c>
      <c r="Q2446">
        <v>0.4</v>
      </c>
      <c r="R2446">
        <v>1.2</v>
      </c>
      <c r="S2446">
        <v>0</v>
      </c>
      <c r="T2446">
        <v>21.75</v>
      </c>
      <c r="U2446">
        <v>22.1</v>
      </c>
      <c r="V2446">
        <v>0.1</v>
      </c>
      <c r="W2446">
        <v>79.2</v>
      </c>
      <c r="X2446">
        <v>-0.90642934673870523</v>
      </c>
      <c r="Y2446">
        <v>22.349907158484484</v>
      </c>
      <c r="Z2446">
        <f t="shared" si="190"/>
        <v>18.085088167077828</v>
      </c>
      <c r="AA2446">
        <f t="shared" si="191"/>
        <v>22.420176334155656</v>
      </c>
      <c r="AB2446">
        <f t="shared" si="192"/>
        <v>22.085088167077828</v>
      </c>
      <c r="AC2446">
        <v>14.024086378737543</v>
      </c>
      <c r="AD2446">
        <v>14.261021752037605</v>
      </c>
      <c r="AE2446">
        <f t="shared" si="193"/>
        <v>14.085088167077828</v>
      </c>
      <c r="AF2446">
        <f t="shared" si="194"/>
        <v>16.024482106471766</v>
      </c>
    </row>
    <row r="2447" spans="1:32">
      <c r="A2447">
        <v>9</v>
      </c>
      <c r="B2447">
        <v>2</v>
      </c>
      <c r="C2447" t="s">
        <v>901</v>
      </c>
      <c r="D2447">
        <v>1</v>
      </c>
      <c r="E2447" t="s">
        <v>761</v>
      </c>
      <c r="F2447" s="28">
        <v>2</v>
      </c>
      <c r="G2447" s="28">
        <v>0</v>
      </c>
      <c r="H2447" s="28">
        <v>-2</v>
      </c>
      <c r="I2447" s="28">
        <v>0</v>
      </c>
      <c r="J2447" s="28">
        <v>1</v>
      </c>
      <c r="K2447" s="28">
        <v>0</v>
      </c>
      <c r="L2447" s="28">
        <v>2</v>
      </c>
      <c r="M2447" s="28">
        <v>1</v>
      </c>
      <c r="N2447" s="28">
        <v>0</v>
      </c>
      <c r="O2447">
        <v>0.38</v>
      </c>
      <c r="P2447">
        <v>0.01</v>
      </c>
      <c r="Q2447">
        <v>0.39</v>
      </c>
      <c r="R2447">
        <v>1.1000000000000001</v>
      </c>
      <c r="S2447">
        <v>0</v>
      </c>
      <c r="T2447">
        <v>21.7</v>
      </c>
      <c r="U2447">
        <v>21.6</v>
      </c>
      <c r="V2447">
        <v>0.1</v>
      </c>
      <c r="W2447">
        <v>73.7</v>
      </c>
      <c r="X2447">
        <v>-1.4640676755060542</v>
      </c>
      <c r="Y2447">
        <v>48.952647823446746</v>
      </c>
      <c r="Z2447">
        <f t="shared" si="190"/>
        <v>17.603930925745551</v>
      </c>
      <c r="AA2447">
        <f t="shared" si="191"/>
        <v>21.5078618514911</v>
      </c>
      <c r="AB2447">
        <f t="shared" si="192"/>
        <v>21.603930925745551</v>
      </c>
      <c r="AC2447">
        <v>14.024086378737543</v>
      </c>
      <c r="AD2447">
        <v>14.261021752037605</v>
      </c>
      <c r="AE2447">
        <f t="shared" si="193"/>
        <v>13.603930925745551</v>
      </c>
      <c r="AF2447">
        <f t="shared" si="194"/>
        <v>15.543324865139491</v>
      </c>
    </row>
    <row r="2448" spans="1:32">
      <c r="A2448">
        <v>9</v>
      </c>
      <c r="B2448">
        <v>2</v>
      </c>
      <c r="C2448" t="s">
        <v>901</v>
      </c>
      <c r="D2448">
        <v>1</v>
      </c>
      <c r="E2448" t="s">
        <v>613</v>
      </c>
      <c r="F2448" s="28">
        <v>1</v>
      </c>
      <c r="G2448" s="28">
        <v>0</v>
      </c>
      <c r="H2448" s="28">
        <v>0</v>
      </c>
      <c r="I2448" s="28">
        <v>0</v>
      </c>
      <c r="J2448" s="28">
        <v>-1</v>
      </c>
      <c r="K2448" s="28">
        <v>0</v>
      </c>
      <c r="L2448" s="28">
        <v>3</v>
      </c>
      <c r="M2448" s="28">
        <v>1</v>
      </c>
      <c r="N2448" s="28">
        <v>0</v>
      </c>
      <c r="O2448">
        <v>0.4</v>
      </c>
      <c r="P2448">
        <v>0</v>
      </c>
      <c r="Q2448">
        <v>0.4</v>
      </c>
      <c r="R2448">
        <v>1.1000000000000001</v>
      </c>
      <c r="S2448">
        <v>0</v>
      </c>
      <c r="T2448">
        <v>20.9</v>
      </c>
      <c r="U2448">
        <v>20.399999999999999</v>
      </c>
      <c r="V2448">
        <v>0.1</v>
      </c>
      <c r="W2448">
        <v>73.099999999999994</v>
      </c>
      <c r="X2448">
        <v>-1.858106159084022</v>
      </c>
      <c r="Y2448">
        <v>69.979471715899194</v>
      </c>
      <c r="Z2448">
        <f t="shared" si="190"/>
        <v>18.416370271211616</v>
      </c>
      <c r="AA2448">
        <f t="shared" si="191"/>
        <v>19.932740542423232</v>
      </c>
      <c r="AB2448">
        <f t="shared" si="192"/>
        <v>20.416370271211616</v>
      </c>
      <c r="AC2448">
        <v>14.024086378737543</v>
      </c>
      <c r="AD2448">
        <v>14.261021752037605</v>
      </c>
      <c r="AE2448">
        <f t="shared" si="193"/>
        <v>16.416370271211616</v>
      </c>
      <c r="AF2448">
        <f t="shared" si="194"/>
        <v>17.386067240908584</v>
      </c>
    </row>
    <row r="2449" spans="1:32">
      <c r="A2449">
        <v>9</v>
      </c>
      <c r="B2449">
        <v>2</v>
      </c>
      <c r="C2449" t="s">
        <v>901</v>
      </c>
      <c r="D2449">
        <v>1</v>
      </c>
      <c r="E2449" t="s">
        <v>755</v>
      </c>
      <c r="F2449" s="28">
        <v>1</v>
      </c>
      <c r="G2449" s="28">
        <v>0</v>
      </c>
      <c r="H2449" s="28">
        <v>-2</v>
      </c>
      <c r="I2449" s="28">
        <v>0</v>
      </c>
      <c r="J2449" s="28">
        <v>-1</v>
      </c>
      <c r="K2449" s="28">
        <v>-1</v>
      </c>
      <c r="L2449" s="28">
        <v>2</v>
      </c>
      <c r="M2449" s="28">
        <v>0</v>
      </c>
      <c r="N2449" s="28">
        <v>0</v>
      </c>
      <c r="O2449">
        <v>0.68</v>
      </c>
      <c r="P2449">
        <v>0.01</v>
      </c>
      <c r="Q2449">
        <v>0.69000000000000006</v>
      </c>
      <c r="R2449">
        <v>1.1000000000000001</v>
      </c>
      <c r="S2449">
        <v>0</v>
      </c>
      <c r="T2449">
        <v>21.2</v>
      </c>
      <c r="U2449">
        <v>21.1</v>
      </c>
      <c r="V2449">
        <v>0.1</v>
      </c>
      <c r="W2449">
        <v>75.599999999999994</v>
      </c>
      <c r="X2449">
        <v>-0.74694830263777412</v>
      </c>
      <c r="Y2449">
        <v>16.748505738534647</v>
      </c>
      <c r="Z2449">
        <f t="shared" si="190"/>
        <v>19.103695531832933</v>
      </c>
      <c r="AA2449">
        <f t="shared" si="191"/>
        <v>21.007391063665864</v>
      </c>
      <c r="AB2449">
        <f t="shared" si="192"/>
        <v>21.103695531832933</v>
      </c>
      <c r="AC2449">
        <v>14.024086378737543</v>
      </c>
      <c r="AD2449">
        <v>14.261021752037605</v>
      </c>
      <c r="AE2449">
        <f t="shared" si="193"/>
        <v>17.103695531832933</v>
      </c>
      <c r="AF2449">
        <f t="shared" si="194"/>
        <v>18.073392501529902</v>
      </c>
    </row>
    <row r="2450" spans="1:32">
      <c r="A2450">
        <v>9</v>
      </c>
      <c r="B2450">
        <v>2</v>
      </c>
      <c r="C2450" t="s">
        <v>901</v>
      </c>
      <c r="D2450">
        <v>1</v>
      </c>
      <c r="E2450" t="s">
        <v>603</v>
      </c>
      <c r="F2450" s="28">
        <v>2</v>
      </c>
      <c r="G2450" s="28">
        <v>0</v>
      </c>
      <c r="H2450" s="28">
        <v>1</v>
      </c>
      <c r="I2450" s="28">
        <v>0</v>
      </c>
      <c r="J2450" s="28">
        <v>0</v>
      </c>
      <c r="K2450" s="28">
        <v>0</v>
      </c>
      <c r="L2450" s="28">
        <v>3</v>
      </c>
      <c r="M2450" s="28">
        <v>0</v>
      </c>
      <c r="N2450" s="28">
        <v>0</v>
      </c>
      <c r="O2450">
        <v>0.44799999999999995</v>
      </c>
      <c r="P2450">
        <v>0.1</v>
      </c>
      <c r="Q2450">
        <v>0.54799999999999993</v>
      </c>
      <c r="R2450">
        <v>1.1000000000000001</v>
      </c>
      <c r="S2450">
        <v>0</v>
      </c>
      <c r="T2450">
        <v>21.7</v>
      </c>
      <c r="U2450">
        <v>21.6</v>
      </c>
      <c r="V2450">
        <v>0.1</v>
      </c>
      <c r="W2450">
        <v>71.2</v>
      </c>
      <c r="X2450">
        <v>-0.98138319897871129</v>
      </c>
      <c r="Y2450">
        <v>25.342380141603968</v>
      </c>
      <c r="Z2450">
        <f t="shared" si="190"/>
        <v>17.603930925745551</v>
      </c>
      <c r="AA2450">
        <f t="shared" si="191"/>
        <v>21.5078618514911</v>
      </c>
      <c r="AB2450">
        <f t="shared" si="192"/>
        <v>21.603930925745551</v>
      </c>
      <c r="AC2450">
        <v>14.024086378737543</v>
      </c>
      <c r="AD2450">
        <v>14.261021752037605</v>
      </c>
      <c r="AE2450">
        <f t="shared" si="193"/>
        <v>13.603930925745551</v>
      </c>
      <c r="AF2450">
        <f t="shared" si="194"/>
        <v>15.543324865139491</v>
      </c>
    </row>
    <row r="2451" spans="1:32">
      <c r="A2451">
        <v>9</v>
      </c>
      <c r="B2451">
        <v>2</v>
      </c>
      <c r="C2451" t="s">
        <v>901</v>
      </c>
      <c r="D2451">
        <v>1</v>
      </c>
      <c r="E2451" t="s">
        <v>873</v>
      </c>
      <c r="F2451" s="28">
        <v>1</v>
      </c>
      <c r="G2451" s="28">
        <v>0</v>
      </c>
      <c r="H2451" s="28">
        <v>0</v>
      </c>
      <c r="I2451" s="28">
        <v>1</v>
      </c>
      <c r="J2451" s="28">
        <v>1</v>
      </c>
      <c r="K2451" s="28">
        <v>0</v>
      </c>
      <c r="L2451" s="28">
        <v>2</v>
      </c>
      <c r="M2451" s="28">
        <v>1</v>
      </c>
      <c r="N2451" s="28">
        <v>0</v>
      </c>
      <c r="O2451">
        <v>0.45</v>
      </c>
      <c r="P2451">
        <v>0.1</v>
      </c>
      <c r="Q2451">
        <v>0.55000000000000004</v>
      </c>
      <c r="R2451">
        <v>1.1000000000000001</v>
      </c>
      <c r="S2451">
        <v>0</v>
      </c>
      <c r="T2451">
        <v>20.9</v>
      </c>
      <c r="U2451">
        <v>20.399999999999999</v>
      </c>
      <c r="V2451">
        <v>0.1</v>
      </c>
      <c r="W2451">
        <v>79.2</v>
      </c>
      <c r="X2451">
        <v>-1.3056130784284525</v>
      </c>
      <c r="Y2451">
        <v>40.557511932303022</v>
      </c>
      <c r="Z2451">
        <f t="shared" si="190"/>
        <v>18.416370271211616</v>
      </c>
      <c r="AA2451">
        <f t="shared" si="191"/>
        <v>19.932740542423232</v>
      </c>
      <c r="AB2451">
        <f t="shared" si="192"/>
        <v>20.416370271211616</v>
      </c>
      <c r="AC2451">
        <v>14.024086378737543</v>
      </c>
      <c r="AD2451">
        <v>14.261021752037605</v>
      </c>
      <c r="AE2451">
        <f t="shared" si="193"/>
        <v>16.416370271211616</v>
      </c>
      <c r="AF2451">
        <f t="shared" si="194"/>
        <v>17.386067240908584</v>
      </c>
    </row>
    <row r="2452" spans="1:32">
      <c r="A2452">
        <v>9</v>
      </c>
      <c r="B2452">
        <v>2</v>
      </c>
      <c r="C2452" t="s">
        <v>901</v>
      </c>
      <c r="D2452">
        <v>1</v>
      </c>
      <c r="E2452" t="s">
        <v>761</v>
      </c>
      <c r="F2452" s="28">
        <v>1</v>
      </c>
      <c r="G2452" s="28">
        <v>0</v>
      </c>
      <c r="H2452" s="28">
        <v>0</v>
      </c>
      <c r="I2452" s="28">
        <v>0</v>
      </c>
      <c r="J2452" s="28">
        <v>0</v>
      </c>
      <c r="K2452" s="28">
        <v>0</v>
      </c>
      <c r="L2452" s="28">
        <v>2</v>
      </c>
      <c r="M2452" s="28">
        <v>1</v>
      </c>
      <c r="N2452" s="28">
        <v>0</v>
      </c>
      <c r="O2452">
        <v>0.4</v>
      </c>
      <c r="P2452">
        <v>0.1</v>
      </c>
      <c r="Q2452">
        <v>0.5</v>
      </c>
      <c r="R2452">
        <v>1.1000000000000001</v>
      </c>
      <c r="S2452">
        <v>0</v>
      </c>
      <c r="T2452">
        <v>21.2</v>
      </c>
      <c r="U2452">
        <v>21.1</v>
      </c>
      <c r="V2452">
        <v>0.1</v>
      </c>
      <c r="W2452">
        <v>73.7</v>
      </c>
      <c r="X2452">
        <v>-1.2867097073848424</v>
      </c>
      <c r="Y2452">
        <v>39.586756343030586</v>
      </c>
      <c r="Z2452">
        <f t="shared" si="190"/>
        <v>19.103695531832933</v>
      </c>
      <c r="AA2452">
        <f t="shared" si="191"/>
        <v>21.007391063665864</v>
      </c>
      <c r="AB2452">
        <f t="shared" si="192"/>
        <v>21.103695531832933</v>
      </c>
      <c r="AC2452">
        <v>14.024086378737543</v>
      </c>
      <c r="AD2452">
        <v>14.261021752037605</v>
      </c>
      <c r="AE2452">
        <f t="shared" si="193"/>
        <v>17.103695531832933</v>
      </c>
      <c r="AF2452">
        <f t="shared" si="194"/>
        <v>18.073392501529902</v>
      </c>
    </row>
    <row r="2453" spans="1:32">
      <c r="A2453">
        <v>9</v>
      </c>
      <c r="B2453">
        <v>2</v>
      </c>
      <c r="C2453" t="s">
        <v>901</v>
      </c>
      <c r="D2453">
        <v>1</v>
      </c>
      <c r="E2453" t="s">
        <v>613</v>
      </c>
      <c r="F2453" s="28">
        <v>1</v>
      </c>
      <c r="G2453" s="28">
        <v>0</v>
      </c>
      <c r="H2453" s="28">
        <v>0</v>
      </c>
      <c r="I2453" s="28">
        <v>1</v>
      </c>
      <c r="J2453" s="28">
        <v>0</v>
      </c>
      <c r="K2453" s="28">
        <v>1</v>
      </c>
      <c r="L2453" s="28">
        <v>2</v>
      </c>
      <c r="M2453" s="28">
        <v>1</v>
      </c>
      <c r="N2453" s="28">
        <v>0</v>
      </c>
      <c r="O2453">
        <v>0.52</v>
      </c>
      <c r="P2453">
        <v>0.1</v>
      </c>
      <c r="Q2453">
        <v>0.62</v>
      </c>
      <c r="R2453">
        <v>1.1000000000000001</v>
      </c>
      <c r="S2453">
        <v>0</v>
      </c>
      <c r="T2453">
        <v>20.9</v>
      </c>
      <c r="U2453">
        <v>21.2</v>
      </c>
      <c r="V2453">
        <v>0.1</v>
      </c>
      <c r="W2453">
        <v>73.099999999999994</v>
      </c>
      <c r="X2453">
        <v>-0.92867533557994775</v>
      </c>
      <c r="Y2453">
        <v>23.214786111052746</v>
      </c>
      <c r="Z2453">
        <f t="shared" si="190"/>
        <v>19.188510715800657</v>
      </c>
      <c r="AA2453">
        <f t="shared" si="191"/>
        <v>21.477021431601315</v>
      </c>
      <c r="AB2453">
        <f t="shared" si="192"/>
        <v>21.188510715800657</v>
      </c>
      <c r="AC2453">
        <v>14.024086378737543</v>
      </c>
      <c r="AD2453">
        <v>14.261021752037605</v>
      </c>
      <c r="AE2453">
        <f t="shared" si="193"/>
        <v>17.188510715800657</v>
      </c>
      <c r="AF2453">
        <f t="shared" si="194"/>
        <v>18.158207685497626</v>
      </c>
    </row>
    <row r="2454" spans="1:32">
      <c r="A2454">
        <v>9</v>
      </c>
      <c r="B2454">
        <v>2</v>
      </c>
      <c r="C2454" t="s">
        <v>901</v>
      </c>
      <c r="D2454">
        <v>1</v>
      </c>
      <c r="E2454" t="s">
        <v>755</v>
      </c>
      <c r="F2454" s="28">
        <v>2</v>
      </c>
      <c r="G2454" s="28">
        <v>0</v>
      </c>
      <c r="H2454" s="28">
        <v>1</v>
      </c>
      <c r="I2454" s="28">
        <v>0</v>
      </c>
      <c r="J2454" s="28">
        <v>0</v>
      </c>
      <c r="K2454" s="28">
        <v>0</v>
      </c>
      <c r="L2454" s="28">
        <v>3</v>
      </c>
      <c r="M2454" s="28">
        <v>0</v>
      </c>
      <c r="N2454" s="28">
        <v>0</v>
      </c>
      <c r="O2454">
        <v>0.38</v>
      </c>
      <c r="P2454">
        <v>0.1</v>
      </c>
      <c r="Q2454">
        <v>0.48</v>
      </c>
      <c r="R2454">
        <v>1.1000000000000001</v>
      </c>
      <c r="S2454">
        <v>0</v>
      </c>
      <c r="T2454">
        <v>21.75</v>
      </c>
      <c r="U2454">
        <v>22.1</v>
      </c>
      <c r="V2454">
        <v>0.1</v>
      </c>
      <c r="W2454">
        <v>75.599999999999994</v>
      </c>
      <c r="X2454">
        <v>-1.0124249537559478</v>
      </c>
      <c r="Y2454">
        <v>26.645730762452857</v>
      </c>
      <c r="Z2454">
        <f t="shared" si="190"/>
        <v>18.085088167077828</v>
      </c>
      <c r="AA2454">
        <f t="shared" si="191"/>
        <v>22.420176334155656</v>
      </c>
      <c r="AB2454">
        <f t="shared" si="192"/>
        <v>22.085088167077828</v>
      </c>
      <c r="AC2454">
        <v>14.024086378737543</v>
      </c>
      <c r="AD2454">
        <v>14.261021752037605</v>
      </c>
      <c r="AE2454">
        <f t="shared" si="193"/>
        <v>14.085088167077828</v>
      </c>
      <c r="AF2454">
        <f t="shared" si="194"/>
        <v>16.024482106471766</v>
      </c>
    </row>
    <row r="2455" spans="1:32">
      <c r="A2455">
        <v>9</v>
      </c>
      <c r="B2455">
        <v>2</v>
      </c>
      <c r="C2455" t="s">
        <v>901</v>
      </c>
      <c r="D2455">
        <v>2</v>
      </c>
      <c r="E2455" t="s">
        <v>694</v>
      </c>
      <c r="F2455" s="28">
        <v>3</v>
      </c>
      <c r="G2455" s="28">
        <v>1</v>
      </c>
      <c r="H2455" s="28">
        <v>0</v>
      </c>
      <c r="I2455" s="28">
        <v>0</v>
      </c>
      <c r="J2455" s="28">
        <v>2</v>
      </c>
      <c r="K2455" s="28">
        <v>1</v>
      </c>
      <c r="L2455" s="28">
        <v>2</v>
      </c>
      <c r="M2455" s="28">
        <v>1</v>
      </c>
      <c r="N2455" s="28">
        <v>0</v>
      </c>
      <c r="O2455">
        <v>0.82</v>
      </c>
      <c r="P2455">
        <v>0.01</v>
      </c>
      <c r="Q2455">
        <v>0.83</v>
      </c>
      <c r="R2455">
        <v>1.1000000000000001</v>
      </c>
      <c r="S2455">
        <v>0</v>
      </c>
      <c r="T2455">
        <v>21.2</v>
      </c>
      <c r="U2455">
        <v>21.9</v>
      </c>
      <c r="V2455">
        <v>0.1</v>
      </c>
      <c r="W2455">
        <v>71</v>
      </c>
      <c r="X2455">
        <v>-0.29430071705722316</v>
      </c>
      <c r="Y2455">
        <v>6.7995637173648902</v>
      </c>
      <c r="Z2455">
        <f t="shared" si="190"/>
        <v>15.870305440354407</v>
      </c>
      <c r="AA2455">
        <f t="shared" si="191"/>
        <v>22.540610880708812</v>
      </c>
      <c r="AB2455">
        <f t="shared" si="192"/>
        <v>21.870305440354407</v>
      </c>
      <c r="AC2455">
        <v>14.024086378737543</v>
      </c>
      <c r="AD2455">
        <v>14.261021752037605</v>
      </c>
      <c r="AE2455">
        <f t="shared" si="193"/>
        <v>9.8703054403544073</v>
      </c>
      <c r="AF2455">
        <f t="shared" si="194"/>
        <v>12.779396349445317</v>
      </c>
    </row>
    <row r="2456" spans="1:32">
      <c r="A2456">
        <v>9</v>
      </c>
      <c r="B2456">
        <v>2</v>
      </c>
      <c r="C2456" t="s">
        <v>901</v>
      </c>
      <c r="D2456">
        <v>2</v>
      </c>
      <c r="E2456" t="s">
        <v>847</v>
      </c>
      <c r="F2456" s="28">
        <v>0</v>
      </c>
      <c r="G2456" s="28">
        <v>0</v>
      </c>
      <c r="H2456" s="28">
        <v>0</v>
      </c>
      <c r="I2456" s="28">
        <v>0</v>
      </c>
      <c r="J2456" s="28">
        <v>0</v>
      </c>
      <c r="K2456" s="28">
        <v>0</v>
      </c>
      <c r="L2456" s="28">
        <v>3</v>
      </c>
      <c r="M2456" s="28">
        <v>1</v>
      </c>
      <c r="N2456" s="28">
        <v>0</v>
      </c>
      <c r="O2456">
        <v>0.62</v>
      </c>
      <c r="P2456">
        <v>0.01</v>
      </c>
      <c r="Q2456">
        <v>0.63</v>
      </c>
      <c r="R2456">
        <v>1.1000000000000001</v>
      </c>
      <c r="S2456">
        <v>0</v>
      </c>
      <c r="T2456">
        <v>21.1</v>
      </c>
      <c r="U2456">
        <v>20.7</v>
      </c>
      <c r="V2456">
        <v>0.1</v>
      </c>
      <c r="W2456">
        <v>76</v>
      </c>
      <c r="X2456">
        <v>-0.99768774521002579</v>
      </c>
      <c r="Y2456">
        <v>26.022391994938204</v>
      </c>
      <c r="Z2456">
        <f t="shared" si="190"/>
        <v>20.713758680717195</v>
      </c>
      <c r="AA2456">
        <f t="shared" si="191"/>
        <v>20.327517361434388</v>
      </c>
      <c r="AB2456">
        <f t="shared" si="192"/>
        <v>20.713758680717195</v>
      </c>
      <c r="AC2456">
        <v>14.024086378737543</v>
      </c>
      <c r="AD2456">
        <v>14.261021752037605</v>
      </c>
      <c r="AE2456">
        <f t="shared" si="193"/>
        <v>20.713758680717195</v>
      </c>
      <c r="AF2456">
        <f t="shared" si="194"/>
        <v>20.713758680717195</v>
      </c>
    </row>
    <row r="2457" spans="1:32">
      <c r="A2457">
        <v>9</v>
      </c>
      <c r="B2457">
        <v>2</v>
      </c>
      <c r="C2457" t="s">
        <v>901</v>
      </c>
      <c r="D2457">
        <v>2</v>
      </c>
      <c r="E2457" t="s">
        <v>598</v>
      </c>
      <c r="F2457" s="28">
        <v>1</v>
      </c>
      <c r="G2457" s="28">
        <v>0</v>
      </c>
      <c r="H2457" s="28">
        <v>-1</v>
      </c>
      <c r="I2457" s="28">
        <v>0</v>
      </c>
      <c r="J2457" s="28">
        <v>0</v>
      </c>
      <c r="K2457" s="28">
        <v>0</v>
      </c>
      <c r="L2457" s="28">
        <v>2</v>
      </c>
      <c r="M2457" s="28">
        <v>0</v>
      </c>
      <c r="N2457" s="28">
        <v>0</v>
      </c>
      <c r="O2457">
        <v>0.94</v>
      </c>
      <c r="P2457">
        <v>0.05</v>
      </c>
      <c r="Q2457">
        <v>0.99</v>
      </c>
      <c r="R2457">
        <v>1.5</v>
      </c>
      <c r="S2457">
        <v>0</v>
      </c>
      <c r="T2457">
        <v>20.9</v>
      </c>
      <c r="U2457">
        <v>21</v>
      </c>
      <c r="V2457">
        <v>0.1</v>
      </c>
      <c r="W2457">
        <v>70.3</v>
      </c>
      <c r="X2457">
        <v>0.42282808074167855</v>
      </c>
      <c r="Y2457">
        <v>8.7276211815850644</v>
      </c>
      <c r="Z2457">
        <f t="shared" si="190"/>
        <v>18.996307956514567</v>
      </c>
      <c r="AA2457">
        <f t="shared" si="191"/>
        <v>21.092615913029135</v>
      </c>
      <c r="AB2457">
        <f t="shared" si="192"/>
        <v>20.996307956514567</v>
      </c>
      <c r="AC2457">
        <v>14.024086378737543</v>
      </c>
      <c r="AD2457">
        <v>14.261021752037605</v>
      </c>
      <c r="AE2457">
        <f t="shared" si="193"/>
        <v>16.996307956514567</v>
      </c>
      <c r="AF2457">
        <f t="shared" si="194"/>
        <v>17.966004926211536</v>
      </c>
    </row>
    <row r="2458" spans="1:32">
      <c r="A2458">
        <v>9</v>
      </c>
      <c r="B2458">
        <v>2</v>
      </c>
      <c r="C2458" t="s">
        <v>901</v>
      </c>
      <c r="D2458">
        <v>2</v>
      </c>
      <c r="E2458" t="s">
        <v>688</v>
      </c>
      <c r="F2458" s="28">
        <v>2</v>
      </c>
      <c r="G2458" s="28">
        <v>0</v>
      </c>
      <c r="H2458" s="28">
        <v>-1</v>
      </c>
      <c r="I2458" s="28">
        <v>0</v>
      </c>
      <c r="J2458" s="28">
        <v>0</v>
      </c>
      <c r="K2458" s="28">
        <v>0</v>
      </c>
      <c r="L2458" s="28">
        <v>2</v>
      </c>
      <c r="M2458" s="28">
        <v>1</v>
      </c>
      <c r="N2458" s="28">
        <v>0</v>
      </c>
      <c r="O2458">
        <v>1.2</v>
      </c>
      <c r="P2458">
        <v>0.1</v>
      </c>
      <c r="Q2458">
        <v>1.3</v>
      </c>
      <c r="R2458">
        <v>1.1000000000000001</v>
      </c>
      <c r="S2458">
        <v>0</v>
      </c>
      <c r="T2458">
        <v>21.4</v>
      </c>
      <c r="U2458">
        <v>21.8</v>
      </c>
      <c r="V2458">
        <v>0.1</v>
      </c>
      <c r="W2458">
        <v>69.8</v>
      </c>
      <c r="X2458">
        <v>0.34212927808243626</v>
      </c>
      <c r="Y2458">
        <v>7.4349388963011336</v>
      </c>
      <c r="Z2458">
        <f t="shared" si="190"/>
        <v>17.783472805221873</v>
      </c>
      <c r="AA2458">
        <f t="shared" si="191"/>
        <v>22.166945610443747</v>
      </c>
      <c r="AB2458">
        <f t="shared" si="192"/>
        <v>21.783472805221873</v>
      </c>
      <c r="AC2458">
        <v>14.024086378737543</v>
      </c>
      <c r="AD2458">
        <v>14.261021752037605</v>
      </c>
      <c r="AE2458">
        <f t="shared" si="193"/>
        <v>13.783472805221873</v>
      </c>
      <c r="AF2458">
        <f t="shared" si="194"/>
        <v>15.722866744615812</v>
      </c>
    </row>
    <row r="2459" spans="1:32">
      <c r="A2459">
        <v>9</v>
      </c>
      <c r="B2459">
        <v>2</v>
      </c>
      <c r="C2459" t="s">
        <v>901</v>
      </c>
      <c r="D2459">
        <v>2</v>
      </c>
      <c r="E2459" t="s">
        <v>827</v>
      </c>
      <c r="F2459" s="28">
        <v>0</v>
      </c>
      <c r="G2459" s="28">
        <v>0</v>
      </c>
      <c r="H2459" s="28">
        <v>0</v>
      </c>
      <c r="I2459" s="28">
        <v>0</v>
      </c>
      <c r="J2459" s="28">
        <v>0</v>
      </c>
      <c r="K2459" s="28">
        <v>0</v>
      </c>
      <c r="L2459" s="28">
        <v>2</v>
      </c>
      <c r="M2459" s="28">
        <v>1</v>
      </c>
      <c r="N2459" s="28">
        <v>0</v>
      </c>
      <c r="O2459">
        <v>0.36</v>
      </c>
      <c r="P2459">
        <v>0.05</v>
      </c>
      <c r="Q2459">
        <v>0.41</v>
      </c>
      <c r="R2459">
        <v>1.1000000000000001</v>
      </c>
      <c r="S2459">
        <v>0</v>
      </c>
      <c r="T2459">
        <v>21.1</v>
      </c>
      <c r="U2459">
        <v>20.3</v>
      </c>
      <c r="V2459">
        <v>0.1</v>
      </c>
      <c r="W2459">
        <v>69.2</v>
      </c>
      <c r="X2459">
        <v>-1.8569028745101133</v>
      </c>
      <c r="Y2459">
        <v>69.919118758579145</v>
      </c>
      <c r="Z2459">
        <f t="shared" si="190"/>
        <v>20.325269502118704</v>
      </c>
      <c r="AA2459">
        <f t="shared" si="191"/>
        <v>19.550539004237407</v>
      </c>
      <c r="AB2459">
        <f t="shared" si="192"/>
        <v>20.325269502118704</v>
      </c>
      <c r="AC2459">
        <v>14.024086378737543</v>
      </c>
      <c r="AD2459">
        <v>14.261021752037605</v>
      </c>
      <c r="AE2459">
        <f t="shared" si="193"/>
        <v>20.325269502118704</v>
      </c>
      <c r="AF2459">
        <f t="shared" si="194"/>
        <v>20.325269502118704</v>
      </c>
    </row>
    <row r="2460" spans="1:32">
      <c r="A2460">
        <v>9</v>
      </c>
      <c r="B2460">
        <v>2</v>
      </c>
      <c r="C2460" t="s">
        <v>901</v>
      </c>
      <c r="D2460">
        <v>2</v>
      </c>
      <c r="E2460" t="s">
        <v>516</v>
      </c>
      <c r="F2460" s="28">
        <v>0</v>
      </c>
      <c r="G2460" s="28">
        <v>0</v>
      </c>
      <c r="H2460" s="28">
        <v>0</v>
      </c>
      <c r="I2460" s="28">
        <v>0</v>
      </c>
      <c r="J2460" s="28">
        <v>0</v>
      </c>
      <c r="K2460" s="28">
        <v>0</v>
      </c>
      <c r="L2460" s="28">
        <v>2</v>
      </c>
      <c r="M2460" s="28">
        <v>-1</v>
      </c>
      <c r="N2460" s="28">
        <v>0</v>
      </c>
      <c r="O2460">
        <v>0.65</v>
      </c>
      <c r="P2460">
        <v>0.05</v>
      </c>
      <c r="Q2460">
        <v>0.70000000000000007</v>
      </c>
      <c r="R2460">
        <v>1.1000000000000001</v>
      </c>
      <c r="S2460">
        <v>0</v>
      </c>
      <c r="T2460">
        <v>20.399999999999999</v>
      </c>
      <c r="U2460">
        <v>19.600000000000001</v>
      </c>
      <c r="V2460">
        <v>0.1</v>
      </c>
      <c r="W2460">
        <v>71.099999999999994</v>
      </c>
      <c r="X2460">
        <v>-1.1600282015045877</v>
      </c>
      <c r="Y2460">
        <v>33.317686495434813</v>
      </c>
      <c r="Z2460">
        <f t="shared" si="190"/>
        <v>19.622561055168358</v>
      </c>
      <c r="AA2460">
        <f t="shared" si="191"/>
        <v>18.845122110336717</v>
      </c>
      <c r="AB2460">
        <f t="shared" si="192"/>
        <v>19.622561055168358</v>
      </c>
      <c r="AC2460">
        <v>14.024086378737543</v>
      </c>
      <c r="AD2460">
        <v>14.261021752037605</v>
      </c>
      <c r="AE2460">
        <f t="shared" si="193"/>
        <v>19.622561055168358</v>
      </c>
      <c r="AF2460">
        <f t="shared" si="194"/>
        <v>19.622561055168358</v>
      </c>
    </row>
    <row r="2461" spans="1:32">
      <c r="A2461">
        <v>9</v>
      </c>
      <c r="B2461">
        <v>2</v>
      </c>
      <c r="C2461" t="s">
        <v>901</v>
      </c>
      <c r="D2461">
        <v>2</v>
      </c>
      <c r="E2461" t="s">
        <v>695</v>
      </c>
      <c r="F2461" s="28">
        <v>1</v>
      </c>
      <c r="G2461" s="28">
        <v>0</v>
      </c>
      <c r="H2461" s="28">
        <v>0</v>
      </c>
      <c r="I2461" s="28">
        <v>0</v>
      </c>
      <c r="J2461" s="28">
        <v>0</v>
      </c>
      <c r="K2461" s="28">
        <v>0</v>
      </c>
      <c r="L2461" s="28">
        <v>2</v>
      </c>
      <c r="M2461" s="28">
        <v>1</v>
      </c>
      <c r="N2461" s="28">
        <v>0</v>
      </c>
      <c r="O2461">
        <v>0.71</v>
      </c>
      <c r="P2461">
        <v>0.05</v>
      </c>
      <c r="Q2461">
        <v>0.76</v>
      </c>
      <c r="R2461">
        <v>1.1000000000000001</v>
      </c>
      <c r="S2461">
        <v>0</v>
      </c>
      <c r="T2461">
        <v>21.2</v>
      </c>
      <c r="U2461">
        <v>21.1</v>
      </c>
      <c r="V2461">
        <v>0.1</v>
      </c>
      <c r="W2461">
        <v>74.599999999999994</v>
      </c>
      <c r="X2461">
        <v>-0.60021134460682746</v>
      </c>
      <c r="Y2461">
        <v>12.553602503470842</v>
      </c>
      <c r="Z2461">
        <f t="shared" si="190"/>
        <v>19.103695531832933</v>
      </c>
      <c r="AA2461">
        <f t="shared" si="191"/>
        <v>21.007391063665864</v>
      </c>
      <c r="AB2461">
        <f t="shared" si="192"/>
        <v>21.103695531832933</v>
      </c>
      <c r="AC2461">
        <v>14.024086378737543</v>
      </c>
      <c r="AD2461">
        <v>14.261021752037605</v>
      </c>
      <c r="AE2461">
        <f t="shared" si="193"/>
        <v>17.103695531832933</v>
      </c>
      <c r="AF2461">
        <f t="shared" si="194"/>
        <v>18.073392501529902</v>
      </c>
    </row>
    <row r="2462" spans="1:32">
      <c r="A2462">
        <v>9</v>
      </c>
      <c r="B2462">
        <v>2</v>
      </c>
      <c r="C2462" t="s">
        <v>901</v>
      </c>
      <c r="D2462">
        <v>2</v>
      </c>
      <c r="E2462" t="s">
        <v>527</v>
      </c>
      <c r="F2462" s="28">
        <v>0</v>
      </c>
      <c r="G2462" s="28">
        <v>0</v>
      </c>
      <c r="H2462" s="28">
        <v>0</v>
      </c>
      <c r="I2462" s="28">
        <v>0</v>
      </c>
      <c r="J2462" s="28">
        <v>0</v>
      </c>
      <c r="K2462" s="28">
        <v>0</v>
      </c>
      <c r="L2462" s="28">
        <v>2</v>
      </c>
      <c r="M2462" s="28">
        <v>1</v>
      </c>
      <c r="N2462" s="28">
        <v>0</v>
      </c>
      <c r="O2462">
        <v>0.38</v>
      </c>
      <c r="P2462">
        <v>0.01</v>
      </c>
      <c r="Q2462">
        <v>0.39</v>
      </c>
      <c r="R2462">
        <v>1.1000000000000001</v>
      </c>
      <c r="S2462">
        <v>0</v>
      </c>
      <c r="T2462">
        <v>21.2</v>
      </c>
      <c r="U2462">
        <v>20.6</v>
      </c>
      <c r="V2462">
        <v>0.1</v>
      </c>
      <c r="W2462">
        <v>72.650000000000006</v>
      </c>
      <c r="X2462">
        <v>-1.8144922422708014</v>
      </c>
      <c r="Y2462">
        <v>67.766412034292102</v>
      </c>
      <c r="Z2462">
        <f t="shared" si="190"/>
        <v>20.620084707839744</v>
      </c>
      <c r="AA2462">
        <f t="shared" si="191"/>
        <v>20.040169415679486</v>
      </c>
      <c r="AB2462">
        <f t="shared" si="192"/>
        <v>20.620084707839744</v>
      </c>
      <c r="AC2462">
        <v>14.024086378737543</v>
      </c>
      <c r="AD2462">
        <v>14.261021752037605</v>
      </c>
      <c r="AE2462">
        <f t="shared" si="193"/>
        <v>20.620084707839744</v>
      </c>
      <c r="AF2462">
        <f t="shared" si="194"/>
        <v>20.620084707839744</v>
      </c>
    </row>
    <row r="2463" spans="1:32">
      <c r="A2463">
        <v>9</v>
      </c>
      <c r="B2463">
        <v>2</v>
      </c>
      <c r="C2463" t="s">
        <v>901</v>
      </c>
      <c r="D2463">
        <v>2</v>
      </c>
      <c r="E2463" t="s">
        <v>545</v>
      </c>
      <c r="F2463" s="28">
        <v>0</v>
      </c>
      <c r="G2463" s="28">
        <v>0</v>
      </c>
      <c r="H2463" s="28">
        <v>0</v>
      </c>
      <c r="I2463" s="28">
        <v>0</v>
      </c>
      <c r="J2463" s="28">
        <v>0</v>
      </c>
      <c r="K2463" s="28">
        <v>0</v>
      </c>
      <c r="L2463" s="28">
        <v>3</v>
      </c>
      <c r="M2463" s="28">
        <v>0</v>
      </c>
      <c r="N2463" s="28">
        <v>0</v>
      </c>
      <c r="O2463">
        <v>1.17</v>
      </c>
      <c r="P2463">
        <v>0.05</v>
      </c>
      <c r="Q2463">
        <v>1.22</v>
      </c>
      <c r="R2463">
        <v>1.1000000000000001</v>
      </c>
      <c r="S2463">
        <v>0</v>
      </c>
      <c r="T2463">
        <v>20.8</v>
      </c>
      <c r="U2463">
        <v>19.600000000000001</v>
      </c>
      <c r="V2463">
        <v>0.1</v>
      </c>
      <c r="W2463">
        <v>73.2</v>
      </c>
      <c r="X2463">
        <v>-0.16639178238409066</v>
      </c>
      <c r="Y2463">
        <v>5.5738203535191531</v>
      </c>
      <c r="Z2463">
        <f t="shared" si="190"/>
        <v>19.632738609590142</v>
      </c>
      <c r="AA2463">
        <f t="shared" si="191"/>
        <v>18.465477219180286</v>
      </c>
      <c r="AB2463">
        <f t="shared" si="192"/>
        <v>19.632738609590142</v>
      </c>
      <c r="AC2463">
        <v>14.024086378737543</v>
      </c>
      <c r="AD2463">
        <v>14.261021752037605</v>
      </c>
      <c r="AE2463">
        <f t="shared" si="193"/>
        <v>19.632738609590142</v>
      </c>
      <c r="AF2463">
        <f t="shared" si="194"/>
        <v>19.632738609590142</v>
      </c>
    </row>
    <row r="2464" spans="1:32">
      <c r="A2464">
        <v>9</v>
      </c>
      <c r="B2464">
        <v>2</v>
      </c>
      <c r="C2464" t="s">
        <v>901</v>
      </c>
      <c r="D2464">
        <v>2</v>
      </c>
      <c r="E2464" t="s">
        <v>883</v>
      </c>
      <c r="F2464" s="28">
        <v>1</v>
      </c>
      <c r="G2464" s="28">
        <v>0</v>
      </c>
      <c r="H2464" s="28">
        <v>0</v>
      </c>
      <c r="I2464" s="28">
        <v>0</v>
      </c>
      <c r="J2464" s="28">
        <v>-1</v>
      </c>
      <c r="K2464" s="28">
        <v>0</v>
      </c>
      <c r="L2464" s="28">
        <v>2</v>
      </c>
      <c r="M2464" s="28">
        <v>1</v>
      </c>
      <c r="N2464" s="28">
        <v>0</v>
      </c>
      <c r="O2464">
        <v>0.84</v>
      </c>
      <c r="P2464">
        <v>0.05</v>
      </c>
      <c r="Q2464">
        <v>0.89</v>
      </c>
      <c r="R2464">
        <v>1.55</v>
      </c>
      <c r="S2464">
        <v>0</v>
      </c>
      <c r="T2464">
        <v>20.9</v>
      </c>
      <c r="U2464">
        <v>20.8</v>
      </c>
      <c r="V2464">
        <v>0.1</v>
      </c>
      <c r="W2464">
        <v>75.2</v>
      </c>
      <c r="X2464">
        <v>0.36350949311378722</v>
      </c>
      <c r="Y2464">
        <v>7.7503663773567837</v>
      </c>
      <c r="Z2464">
        <f t="shared" si="190"/>
        <v>18.803553524912655</v>
      </c>
      <c r="AA2464">
        <f t="shared" si="191"/>
        <v>20.707107049825311</v>
      </c>
      <c r="AB2464">
        <f t="shared" si="192"/>
        <v>20.803553524912655</v>
      </c>
      <c r="AC2464">
        <v>14.024086378737543</v>
      </c>
      <c r="AD2464">
        <v>14.261021752037605</v>
      </c>
      <c r="AE2464">
        <f t="shared" si="193"/>
        <v>16.803553524912655</v>
      </c>
      <c r="AF2464">
        <f t="shared" si="194"/>
        <v>17.773250494609623</v>
      </c>
    </row>
    <row r="2465" spans="1:32">
      <c r="A2465">
        <v>9</v>
      </c>
      <c r="B2465">
        <v>2</v>
      </c>
      <c r="C2465" t="s">
        <v>901</v>
      </c>
      <c r="D2465">
        <v>2</v>
      </c>
      <c r="E2465" t="s">
        <v>496</v>
      </c>
      <c r="F2465" s="28">
        <v>1</v>
      </c>
      <c r="G2465" s="28">
        <v>0</v>
      </c>
      <c r="H2465" s="28">
        <v>0</v>
      </c>
      <c r="I2465" s="28">
        <v>0</v>
      </c>
      <c r="J2465" s="28">
        <v>-1</v>
      </c>
      <c r="K2465" s="28">
        <v>0</v>
      </c>
      <c r="L2465" s="28">
        <v>3</v>
      </c>
      <c r="M2465" s="28">
        <v>0</v>
      </c>
      <c r="N2465" s="28">
        <v>0</v>
      </c>
      <c r="O2465">
        <v>0.12</v>
      </c>
      <c r="P2465">
        <v>0.05</v>
      </c>
      <c r="Q2465">
        <v>0.16999999999999998</v>
      </c>
      <c r="R2465">
        <v>1.2</v>
      </c>
      <c r="S2465">
        <v>0</v>
      </c>
      <c r="T2465">
        <v>21.7</v>
      </c>
      <c r="U2465">
        <v>21.7</v>
      </c>
      <c r="V2465">
        <v>0.1</v>
      </c>
      <c r="W2465">
        <v>76.900000000000006</v>
      </c>
      <c r="X2465">
        <v>-1.9204404880495725</v>
      </c>
      <c r="Y2465">
        <v>73.045076215360581</v>
      </c>
      <c r="Z2465">
        <f t="shared" si="190"/>
        <v>19.700000000000053</v>
      </c>
      <c r="AA2465">
        <f t="shared" si="191"/>
        <v>21.700000000000102</v>
      </c>
      <c r="AB2465">
        <f t="shared" si="192"/>
        <v>21.700000000000053</v>
      </c>
      <c r="AC2465">
        <v>14.024086378737543</v>
      </c>
      <c r="AD2465">
        <v>14.261021752037605</v>
      </c>
      <c r="AE2465">
        <f t="shared" si="193"/>
        <v>17.700000000000053</v>
      </c>
      <c r="AF2465">
        <f t="shared" si="194"/>
        <v>18.669696969697021</v>
      </c>
    </row>
    <row r="2466" spans="1:32">
      <c r="A2466">
        <v>9</v>
      </c>
      <c r="B2466">
        <v>2</v>
      </c>
      <c r="C2466" t="s">
        <v>901</v>
      </c>
      <c r="D2466">
        <v>2</v>
      </c>
      <c r="E2466" t="s">
        <v>486</v>
      </c>
      <c r="F2466" s="28">
        <v>0</v>
      </c>
      <c r="G2466" s="28">
        <v>-1</v>
      </c>
      <c r="H2466" s="28">
        <v>0</v>
      </c>
      <c r="I2466" s="28">
        <v>0</v>
      </c>
      <c r="J2466" s="28">
        <v>0</v>
      </c>
      <c r="K2466" s="28">
        <v>1</v>
      </c>
      <c r="L2466" s="28">
        <v>2</v>
      </c>
      <c r="M2466" s="28">
        <v>1</v>
      </c>
      <c r="N2466" s="28">
        <v>0</v>
      </c>
      <c r="O2466">
        <v>0.82</v>
      </c>
      <c r="P2466">
        <v>0.01</v>
      </c>
      <c r="Q2466">
        <v>0.83</v>
      </c>
      <c r="R2466">
        <v>1.5</v>
      </c>
      <c r="S2466">
        <v>1</v>
      </c>
      <c r="T2466">
        <v>21.2</v>
      </c>
      <c r="U2466">
        <v>20.7</v>
      </c>
      <c r="V2466">
        <v>0.1</v>
      </c>
      <c r="W2466">
        <v>72.7</v>
      </c>
      <c r="X2466">
        <v>0.20515153547152465</v>
      </c>
      <c r="Y2466">
        <v>5.872833000324448</v>
      </c>
      <c r="Z2466">
        <f t="shared" si="190"/>
        <v>20.717087372589766</v>
      </c>
      <c r="AA2466">
        <f t="shared" si="191"/>
        <v>20.23417474517953</v>
      </c>
      <c r="AB2466">
        <f t="shared" si="192"/>
        <v>20.717087372589766</v>
      </c>
      <c r="AC2466">
        <v>14.024086378737543</v>
      </c>
      <c r="AD2466">
        <v>14.261021752037605</v>
      </c>
      <c r="AE2466">
        <f t="shared" si="193"/>
        <v>20.717087372589766</v>
      </c>
      <c r="AF2466">
        <f t="shared" si="194"/>
        <v>20.717087372589766</v>
      </c>
    </row>
    <row r="2467" spans="1:32">
      <c r="A2467">
        <v>9</v>
      </c>
      <c r="B2467">
        <v>2</v>
      </c>
      <c r="C2467" t="s">
        <v>901</v>
      </c>
      <c r="D2467">
        <v>2</v>
      </c>
      <c r="E2467" t="s">
        <v>694</v>
      </c>
      <c r="F2467" s="28">
        <v>0</v>
      </c>
      <c r="G2467" s="28">
        <v>0</v>
      </c>
      <c r="H2467" s="28">
        <v>0</v>
      </c>
      <c r="I2467" s="28">
        <v>0</v>
      </c>
      <c r="J2467" s="28">
        <v>-1</v>
      </c>
      <c r="K2467" s="28">
        <v>0</v>
      </c>
      <c r="L2467" s="28">
        <v>4</v>
      </c>
      <c r="M2467" s="28">
        <v>0</v>
      </c>
      <c r="N2467" s="28">
        <v>1</v>
      </c>
      <c r="O2467">
        <v>0.82</v>
      </c>
      <c r="P2467">
        <v>0.01</v>
      </c>
      <c r="Q2467">
        <v>0.83</v>
      </c>
      <c r="R2467">
        <v>1.2</v>
      </c>
      <c r="S2467">
        <v>0</v>
      </c>
      <c r="T2467">
        <v>20.8</v>
      </c>
      <c r="U2467">
        <v>20.399999999999999</v>
      </c>
      <c r="V2467">
        <v>0.1</v>
      </c>
      <c r="W2467">
        <v>71.3</v>
      </c>
      <c r="X2467">
        <v>-0.40242930955248241</v>
      </c>
      <c r="Y2467">
        <v>8.3745824587804805</v>
      </c>
      <c r="Z2467">
        <f t="shared" si="190"/>
        <v>20.413185639143556</v>
      </c>
      <c r="AA2467">
        <f t="shared" si="191"/>
        <v>20.026371278287115</v>
      </c>
      <c r="AB2467">
        <f t="shared" si="192"/>
        <v>20.413185639143556</v>
      </c>
      <c r="AC2467">
        <v>14.024086378737543</v>
      </c>
      <c r="AD2467">
        <v>14.261021752037605</v>
      </c>
      <c r="AE2467">
        <f t="shared" si="193"/>
        <v>20.413185639143556</v>
      </c>
      <c r="AF2467">
        <f t="shared" si="194"/>
        <v>20.413185639143556</v>
      </c>
    </row>
    <row r="2468" spans="1:32">
      <c r="A2468">
        <v>9</v>
      </c>
      <c r="B2468">
        <v>2</v>
      </c>
      <c r="C2468" t="s">
        <v>901</v>
      </c>
      <c r="D2468">
        <v>2</v>
      </c>
      <c r="E2468" t="s">
        <v>694</v>
      </c>
      <c r="F2468" s="28">
        <v>1</v>
      </c>
      <c r="G2468" s="28">
        <v>0</v>
      </c>
      <c r="H2468" s="28">
        <v>0</v>
      </c>
      <c r="I2468" s="28">
        <v>0</v>
      </c>
      <c r="J2468" s="28">
        <v>1</v>
      </c>
      <c r="K2468" s="28">
        <v>0</v>
      </c>
      <c r="L2468" s="28">
        <v>3</v>
      </c>
      <c r="M2468" s="28">
        <v>0</v>
      </c>
      <c r="N2468" s="28">
        <v>0</v>
      </c>
      <c r="O2468">
        <v>0.82</v>
      </c>
      <c r="P2468">
        <v>0.1</v>
      </c>
      <c r="Q2468">
        <v>0.91999999999999993</v>
      </c>
      <c r="R2468">
        <v>1.1000000000000001</v>
      </c>
      <c r="S2468">
        <v>0</v>
      </c>
      <c r="T2468">
        <v>20.8</v>
      </c>
      <c r="U2468">
        <v>20.399999999999999</v>
      </c>
      <c r="V2468">
        <v>0.1</v>
      </c>
      <c r="W2468">
        <v>71</v>
      </c>
      <c r="X2468">
        <v>-0.49032726528113468</v>
      </c>
      <c r="Y2468">
        <v>10.023269537570556</v>
      </c>
      <c r="Z2468">
        <f t="shared" si="190"/>
        <v>18.413185639143556</v>
      </c>
      <c r="AA2468">
        <f t="shared" si="191"/>
        <v>20.026371278287115</v>
      </c>
      <c r="AB2468">
        <f t="shared" si="192"/>
        <v>20.413185639143556</v>
      </c>
      <c r="AC2468">
        <v>14.024086378737543</v>
      </c>
      <c r="AD2468">
        <v>14.261021752037605</v>
      </c>
      <c r="AE2468">
        <f t="shared" si="193"/>
        <v>16.413185639143556</v>
      </c>
      <c r="AF2468">
        <f t="shared" si="194"/>
        <v>17.382882608840525</v>
      </c>
    </row>
    <row r="2469" spans="1:32">
      <c r="A2469">
        <v>9</v>
      </c>
      <c r="B2469">
        <v>2</v>
      </c>
      <c r="C2469" t="s">
        <v>901</v>
      </c>
      <c r="D2469">
        <v>2</v>
      </c>
      <c r="E2469" t="s">
        <v>847</v>
      </c>
      <c r="F2469" s="28">
        <v>1</v>
      </c>
      <c r="G2469" s="28">
        <v>0</v>
      </c>
      <c r="H2469" s="28">
        <v>0</v>
      </c>
      <c r="I2469" s="28">
        <v>0</v>
      </c>
      <c r="J2469" s="28">
        <v>1</v>
      </c>
      <c r="K2469" s="28">
        <v>0</v>
      </c>
      <c r="L2469" s="28">
        <v>2</v>
      </c>
      <c r="M2469" s="28">
        <v>0</v>
      </c>
      <c r="N2469" s="28">
        <v>0</v>
      </c>
      <c r="O2469">
        <v>0.62</v>
      </c>
      <c r="P2469">
        <v>0.1</v>
      </c>
      <c r="Q2469">
        <v>0.72</v>
      </c>
      <c r="R2469">
        <v>1.1000000000000001</v>
      </c>
      <c r="S2469">
        <v>0</v>
      </c>
      <c r="T2469">
        <v>21.2</v>
      </c>
      <c r="U2469">
        <v>20.7</v>
      </c>
      <c r="V2469">
        <v>0.1</v>
      </c>
      <c r="W2469">
        <v>76</v>
      </c>
      <c r="X2469">
        <v>-0.77774138099462264</v>
      </c>
      <c r="Y2469">
        <v>17.746564194599955</v>
      </c>
      <c r="Z2469">
        <f t="shared" si="190"/>
        <v>18.717087372589766</v>
      </c>
      <c r="AA2469">
        <f t="shared" si="191"/>
        <v>20.23417474517953</v>
      </c>
      <c r="AB2469">
        <f t="shared" si="192"/>
        <v>20.717087372589766</v>
      </c>
      <c r="AC2469">
        <v>14.024086378737543</v>
      </c>
      <c r="AD2469">
        <v>14.261021752037605</v>
      </c>
      <c r="AE2469">
        <f t="shared" si="193"/>
        <v>16.717087372589766</v>
      </c>
      <c r="AF2469">
        <f t="shared" si="194"/>
        <v>17.686784342286735</v>
      </c>
    </row>
    <row r="2470" spans="1:32">
      <c r="A2470">
        <v>9</v>
      </c>
      <c r="B2470">
        <v>2</v>
      </c>
      <c r="C2470" t="s">
        <v>901</v>
      </c>
      <c r="D2470">
        <v>2</v>
      </c>
      <c r="E2470" t="s">
        <v>598</v>
      </c>
      <c r="F2470" s="28">
        <v>1</v>
      </c>
      <c r="G2470" s="28">
        <v>0</v>
      </c>
      <c r="H2470" s="28">
        <v>0</v>
      </c>
      <c r="I2470" s="28">
        <v>0</v>
      </c>
      <c r="J2470" s="28">
        <v>0</v>
      </c>
      <c r="K2470" s="28">
        <v>1</v>
      </c>
      <c r="L2470" s="28">
        <v>3</v>
      </c>
      <c r="M2470" s="28">
        <v>0</v>
      </c>
      <c r="N2470" s="28">
        <v>0</v>
      </c>
      <c r="O2470">
        <v>0.94</v>
      </c>
      <c r="P2470">
        <v>0.1</v>
      </c>
      <c r="Q2470">
        <v>1.04</v>
      </c>
      <c r="R2470">
        <v>1.1000000000000001</v>
      </c>
      <c r="S2470">
        <v>0</v>
      </c>
      <c r="T2470">
        <v>21.7</v>
      </c>
      <c r="U2470">
        <v>21.7</v>
      </c>
      <c r="V2470">
        <v>0.1</v>
      </c>
      <c r="W2470">
        <v>70.3</v>
      </c>
      <c r="X2470">
        <v>1.0183463914724395E-2</v>
      </c>
      <c r="Y2470">
        <v>5.0021467126548629</v>
      </c>
      <c r="Z2470">
        <f t="shared" si="190"/>
        <v>19.700000000000053</v>
      </c>
      <c r="AA2470">
        <f t="shared" si="191"/>
        <v>21.700000000000102</v>
      </c>
      <c r="AB2470">
        <f t="shared" si="192"/>
        <v>21.700000000000053</v>
      </c>
      <c r="AC2470">
        <v>14.024086378737543</v>
      </c>
      <c r="AD2470">
        <v>14.261021752037605</v>
      </c>
      <c r="AE2470">
        <f t="shared" si="193"/>
        <v>17.700000000000053</v>
      </c>
      <c r="AF2470">
        <f t="shared" si="194"/>
        <v>18.669696969697021</v>
      </c>
    </row>
    <row r="2471" spans="1:32">
      <c r="A2471">
        <v>9</v>
      </c>
      <c r="B2471">
        <v>2</v>
      </c>
      <c r="C2471" t="s">
        <v>901</v>
      </c>
      <c r="D2471">
        <v>2</v>
      </c>
      <c r="E2471" t="s">
        <v>688</v>
      </c>
      <c r="F2471" s="28">
        <v>1</v>
      </c>
      <c r="G2471" s="28">
        <v>1</v>
      </c>
      <c r="H2471" s="28">
        <v>-1</v>
      </c>
      <c r="I2471" s="28">
        <v>0</v>
      </c>
      <c r="J2471" s="28">
        <v>0</v>
      </c>
      <c r="K2471" s="28">
        <v>0</v>
      </c>
      <c r="L2471" s="28">
        <v>3</v>
      </c>
      <c r="M2471" s="28">
        <v>1</v>
      </c>
      <c r="N2471" s="28">
        <v>0</v>
      </c>
      <c r="O2471">
        <v>1.2</v>
      </c>
      <c r="P2471">
        <v>0.1</v>
      </c>
      <c r="Q2471">
        <v>1.3</v>
      </c>
      <c r="R2471">
        <v>1.1000000000000001</v>
      </c>
      <c r="S2471">
        <v>0</v>
      </c>
      <c r="T2471">
        <v>20.9</v>
      </c>
      <c r="U2471">
        <v>20.8</v>
      </c>
      <c r="V2471">
        <v>0.1</v>
      </c>
      <c r="W2471">
        <v>69.8</v>
      </c>
      <c r="X2471">
        <v>0.14219150057384006</v>
      </c>
      <c r="Y2471">
        <v>5.4189072636013123</v>
      </c>
      <c r="Z2471">
        <f t="shared" si="190"/>
        <v>18.803553524912655</v>
      </c>
      <c r="AA2471">
        <f t="shared" si="191"/>
        <v>20.707107049825311</v>
      </c>
      <c r="AB2471">
        <f t="shared" si="192"/>
        <v>20.803553524912655</v>
      </c>
      <c r="AC2471">
        <v>14.024086378737543</v>
      </c>
      <c r="AD2471">
        <v>14.261021752037605</v>
      </c>
      <c r="AE2471">
        <f t="shared" si="193"/>
        <v>16.803553524912655</v>
      </c>
      <c r="AF2471">
        <f t="shared" si="194"/>
        <v>17.773250494609623</v>
      </c>
    </row>
    <row r="2472" spans="1:32">
      <c r="A2472">
        <v>9</v>
      </c>
      <c r="B2472">
        <v>2</v>
      </c>
      <c r="C2472" t="s">
        <v>901</v>
      </c>
      <c r="D2472">
        <v>2</v>
      </c>
      <c r="E2472" t="s">
        <v>827</v>
      </c>
      <c r="F2472" s="28">
        <v>0</v>
      </c>
      <c r="G2472" s="28">
        <v>0</v>
      </c>
      <c r="H2472" s="28">
        <v>0</v>
      </c>
      <c r="I2472" s="28">
        <v>0</v>
      </c>
      <c r="J2472" s="28">
        <v>0</v>
      </c>
      <c r="K2472" s="28">
        <v>0</v>
      </c>
      <c r="L2472" s="28">
        <v>2</v>
      </c>
      <c r="M2472" s="28">
        <v>0</v>
      </c>
      <c r="N2472" s="28">
        <v>0</v>
      </c>
      <c r="O2472">
        <v>0.36</v>
      </c>
      <c r="P2472">
        <v>0.1</v>
      </c>
      <c r="Q2472">
        <v>0.45999999999999996</v>
      </c>
      <c r="R2472">
        <v>1.1000000000000001</v>
      </c>
      <c r="S2472">
        <v>0</v>
      </c>
      <c r="T2472">
        <v>20.8</v>
      </c>
      <c r="U2472">
        <v>19.600000000000001</v>
      </c>
      <c r="V2472">
        <v>0.1</v>
      </c>
      <c r="W2472">
        <v>69.2</v>
      </c>
      <c r="X2472">
        <v>-1.8997957604634461</v>
      </c>
      <c r="Y2472">
        <v>72.043533301062425</v>
      </c>
      <c r="Z2472">
        <f t="shared" si="190"/>
        <v>19.632738609590142</v>
      </c>
      <c r="AA2472">
        <f t="shared" si="191"/>
        <v>18.465477219180286</v>
      </c>
      <c r="AB2472">
        <f t="shared" si="192"/>
        <v>19.632738609590142</v>
      </c>
      <c r="AC2472">
        <v>14.024086378737543</v>
      </c>
      <c r="AD2472">
        <v>14.261021752037605</v>
      </c>
      <c r="AE2472">
        <f t="shared" si="193"/>
        <v>19.632738609590142</v>
      </c>
      <c r="AF2472">
        <f t="shared" si="194"/>
        <v>19.632738609590142</v>
      </c>
    </row>
    <row r="2473" spans="1:32">
      <c r="A2473">
        <v>9</v>
      </c>
      <c r="B2473">
        <v>2</v>
      </c>
      <c r="C2473" t="s">
        <v>901</v>
      </c>
      <c r="D2473">
        <v>2</v>
      </c>
      <c r="E2473" t="s">
        <v>516</v>
      </c>
      <c r="F2473" s="28">
        <v>1</v>
      </c>
      <c r="G2473" s="28">
        <v>0</v>
      </c>
      <c r="H2473" s="28">
        <v>1</v>
      </c>
      <c r="I2473" s="28">
        <v>0</v>
      </c>
      <c r="J2473" s="28">
        <v>0</v>
      </c>
      <c r="K2473" s="28">
        <v>0</v>
      </c>
      <c r="L2473" s="28">
        <v>3</v>
      </c>
      <c r="M2473" s="28">
        <v>0</v>
      </c>
      <c r="N2473" s="28">
        <v>0</v>
      </c>
      <c r="O2473">
        <v>0.65</v>
      </c>
      <c r="P2473">
        <v>0.1</v>
      </c>
      <c r="Q2473">
        <v>0.75</v>
      </c>
      <c r="R2473">
        <v>1.1000000000000001</v>
      </c>
      <c r="S2473">
        <v>0</v>
      </c>
      <c r="T2473">
        <v>21.2</v>
      </c>
      <c r="U2473">
        <v>20.6</v>
      </c>
      <c r="V2473">
        <v>0.1</v>
      </c>
      <c r="W2473">
        <v>71.099999999999994</v>
      </c>
      <c r="X2473">
        <v>-0.76704851617831749</v>
      </c>
      <c r="Y2473">
        <v>17.395399927213148</v>
      </c>
      <c r="Z2473">
        <f t="shared" si="190"/>
        <v>18.620084707839744</v>
      </c>
      <c r="AA2473">
        <f t="shared" si="191"/>
        <v>20.040169415679486</v>
      </c>
      <c r="AB2473">
        <f t="shared" si="192"/>
        <v>20.620084707839744</v>
      </c>
      <c r="AC2473">
        <v>14.024086378737543</v>
      </c>
      <c r="AD2473">
        <v>14.261021752037605</v>
      </c>
      <c r="AE2473">
        <f t="shared" si="193"/>
        <v>16.620084707839744</v>
      </c>
      <c r="AF2473">
        <f t="shared" si="194"/>
        <v>17.589781677536713</v>
      </c>
    </row>
    <row r="2474" spans="1:32">
      <c r="A2474">
        <v>9</v>
      </c>
      <c r="B2474">
        <v>2</v>
      </c>
      <c r="C2474" t="s">
        <v>901</v>
      </c>
      <c r="D2474">
        <v>2</v>
      </c>
      <c r="E2474" t="s">
        <v>695</v>
      </c>
      <c r="F2474" s="28">
        <v>1</v>
      </c>
      <c r="G2474" s="28">
        <v>0</v>
      </c>
      <c r="H2474" s="28">
        <v>0</v>
      </c>
      <c r="I2474" s="28">
        <v>0</v>
      </c>
      <c r="J2474" s="28">
        <v>0</v>
      </c>
      <c r="K2474" s="28">
        <v>1</v>
      </c>
      <c r="L2474" s="28">
        <v>2</v>
      </c>
      <c r="M2474" s="28">
        <v>1</v>
      </c>
      <c r="N2474" s="28">
        <v>0</v>
      </c>
      <c r="O2474">
        <v>0.71</v>
      </c>
      <c r="P2474">
        <v>0.1</v>
      </c>
      <c r="Q2474">
        <v>0.80999999999999994</v>
      </c>
      <c r="R2474">
        <v>1.1000000000000001</v>
      </c>
      <c r="S2474">
        <v>0</v>
      </c>
      <c r="T2474">
        <v>21.2</v>
      </c>
      <c r="U2474">
        <v>21.1</v>
      </c>
      <c r="V2474">
        <v>0.1</v>
      </c>
      <c r="W2474">
        <v>74.599999999999994</v>
      </c>
      <c r="X2474">
        <v>-0.49916912053002782</v>
      </c>
      <c r="Y2474">
        <v>10.207535294800209</v>
      </c>
      <c r="Z2474">
        <f t="shared" si="190"/>
        <v>19.103695531832933</v>
      </c>
      <c r="AA2474">
        <f t="shared" si="191"/>
        <v>21.007391063665864</v>
      </c>
      <c r="AB2474">
        <f t="shared" si="192"/>
        <v>21.103695531832933</v>
      </c>
      <c r="AC2474">
        <v>14.024086378737543</v>
      </c>
      <c r="AD2474">
        <v>14.261021752037605</v>
      </c>
      <c r="AE2474">
        <f t="shared" si="193"/>
        <v>17.103695531832933</v>
      </c>
      <c r="AF2474">
        <f t="shared" si="194"/>
        <v>18.073392501529902</v>
      </c>
    </row>
    <row r="2475" spans="1:32">
      <c r="A2475">
        <v>9</v>
      </c>
      <c r="B2475">
        <v>2</v>
      </c>
      <c r="C2475" t="s">
        <v>901</v>
      </c>
      <c r="D2475">
        <v>2</v>
      </c>
      <c r="E2475" t="s">
        <v>527</v>
      </c>
      <c r="F2475" s="28">
        <v>-1</v>
      </c>
      <c r="G2475" s="28">
        <v>-1</v>
      </c>
      <c r="H2475" s="28">
        <v>0</v>
      </c>
      <c r="I2475" s="28">
        <v>0</v>
      </c>
      <c r="J2475" s="28">
        <v>0</v>
      </c>
      <c r="K2475" s="28">
        <v>1</v>
      </c>
      <c r="L2475" s="28">
        <v>3</v>
      </c>
      <c r="M2475" s="28">
        <v>0</v>
      </c>
      <c r="N2475" s="28">
        <v>0</v>
      </c>
      <c r="O2475">
        <v>0.38</v>
      </c>
      <c r="P2475">
        <v>0.1</v>
      </c>
      <c r="Q2475">
        <v>0.48</v>
      </c>
      <c r="R2475">
        <v>1.1000000000000001</v>
      </c>
      <c r="S2475">
        <v>0</v>
      </c>
      <c r="T2475">
        <v>20.399999999999999</v>
      </c>
      <c r="U2475">
        <v>19.600000000000001</v>
      </c>
      <c r="V2475">
        <v>0.1</v>
      </c>
      <c r="W2475">
        <v>72.650000000000006</v>
      </c>
      <c r="X2475">
        <v>-1.8375927032873407</v>
      </c>
      <c r="Y2475">
        <v>68.944976186617737</v>
      </c>
      <c r="Z2475">
        <f t="shared" si="190"/>
        <v>21.622561055168358</v>
      </c>
      <c r="AA2475">
        <f t="shared" si="191"/>
        <v>18.845122110336717</v>
      </c>
      <c r="AB2475">
        <f t="shared" si="192"/>
        <v>19.622561055168358</v>
      </c>
      <c r="AC2475">
        <v>14.024086378737543</v>
      </c>
      <c r="AD2475">
        <v>14.261021752037605</v>
      </c>
      <c r="AE2475">
        <f t="shared" si="193"/>
        <v>23.622561055168358</v>
      </c>
      <c r="AF2475">
        <f t="shared" si="194"/>
        <v>22.652864085471389</v>
      </c>
    </row>
    <row r="2476" spans="1:32">
      <c r="A2476">
        <v>9</v>
      </c>
      <c r="B2476">
        <v>2</v>
      </c>
      <c r="C2476" t="s">
        <v>901</v>
      </c>
      <c r="D2476">
        <v>2</v>
      </c>
      <c r="E2476" t="s">
        <v>545</v>
      </c>
      <c r="F2476" s="28">
        <v>0</v>
      </c>
      <c r="G2476" s="28">
        <v>0</v>
      </c>
      <c r="H2476" s="28">
        <v>0</v>
      </c>
      <c r="I2476" s="28">
        <v>0</v>
      </c>
      <c r="J2476" s="28">
        <v>0</v>
      </c>
      <c r="K2476" s="28">
        <v>1</v>
      </c>
      <c r="L2476" s="28">
        <v>2</v>
      </c>
      <c r="M2476" s="28">
        <v>0</v>
      </c>
      <c r="N2476" s="28">
        <v>0</v>
      </c>
      <c r="O2476">
        <v>1.17</v>
      </c>
      <c r="P2476">
        <v>0.1</v>
      </c>
      <c r="Q2476">
        <v>1.27</v>
      </c>
      <c r="R2476">
        <v>1.1000000000000001</v>
      </c>
      <c r="S2476">
        <v>0</v>
      </c>
      <c r="T2476">
        <v>21.1</v>
      </c>
      <c r="U2476">
        <v>20.3</v>
      </c>
      <c r="V2476">
        <v>0.1</v>
      </c>
      <c r="W2476">
        <v>73.2</v>
      </c>
      <c r="X2476">
        <v>4.1065294619735314E-2</v>
      </c>
      <c r="Y2476">
        <v>5.0349111048011395</v>
      </c>
      <c r="Z2476">
        <f t="shared" si="190"/>
        <v>20.325269502118704</v>
      </c>
      <c r="AA2476">
        <f t="shared" si="191"/>
        <v>19.550539004237407</v>
      </c>
      <c r="AB2476">
        <f t="shared" si="192"/>
        <v>20.325269502118704</v>
      </c>
      <c r="AC2476">
        <v>14.024086378737543</v>
      </c>
      <c r="AD2476">
        <v>14.261021752037605</v>
      </c>
      <c r="AE2476">
        <f t="shared" si="193"/>
        <v>20.325269502118704</v>
      </c>
      <c r="AF2476">
        <f t="shared" si="194"/>
        <v>20.325269502118704</v>
      </c>
    </row>
    <row r="2477" spans="1:32">
      <c r="A2477">
        <v>9</v>
      </c>
      <c r="B2477">
        <v>2</v>
      </c>
      <c r="C2477" t="s">
        <v>901</v>
      </c>
      <c r="D2477">
        <v>2</v>
      </c>
      <c r="E2477" t="s">
        <v>883</v>
      </c>
      <c r="F2477" s="28">
        <v>1</v>
      </c>
      <c r="G2477" s="28">
        <v>0</v>
      </c>
      <c r="H2477" s="28">
        <v>1</v>
      </c>
      <c r="I2477" s="28">
        <v>1</v>
      </c>
      <c r="J2477" s="28">
        <v>0</v>
      </c>
      <c r="K2477" s="28">
        <v>0</v>
      </c>
      <c r="L2477" s="28">
        <v>3</v>
      </c>
      <c r="M2477" s="28">
        <v>0</v>
      </c>
      <c r="N2477" s="28">
        <v>0</v>
      </c>
      <c r="O2477">
        <v>0.84</v>
      </c>
      <c r="P2477">
        <v>0.1</v>
      </c>
      <c r="Q2477">
        <v>0.94</v>
      </c>
      <c r="R2477">
        <v>1.1000000000000001</v>
      </c>
      <c r="S2477">
        <v>0</v>
      </c>
      <c r="T2477">
        <v>21.4</v>
      </c>
      <c r="U2477">
        <v>21.8</v>
      </c>
      <c r="V2477">
        <v>0.1</v>
      </c>
      <c r="W2477">
        <v>75.2</v>
      </c>
      <c r="X2477">
        <v>-9.8284642114246548E-2</v>
      </c>
      <c r="Y2477">
        <v>5.2000504632242723</v>
      </c>
      <c r="Z2477">
        <f t="shared" si="190"/>
        <v>19.783472805221873</v>
      </c>
      <c r="AA2477">
        <f t="shared" si="191"/>
        <v>22.166945610443747</v>
      </c>
      <c r="AB2477">
        <f t="shared" si="192"/>
        <v>21.783472805221873</v>
      </c>
      <c r="AC2477">
        <v>14.024086378737543</v>
      </c>
      <c r="AD2477">
        <v>14.261021752037605</v>
      </c>
      <c r="AE2477">
        <f t="shared" si="193"/>
        <v>17.783472805221873</v>
      </c>
      <c r="AF2477">
        <f t="shared" si="194"/>
        <v>18.753169774918842</v>
      </c>
    </row>
    <row r="2478" spans="1:32">
      <c r="A2478">
        <v>9</v>
      </c>
      <c r="B2478">
        <v>2</v>
      </c>
      <c r="C2478" t="s">
        <v>901</v>
      </c>
      <c r="D2478">
        <v>2</v>
      </c>
      <c r="E2478" t="s">
        <v>496</v>
      </c>
      <c r="F2478" s="28">
        <v>1</v>
      </c>
      <c r="G2478" s="28">
        <v>-1</v>
      </c>
      <c r="H2478" s="28">
        <v>0</v>
      </c>
      <c r="I2478" s="28">
        <v>1</v>
      </c>
      <c r="J2478" s="28">
        <v>0</v>
      </c>
      <c r="K2478" s="28">
        <v>1</v>
      </c>
      <c r="L2478" s="28">
        <v>4</v>
      </c>
      <c r="M2478" s="28">
        <v>-1</v>
      </c>
      <c r="N2478" s="28">
        <v>1</v>
      </c>
      <c r="O2478">
        <v>0.12</v>
      </c>
      <c r="P2478">
        <v>0.1</v>
      </c>
      <c r="Q2478">
        <v>0.22</v>
      </c>
      <c r="R2478">
        <v>1.1000000000000001</v>
      </c>
      <c r="S2478">
        <v>-1</v>
      </c>
      <c r="T2478">
        <v>20.9</v>
      </c>
      <c r="U2478">
        <v>21</v>
      </c>
      <c r="V2478">
        <v>0.1</v>
      </c>
      <c r="W2478">
        <v>76.900000000000006</v>
      </c>
      <c r="X2478">
        <v>-2.4492172064101121</v>
      </c>
      <c r="Y2478">
        <v>92.307660788857049</v>
      </c>
      <c r="Z2478">
        <f t="shared" si="190"/>
        <v>18.996307956514567</v>
      </c>
      <c r="AA2478">
        <f t="shared" si="191"/>
        <v>21.092615913029135</v>
      </c>
      <c r="AB2478">
        <f t="shared" si="192"/>
        <v>20.996307956514567</v>
      </c>
      <c r="AC2478">
        <v>14.024086378737543</v>
      </c>
      <c r="AD2478">
        <v>14.261021752037605</v>
      </c>
      <c r="AE2478">
        <f t="shared" si="193"/>
        <v>16.996307956514567</v>
      </c>
      <c r="AF2478">
        <f t="shared" si="194"/>
        <v>17.966004926211536</v>
      </c>
    </row>
    <row r="2479" spans="1:32">
      <c r="A2479">
        <v>9</v>
      </c>
      <c r="B2479">
        <v>2</v>
      </c>
      <c r="C2479" t="s">
        <v>901</v>
      </c>
      <c r="D2479">
        <v>2</v>
      </c>
      <c r="E2479" t="s">
        <v>486</v>
      </c>
      <c r="F2479" s="28">
        <v>1</v>
      </c>
      <c r="G2479" s="28">
        <v>0</v>
      </c>
      <c r="H2479" s="28">
        <v>0</v>
      </c>
      <c r="I2479" s="28">
        <v>0</v>
      </c>
      <c r="J2479" s="28">
        <v>0</v>
      </c>
      <c r="K2479" s="28">
        <v>0</v>
      </c>
      <c r="L2479" s="28">
        <v>2</v>
      </c>
      <c r="M2479" s="28">
        <v>0</v>
      </c>
      <c r="N2479" s="28">
        <v>0</v>
      </c>
      <c r="O2479">
        <v>0.82</v>
      </c>
      <c r="P2479">
        <v>0.1</v>
      </c>
      <c r="Q2479">
        <v>0.91999999999999993</v>
      </c>
      <c r="R2479">
        <v>1.1000000000000001</v>
      </c>
      <c r="S2479">
        <v>0</v>
      </c>
      <c r="T2479">
        <v>21.1</v>
      </c>
      <c r="U2479">
        <v>20.7</v>
      </c>
      <c r="V2479">
        <v>0.1</v>
      </c>
      <c r="W2479">
        <v>72.7</v>
      </c>
      <c r="X2479">
        <v>-0.40301600390217063</v>
      </c>
      <c r="Y2479">
        <v>8.3844873848273664</v>
      </c>
      <c r="Z2479">
        <f t="shared" si="190"/>
        <v>18.713758680717195</v>
      </c>
      <c r="AA2479">
        <f t="shared" si="191"/>
        <v>20.327517361434388</v>
      </c>
      <c r="AB2479">
        <f t="shared" si="192"/>
        <v>20.713758680717195</v>
      </c>
      <c r="AC2479">
        <v>14.024086378737543</v>
      </c>
      <c r="AD2479">
        <v>14.261021752037605</v>
      </c>
      <c r="AE2479">
        <f t="shared" si="193"/>
        <v>16.713758680717195</v>
      </c>
      <c r="AF2479">
        <f t="shared" si="194"/>
        <v>17.683455650414164</v>
      </c>
    </row>
    <row r="2480" spans="1:32">
      <c r="A2480">
        <v>9</v>
      </c>
      <c r="B2480">
        <v>2</v>
      </c>
      <c r="C2480" t="s">
        <v>901</v>
      </c>
      <c r="D2480">
        <v>2</v>
      </c>
      <c r="E2480" t="s">
        <v>694</v>
      </c>
      <c r="F2480" s="28">
        <v>1</v>
      </c>
      <c r="G2480" s="28">
        <v>0</v>
      </c>
      <c r="H2480" s="28">
        <v>0</v>
      </c>
      <c r="I2480" s="28">
        <v>0</v>
      </c>
      <c r="J2480" s="28">
        <v>0</v>
      </c>
      <c r="K2480" s="28">
        <v>0</v>
      </c>
      <c r="L2480" s="28">
        <v>2</v>
      </c>
      <c r="M2480" s="28">
        <v>1</v>
      </c>
      <c r="N2480" s="28">
        <v>0</v>
      </c>
      <c r="O2480">
        <v>0.82</v>
      </c>
      <c r="P2480">
        <v>0.1</v>
      </c>
      <c r="Q2480">
        <v>0.91999999999999993</v>
      </c>
      <c r="R2480">
        <v>1.1000000000000001</v>
      </c>
      <c r="S2480">
        <v>0</v>
      </c>
      <c r="T2480">
        <v>21.2</v>
      </c>
      <c r="U2480">
        <v>21.9</v>
      </c>
      <c r="V2480">
        <v>0.1</v>
      </c>
      <c r="W2480">
        <v>71.3</v>
      </c>
      <c r="X2480">
        <v>-0.13910688028475918</v>
      </c>
      <c r="Y2480">
        <v>5.4009140750892612</v>
      </c>
      <c r="Z2480">
        <f t="shared" si="190"/>
        <v>19.870305440354407</v>
      </c>
      <c r="AA2480">
        <f t="shared" si="191"/>
        <v>22.540610880708812</v>
      </c>
      <c r="AB2480">
        <f t="shared" si="192"/>
        <v>21.870305440354407</v>
      </c>
      <c r="AC2480">
        <v>14.024086378737543</v>
      </c>
      <c r="AD2480">
        <v>14.261021752037605</v>
      </c>
      <c r="AE2480">
        <f t="shared" si="193"/>
        <v>17.870305440354407</v>
      </c>
      <c r="AF2480">
        <f t="shared" si="194"/>
        <v>18.840002410051376</v>
      </c>
    </row>
    <row r="2481" spans="1:32">
      <c r="A2481">
        <v>10</v>
      </c>
      <c r="B2481">
        <v>2</v>
      </c>
      <c r="C2481" t="s">
        <v>901</v>
      </c>
      <c r="D2481">
        <v>1</v>
      </c>
      <c r="E2481" t="s">
        <v>761</v>
      </c>
      <c r="F2481" s="28">
        <v>1</v>
      </c>
      <c r="G2481" s="28">
        <v>0</v>
      </c>
      <c r="H2481" s="28">
        <v>0</v>
      </c>
      <c r="I2481" s="28">
        <v>0</v>
      </c>
      <c r="J2481" s="28">
        <v>-1</v>
      </c>
      <c r="K2481" s="28">
        <v>0</v>
      </c>
      <c r="L2481" s="28">
        <v>3</v>
      </c>
      <c r="M2481" s="28">
        <v>-1</v>
      </c>
      <c r="N2481" s="28">
        <v>0</v>
      </c>
      <c r="O2481">
        <v>0.56000000000000005</v>
      </c>
      <c r="P2481" t="s">
        <v>25</v>
      </c>
      <c r="Q2481">
        <v>0.56000000000000005</v>
      </c>
      <c r="R2481">
        <v>1.3</v>
      </c>
      <c r="S2481">
        <v>0</v>
      </c>
      <c r="T2481">
        <v>20.3</v>
      </c>
      <c r="U2481">
        <v>20.9</v>
      </c>
      <c r="V2481">
        <v>0.1</v>
      </c>
      <c r="W2481">
        <v>70.400000000000006</v>
      </c>
      <c r="X2481">
        <v>-0.64726506909345116</v>
      </c>
      <c r="Y2481">
        <v>13.797254977956769</v>
      </c>
      <c r="Z2481">
        <f t="shared" si="190"/>
        <v>18.877476192948841</v>
      </c>
      <c r="AA2481">
        <f t="shared" si="191"/>
        <v>21.454952385897684</v>
      </c>
      <c r="AB2481">
        <f t="shared" si="192"/>
        <v>20.877476192948841</v>
      </c>
      <c r="AC2481">
        <v>13.647009966777411</v>
      </c>
      <c r="AD2481">
        <v>13.341130128374447</v>
      </c>
      <c r="AE2481">
        <f t="shared" si="193"/>
        <v>16.877476192948841</v>
      </c>
      <c r="AF2481">
        <f t="shared" si="194"/>
        <v>17.847173162645809</v>
      </c>
    </row>
    <row r="2482" spans="1:32">
      <c r="A2482">
        <v>10</v>
      </c>
      <c r="B2482">
        <v>2</v>
      </c>
      <c r="C2482" t="s">
        <v>901</v>
      </c>
      <c r="D2482">
        <v>1</v>
      </c>
      <c r="E2482" t="s">
        <v>810</v>
      </c>
      <c r="F2482" s="28">
        <v>0</v>
      </c>
      <c r="G2482" s="28">
        <v>0</v>
      </c>
      <c r="H2482" s="28">
        <v>0</v>
      </c>
      <c r="I2482" s="28">
        <v>0</v>
      </c>
      <c r="J2482" s="28">
        <v>0</v>
      </c>
      <c r="K2482" s="28">
        <v>0</v>
      </c>
      <c r="L2482" s="28">
        <v>3</v>
      </c>
      <c r="M2482" s="28">
        <v>1</v>
      </c>
      <c r="N2482" s="28">
        <v>0</v>
      </c>
      <c r="O2482">
        <v>0.67</v>
      </c>
      <c r="P2482">
        <v>0.05</v>
      </c>
      <c r="Q2482">
        <v>0.72000000000000008</v>
      </c>
      <c r="R2482">
        <v>1.1499999999999999</v>
      </c>
      <c r="S2482">
        <v>0</v>
      </c>
      <c r="T2482">
        <v>18.8</v>
      </c>
      <c r="U2482">
        <v>19</v>
      </c>
      <c r="V2482">
        <v>0.1</v>
      </c>
      <c r="W2482">
        <v>72.5</v>
      </c>
      <c r="X2482">
        <v>-1.1648666725308736</v>
      </c>
      <c r="Y2482">
        <v>33.548705941233521</v>
      </c>
      <c r="Z2482">
        <f t="shared" si="190"/>
        <v>18.994483998518568</v>
      </c>
      <c r="AA2482">
        <f t="shared" si="191"/>
        <v>19.188967997037139</v>
      </c>
      <c r="AB2482">
        <f t="shared" si="192"/>
        <v>18.994483998518568</v>
      </c>
      <c r="AC2482">
        <v>13.647009966777411</v>
      </c>
      <c r="AD2482">
        <v>13.341130128374447</v>
      </c>
      <c r="AE2482">
        <f t="shared" si="193"/>
        <v>18.994483998518568</v>
      </c>
      <c r="AF2482">
        <f t="shared" si="194"/>
        <v>18.994483998518568</v>
      </c>
    </row>
    <row r="2483" spans="1:32">
      <c r="A2483">
        <v>10</v>
      </c>
      <c r="B2483">
        <v>2</v>
      </c>
      <c r="C2483" t="s">
        <v>901</v>
      </c>
      <c r="D2483">
        <v>1</v>
      </c>
      <c r="E2483" t="s">
        <v>603</v>
      </c>
      <c r="F2483" s="28">
        <v>1</v>
      </c>
      <c r="G2483" s="28">
        <v>0</v>
      </c>
      <c r="H2483" s="28">
        <v>0</v>
      </c>
      <c r="I2483" s="28">
        <v>0</v>
      </c>
      <c r="J2483" s="28">
        <v>0</v>
      </c>
      <c r="K2483" s="28">
        <v>0</v>
      </c>
      <c r="L2483" s="28">
        <v>3</v>
      </c>
      <c r="M2483" s="28">
        <v>-1</v>
      </c>
      <c r="N2483" s="28">
        <v>0</v>
      </c>
      <c r="O2483">
        <v>0.62</v>
      </c>
      <c r="P2483" t="s">
        <v>25</v>
      </c>
      <c r="Q2483">
        <v>0.62</v>
      </c>
      <c r="R2483">
        <v>1.3</v>
      </c>
      <c r="S2483">
        <v>0</v>
      </c>
      <c r="T2483">
        <v>20.3</v>
      </c>
      <c r="U2483">
        <v>20.9</v>
      </c>
      <c r="V2483">
        <v>0.1</v>
      </c>
      <c r="W2483">
        <v>70.400000000000006</v>
      </c>
      <c r="X2483">
        <v>-0.50777835887061484</v>
      </c>
      <c r="Y2483">
        <v>10.390199035090262</v>
      </c>
      <c r="Z2483">
        <f t="shared" si="190"/>
        <v>18.877476192948841</v>
      </c>
      <c r="AA2483">
        <f t="shared" si="191"/>
        <v>21.454952385897684</v>
      </c>
      <c r="AB2483">
        <f t="shared" si="192"/>
        <v>20.877476192948841</v>
      </c>
      <c r="AC2483">
        <v>13.647009966777411</v>
      </c>
      <c r="AD2483">
        <v>13.341130128374447</v>
      </c>
      <c r="AE2483">
        <f t="shared" si="193"/>
        <v>16.877476192948841</v>
      </c>
      <c r="AF2483">
        <f t="shared" si="194"/>
        <v>17.847173162645809</v>
      </c>
    </row>
    <row r="2484" spans="1:32">
      <c r="A2484">
        <v>10</v>
      </c>
      <c r="B2484">
        <v>2</v>
      </c>
      <c r="C2484" t="s">
        <v>901</v>
      </c>
      <c r="D2484">
        <v>1</v>
      </c>
      <c r="E2484" t="s">
        <v>873</v>
      </c>
      <c r="F2484" s="28">
        <v>0</v>
      </c>
      <c r="G2484" s="28">
        <v>0</v>
      </c>
      <c r="H2484" s="28">
        <v>0</v>
      </c>
      <c r="I2484" s="28">
        <v>0</v>
      </c>
      <c r="J2484" s="28">
        <v>-1</v>
      </c>
      <c r="K2484" s="28">
        <v>0</v>
      </c>
      <c r="L2484" s="28">
        <v>3</v>
      </c>
      <c r="M2484" s="28">
        <v>1</v>
      </c>
      <c r="N2484" s="28">
        <v>0</v>
      </c>
      <c r="O2484">
        <v>0.61</v>
      </c>
      <c r="P2484">
        <v>0.01</v>
      </c>
      <c r="Q2484">
        <v>0.62</v>
      </c>
      <c r="R2484">
        <v>1.1000000000000001</v>
      </c>
      <c r="S2484">
        <v>0</v>
      </c>
      <c r="T2484">
        <v>18.8</v>
      </c>
      <c r="U2484">
        <v>19</v>
      </c>
      <c r="V2484">
        <v>0.1</v>
      </c>
      <c r="W2484">
        <v>72.5</v>
      </c>
      <c r="X2484">
        <v>-1.6330832320626296</v>
      </c>
      <c r="Y2484">
        <v>58.143045542245375</v>
      </c>
      <c r="Z2484">
        <f t="shared" si="190"/>
        <v>18.994483998518568</v>
      </c>
      <c r="AA2484">
        <f t="shared" si="191"/>
        <v>19.188967997037139</v>
      </c>
      <c r="AB2484">
        <f t="shared" si="192"/>
        <v>18.994483998518568</v>
      </c>
      <c r="AC2484">
        <v>13.647009966777411</v>
      </c>
      <c r="AD2484">
        <v>13.341130128374447</v>
      </c>
      <c r="AE2484">
        <f t="shared" si="193"/>
        <v>18.994483998518568</v>
      </c>
      <c r="AF2484">
        <f t="shared" si="194"/>
        <v>18.994483998518568</v>
      </c>
    </row>
    <row r="2485" spans="1:32">
      <c r="A2485">
        <v>10</v>
      </c>
      <c r="B2485">
        <v>2</v>
      </c>
      <c r="C2485" t="s">
        <v>901</v>
      </c>
      <c r="D2485">
        <v>1</v>
      </c>
      <c r="E2485" t="s">
        <v>761</v>
      </c>
      <c r="F2485" s="28">
        <v>1</v>
      </c>
      <c r="G2485" s="28">
        <v>0</v>
      </c>
      <c r="H2485" s="28">
        <v>0</v>
      </c>
      <c r="I2485" s="28">
        <v>0</v>
      </c>
      <c r="J2485" s="28">
        <v>0</v>
      </c>
      <c r="K2485" s="28">
        <v>0</v>
      </c>
      <c r="L2485" s="28">
        <v>3</v>
      </c>
      <c r="M2485" s="28">
        <v>-1</v>
      </c>
      <c r="N2485" s="28">
        <v>0</v>
      </c>
      <c r="O2485">
        <v>0.6</v>
      </c>
      <c r="P2485">
        <v>0.01</v>
      </c>
      <c r="Q2485">
        <v>0.61</v>
      </c>
      <c r="R2485">
        <v>1.1000000000000001</v>
      </c>
      <c r="S2485">
        <v>0</v>
      </c>
      <c r="T2485">
        <v>20.3</v>
      </c>
      <c r="U2485">
        <v>20.9</v>
      </c>
      <c r="V2485">
        <v>0.1</v>
      </c>
      <c r="W2485">
        <v>70.400000000000006</v>
      </c>
      <c r="X2485">
        <v>-1.0900588944897636</v>
      </c>
      <c r="Y2485">
        <v>30.061144805148672</v>
      </c>
      <c r="Z2485">
        <f t="shared" si="190"/>
        <v>18.877476192948841</v>
      </c>
      <c r="AA2485">
        <f t="shared" si="191"/>
        <v>21.454952385897684</v>
      </c>
      <c r="AB2485">
        <f t="shared" si="192"/>
        <v>20.877476192948841</v>
      </c>
      <c r="AC2485">
        <v>13.647009966777411</v>
      </c>
      <c r="AD2485">
        <v>13.341130128374447</v>
      </c>
      <c r="AE2485">
        <f t="shared" si="193"/>
        <v>16.877476192948841</v>
      </c>
      <c r="AF2485">
        <f t="shared" si="194"/>
        <v>17.847173162645809</v>
      </c>
    </row>
    <row r="2486" spans="1:32">
      <c r="A2486">
        <v>10</v>
      </c>
      <c r="B2486">
        <v>2</v>
      </c>
      <c r="C2486" t="s">
        <v>901</v>
      </c>
      <c r="D2486">
        <v>1</v>
      </c>
      <c r="E2486" t="s">
        <v>613</v>
      </c>
      <c r="F2486" s="28">
        <v>0</v>
      </c>
      <c r="G2486" s="28">
        <v>0</v>
      </c>
      <c r="H2486" s="28">
        <v>0</v>
      </c>
      <c r="I2486" s="28">
        <v>0</v>
      </c>
      <c r="J2486" s="28">
        <v>-1</v>
      </c>
      <c r="K2486" s="28">
        <v>0</v>
      </c>
      <c r="L2486" s="28">
        <v>3</v>
      </c>
      <c r="M2486" s="28">
        <v>1</v>
      </c>
      <c r="N2486" s="28">
        <v>0</v>
      </c>
      <c r="O2486">
        <v>0.63</v>
      </c>
      <c r="P2486" t="s">
        <v>25</v>
      </c>
      <c r="Q2486">
        <v>0.63</v>
      </c>
      <c r="R2486">
        <v>1.2</v>
      </c>
      <c r="S2486">
        <v>0</v>
      </c>
      <c r="T2486">
        <v>18.8</v>
      </c>
      <c r="U2486">
        <v>19</v>
      </c>
      <c r="V2486">
        <v>0.1</v>
      </c>
      <c r="W2486">
        <v>72.5</v>
      </c>
      <c r="X2486">
        <v>-1.2451440862386192</v>
      </c>
      <c r="Y2486">
        <v>37.48212350482531</v>
      </c>
      <c r="Z2486">
        <f t="shared" si="190"/>
        <v>18.994483998518568</v>
      </c>
      <c r="AA2486">
        <f t="shared" si="191"/>
        <v>19.188967997037139</v>
      </c>
      <c r="AB2486">
        <f t="shared" si="192"/>
        <v>18.994483998518568</v>
      </c>
      <c r="AC2486">
        <v>13.647009966777411</v>
      </c>
      <c r="AD2486">
        <v>13.341130128374447</v>
      </c>
      <c r="AE2486">
        <f t="shared" si="193"/>
        <v>18.994483998518568</v>
      </c>
      <c r="AF2486">
        <f t="shared" si="194"/>
        <v>18.994483998518568</v>
      </c>
    </row>
    <row r="2487" spans="1:32">
      <c r="A2487">
        <v>10</v>
      </c>
      <c r="B2487">
        <v>2</v>
      </c>
      <c r="C2487" t="s">
        <v>901</v>
      </c>
      <c r="D2487">
        <v>1</v>
      </c>
      <c r="E2487" t="s">
        <v>755</v>
      </c>
      <c r="F2487" s="28">
        <v>1</v>
      </c>
      <c r="G2487" s="28">
        <v>0</v>
      </c>
      <c r="H2487" s="28">
        <v>0</v>
      </c>
      <c r="I2487" s="28">
        <v>0</v>
      </c>
      <c r="J2487" s="28">
        <v>0</v>
      </c>
      <c r="K2487" s="28">
        <v>0</v>
      </c>
      <c r="L2487" s="28">
        <v>3</v>
      </c>
      <c r="M2487" s="28">
        <v>-1</v>
      </c>
      <c r="N2487" s="28">
        <v>0</v>
      </c>
      <c r="O2487">
        <v>0.56000000000000005</v>
      </c>
      <c r="P2487">
        <v>0.1</v>
      </c>
      <c r="Q2487">
        <v>0.66</v>
      </c>
      <c r="R2487">
        <v>1.1000000000000001</v>
      </c>
      <c r="S2487">
        <v>0</v>
      </c>
      <c r="T2487">
        <v>20.3</v>
      </c>
      <c r="U2487">
        <v>20.9</v>
      </c>
      <c r="V2487">
        <v>0.1</v>
      </c>
      <c r="W2487">
        <v>70.400000000000006</v>
      </c>
      <c r="X2487">
        <v>-0.9544528671723671</v>
      </c>
      <c r="Y2487">
        <v>24.241682269408841</v>
      </c>
      <c r="Z2487">
        <f t="shared" si="190"/>
        <v>18.877476192948841</v>
      </c>
      <c r="AA2487">
        <f t="shared" si="191"/>
        <v>21.454952385897684</v>
      </c>
      <c r="AB2487">
        <f t="shared" si="192"/>
        <v>20.877476192948841</v>
      </c>
      <c r="AC2487">
        <v>13.647009966777411</v>
      </c>
      <c r="AD2487">
        <v>13.341130128374447</v>
      </c>
      <c r="AE2487">
        <f t="shared" si="193"/>
        <v>16.877476192948841</v>
      </c>
      <c r="AF2487">
        <f t="shared" si="194"/>
        <v>17.847173162645809</v>
      </c>
    </row>
    <row r="2488" spans="1:32">
      <c r="A2488">
        <v>10</v>
      </c>
      <c r="B2488">
        <v>2</v>
      </c>
      <c r="C2488" t="s">
        <v>901</v>
      </c>
      <c r="D2488">
        <v>1</v>
      </c>
      <c r="E2488" t="s">
        <v>706</v>
      </c>
      <c r="F2488" s="28">
        <v>0</v>
      </c>
      <c r="G2488" s="28">
        <v>0</v>
      </c>
      <c r="H2488" s="28">
        <v>0</v>
      </c>
      <c r="I2488" s="28">
        <v>0</v>
      </c>
      <c r="J2488" s="28">
        <v>0</v>
      </c>
      <c r="K2488" s="28">
        <v>0</v>
      </c>
      <c r="L2488" s="28">
        <v>3</v>
      </c>
      <c r="M2488" s="28">
        <v>1</v>
      </c>
      <c r="N2488" s="28">
        <v>0</v>
      </c>
      <c r="O2488">
        <v>0.67</v>
      </c>
      <c r="P2488">
        <v>0.01</v>
      </c>
      <c r="Q2488">
        <v>0.68</v>
      </c>
      <c r="R2488">
        <v>1</v>
      </c>
      <c r="S2488">
        <v>0</v>
      </c>
      <c r="T2488">
        <v>18.8</v>
      </c>
      <c r="U2488">
        <v>19</v>
      </c>
      <c r="V2488">
        <v>0.1</v>
      </c>
      <c r="W2488">
        <v>72.5</v>
      </c>
      <c r="X2488">
        <v>-1.8709448987823589</v>
      </c>
      <c r="Y2488">
        <v>70.620781109084604</v>
      </c>
      <c r="Z2488">
        <f t="shared" si="190"/>
        <v>18.994483998518568</v>
      </c>
      <c r="AA2488">
        <f t="shared" si="191"/>
        <v>19.188967997037139</v>
      </c>
      <c r="AB2488">
        <f t="shared" si="192"/>
        <v>18.994483998518568</v>
      </c>
      <c r="AC2488">
        <v>13.647009966777411</v>
      </c>
      <c r="AD2488">
        <v>13.341130128374447</v>
      </c>
      <c r="AE2488">
        <f t="shared" si="193"/>
        <v>18.994483998518568</v>
      </c>
      <c r="AF2488">
        <f t="shared" si="194"/>
        <v>18.994483998518568</v>
      </c>
    </row>
    <row r="2489" spans="1:32">
      <c r="A2489">
        <v>10</v>
      </c>
      <c r="B2489">
        <v>2</v>
      </c>
      <c r="C2489" t="s">
        <v>901</v>
      </c>
      <c r="D2489">
        <v>1</v>
      </c>
      <c r="E2489" t="s">
        <v>713</v>
      </c>
      <c r="F2489" s="28">
        <v>1</v>
      </c>
      <c r="G2489" s="28">
        <v>0</v>
      </c>
      <c r="H2489" s="28">
        <v>0</v>
      </c>
      <c r="I2489" s="28">
        <v>0</v>
      </c>
      <c r="J2489" s="28">
        <v>-1</v>
      </c>
      <c r="K2489" s="28">
        <v>0</v>
      </c>
      <c r="L2489" s="28">
        <v>3</v>
      </c>
      <c r="M2489" s="28">
        <v>-1</v>
      </c>
      <c r="N2489" s="28">
        <v>0</v>
      </c>
      <c r="O2489">
        <v>0.67</v>
      </c>
      <c r="P2489">
        <v>0.01</v>
      </c>
      <c r="Q2489">
        <v>0.68</v>
      </c>
      <c r="R2489">
        <v>1.1000000000000001</v>
      </c>
      <c r="S2489">
        <v>0</v>
      </c>
      <c r="T2489">
        <v>20.3</v>
      </c>
      <c r="U2489">
        <v>20.9</v>
      </c>
      <c r="V2489">
        <v>0.1</v>
      </c>
      <c r="W2489">
        <v>70.400000000000006</v>
      </c>
      <c r="X2489">
        <v>-0.90304003113059594</v>
      </c>
      <c r="Y2489">
        <v>22.219890232375775</v>
      </c>
      <c r="Z2489">
        <f t="shared" si="190"/>
        <v>18.877476192948841</v>
      </c>
      <c r="AA2489">
        <f t="shared" si="191"/>
        <v>21.454952385897684</v>
      </c>
      <c r="AB2489">
        <f t="shared" si="192"/>
        <v>20.877476192948841</v>
      </c>
      <c r="AC2489">
        <v>13.647009966777411</v>
      </c>
      <c r="AD2489">
        <v>13.341130128374447</v>
      </c>
      <c r="AE2489">
        <f t="shared" si="193"/>
        <v>16.877476192948841</v>
      </c>
      <c r="AF2489">
        <f t="shared" si="194"/>
        <v>17.847173162645809</v>
      </c>
    </row>
    <row r="2490" spans="1:32">
      <c r="A2490">
        <v>10</v>
      </c>
      <c r="B2490">
        <v>2</v>
      </c>
      <c r="C2490" t="s">
        <v>901</v>
      </c>
      <c r="D2490">
        <v>1</v>
      </c>
      <c r="E2490" t="s">
        <v>549</v>
      </c>
      <c r="F2490" s="28">
        <v>0</v>
      </c>
      <c r="G2490" s="28">
        <v>0</v>
      </c>
      <c r="H2490" s="28">
        <v>0</v>
      </c>
      <c r="I2490" s="28">
        <v>0</v>
      </c>
      <c r="J2490" s="28">
        <v>-1</v>
      </c>
      <c r="K2490" s="28">
        <v>0</v>
      </c>
      <c r="L2490" s="28">
        <v>3</v>
      </c>
      <c r="M2490" s="28">
        <v>1</v>
      </c>
      <c r="N2490" s="28">
        <v>0</v>
      </c>
      <c r="O2490">
        <v>0.56000000000000005</v>
      </c>
      <c r="P2490" t="s">
        <v>25</v>
      </c>
      <c r="Q2490">
        <v>0.56000000000000005</v>
      </c>
      <c r="R2490">
        <v>1.2</v>
      </c>
      <c r="S2490">
        <v>0</v>
      </c>
      <c r="T2490">
        <v>18.8</v>
      </c>
      <c r="U2490">
        <v>19</v>
      </c>
      <c r="V2490">
        <v>0.1</v>
      </c>
      <c r="W2490">
        <v>72.5</v>
      </c>
      <c r="X2490">
        <v>-1.4524393794747528</v>
      </c>
      <c r="Y2490">
        <v>48.324702381746349</v>
      </c>
      <c r="Z2490">
        <f t="shared" si="190"/>
        <v>18.994483998518568</v>
      </c>
      <c r="AA2490">
        <f t="shared" si="191"/>
        <v>19.188967997037139</v>
      </c>
      <c r="AB2490">
        <f t="shared" si="192"/>
        <v>18.994483998518568</v>
      </c>
      <c r="AC2490">
        <v>13.647009966777411</v>
      </c>
      <c r="AD2490">
        <v>13.341130128374447</v>
      </c>
      <c r="AE2490">
        <f t="shared" si="193"/>
        <v>18.994483998518568</v>
      </c>
      <c r="AF2490">
        <f t="shared" si="194"/>
        <v>18.994483998518568</v>
      </c>
    </row>
    <row r="2491" spans="1:32">
      <c r="A2491">
        <v>10</v>
      </c>
      <c r="B2491">
        <v>2</v>
      </c>
      <c r="C2491" t="s">
        <v>901</v>
      </c>
      <c r="D2491">
        <v>1</v>
      </c>
      <c r="E2491" t="s">
        <v>761</v>
      </c>
      <c r="F2491" s="28">
        <v>1</v>
      </c>
      <c r="G2491" s="28">
        <v>0</v>
      </c>
      <c r="H2491" s="28">
        <v>0</v>
      </c>
      <c r="I2491" s="28">
        <v>1</v>
      </c>
      <c r="J2491" s="28">
        <v>1</v>
      </c>
      <c r="K2491" s="28">
        <v>0</v>
      </c>
      <c r="L2491" s="28">
        <v>3</v>
      </c>
      <c r="M2491" s="28">
        <v>-1</v>
      </c>
      <c r="N2491" s="28">
        <v>0</v>
      </c>
      <c r="O2491">
        <v>0.67</v>
      </c>
      <c r="P2491">
        <v>0.1</v>
      </c>
      <c r="Q2491">
        <v>0.77</v>
      </c>
      <c r="R2491">
        <v>1.1000000000000001</v>
      </c>
      <c r="S2491">
        <v>0</v>
      </c>
      <c r="T2491">
        <v>20.3</v>
      </c>
      <c r="U2491">
        <v>20.9</v>
      </c>
      <c r="V2491">
        <v>0.1</v>
      </c>
      <c r="W2491">
        <v>70.400000000000006</v>
      </c>
      <c r="X2491">
        <v>-0.68947351321577188</v>
      </c>
      <c r="Y2491">
        <v>14.99451010249156</v>
      </c>
      <c r="Z2491">
        <f t="shared" si="190"/>
        <v>18.877476192948841</v>
      </c>
      <c r="AA2491">
        <f t="shared" si="191"/>
        <v>21.454952385897684</v>
      </c>
      <c r="AB2491">
        <f t="shared" si="192"/>
        <v>20.877476192948841</v>
      </c>
      <c r="AC2491">
        <v>13.647009966777411</v>
      </c>
      <c r="AD2491">
        <v>13.341130128374447</v>
      </c>
      <c r="AE2491">
        <f t="shared" si="193"/>
        <v>16.877476192948841</v>
      </c>
      <c r="AF2491">
        <f t="shared" si="194"/>
        <v>17.847173162645809</v>
      </c>
    </row>
    <row r="2492" spans="1:32">
      <c r="A2492">
        <v>10</v>
      </c>
      <c r="B2492">
        <v>2</v>
      </c>
      <c r="C2492" t="s">
        <v>901</v>
      </c>
      <c r="D2492">
        <v>1</v>
      </c>
      <c r="E2492" t="s">
        <v>810</v>
      </c>
      <c r="F2492" s="28">
        <v>0</v>
      </c>
      <c r="G2492" s="28">
        <v>0</v>
      </c>
      <c r="H2492" s="28">
        <v>0</v>
      </c>
      <c r="I2492" s="28">
        <v>0</v>
      </c>
      <c r="J2492" s="28">
        <v>0</v>
      </c>
      <c r="K2492" s="28">
        <v>1</v>
      </c>
      <c r="L2492" s="28">
        <v>3</v>
      </c>
      <c r="M2492" s="28">
        <v>1</v>
      </c>
      <c r="N2492" s="28">
        <v>0</v>
      </c>
      <c r="O2492">
        <v>0.62</v>
      </c>
      <c r="P2492">
        <v>0.1</v>
      </c>
      <c r="Q2492">
        <v>0.72</v>
      </c>
      <c r="R2492">
        <v>1.1000000000000001</v>
      </c>
      <c r="S2492">
        <v>0</v>
      </c>
      <c r="T2492">
        <v>18.8</v>
      </c>
      <c r="U2492">
        <v>19</v>
      </c>
      <c r="V2492">
        <v>0.1</v>
      </c>
      <c r="W2492">
        <v>72.5</v>
      </c>
      <c r="X2492">
        <v>-1.3370070132341223</v>
      </c>
      <c r="Y2492">
        <v>42.186783319973998</v>
      </c>
      <c r="Z2492">
        <f t="shared" si="190"/>
        <v>18.994483998518568</v>
      </c>
      <c r="AA2492">
        <f t="shared" si="191"/>
        <v>19.188967997037139</v>
      </c>
      <c r="AB2492">
        <f t="shared" si="192"/>
        <v>18.994483998518568</v>
      </c>
      <c r="AC2492">
        <v>13.647009966777411</v>
      </c>
      <c r="AD2492">
        <v>13.341130128374447</v>
      </c>
      <c r="AE2492">
        <f t="shared" si="193"/>
        <v>18.994483998518568</v>
      </c>
      <c r="AF2492">
        <f t="shared" si="194"/>
        <v>18.994483998518568</v>
      </c>
    </row>
    <row r="2493" spans="1:32">
      <c r="A2493">
        <v>10</v>
      </c>
      <c r="B2493">
        <v>2</v>
      </c>
      <c r="C2493" t="s">
        <v>901</v>
      </c>
      <c r="D2493">
        <v>1</v>
      </c>
      <c r="E2493" t="s">
        <v>603</v>
      </c>
      <c r="F2493" s="28">
        <v>1</v>
      </c>
      <c r="G2493" s="28">
        <v>0</v>
      </c>
      <c r="H2493" s="28">
        <v>0</v>
      </c>
      <c r="I2493" s="28">
        <v>1</v>
      </c>
      <c r="J2493" s="28">
        <v>0</v>
      </c>
      <c r="K2493" s="28">
        <v>0</v>
      </c>
      <c r="L2493" s="28">
        <v>3</v>
      </c>
      <c r="M2493" s="28">
        <v>-1</v>
      </c>
      <c r="N2493" s="28">
        <v>0</v>
      </c>
      <c r="O2493">
        <v>0.61</v>
      </c>
      <c r="P2493">
        <v>0.1</v>
      </c>
      <c r="Q2493">
        <v>0.71</v>
      </c>
      <c r="R2493">
        <v>1.1000000000000001</v>
      </c>
      <c r="S2493">
        <v>0</v>
      </c>
      <c r="T2493">
        <v>20.3</v>
      </c>
      <c r="U2493">
        <v>20.9</v>
      </c>
      <c r="V2493">
        <v>0.1</v>
      </c>
      <c r="W2493">
        <v>70.400000000000006</v>
      </c>
      <c r="X2493">
        <v>-0.82874410433594003</v>
      </c>
      <c r="Y2493">
        <v>19.488274535252316</v>
      </c>
      <c r="Z2493">
        <f t="shared" si="190"/>
        <v>18.877476192948841</v>
      </c>
      <c r="AA2493">
        <f t="shared" si="191"/>
        <v>21.454952385897684</v>
      </c>
      <c r="AB2493">
        <f t="shared" si="192"/>
        <v>20.877476192948841</v>
      </c>
      <c r="AC2493">
        <v>13.647009966777411</v>
      </c>
      <c r="AD2493">
        <v>13.341130128374447</v>
      </c>
      <c r="AE2493">
        <f t="shared" si="193"/>
        <v>16.877476192948841</v>
      </c>
      <c r="AF2493">
        <f t="shared" si="194"/>
        <v>17.847173162645809</v>
      </c>
    </row>
    <row r="2494" spans="1:32">
      <c r="A2494">
        <v>10</v>
      </c>
      <c r="B2494">
        <v>2</v>
      </c>
      <c r="C2494" t="s">
        <v>901</v>
      </c>
      <c r="D2494">
        <v>1</v>
      </c>
      <c r="E2494" t="s">
        <v>873</v>
      </c>
      <c r="F2494" s="28">
        <v>0</v>
      </c>
      <c r="G2494" s="28">
        <v>0</v>
      </c>
      <c r="H2494" s="28">
        <v>0</v>
      </c>
      <c r="I2494" s="28">
        <v>0</v>
      </c>
      <c r="J2494" s="28">
        <v>0</v>
      </c>
      <c r="K2494" s="28">
        <v>1</v>
      </c>
      <c r="L2494" s="28">
        <v>3</v>
      </c>
      <c r="M2494" s="28">
        <v>1</v>
      </c>
      <c r="N2494" s="28">
        <v>0</v>
      </c>
      <c r="O2494">
        <v>0.6</v>
      </c>
      <c r="P2494">
        <v>0.1</v>
      </c>
      <c r="Q2494">
        <v>0.7</v>
      </c>
      <c r="R2494">
        <v>1.1000000000000001</v>
      </c>
      <c r="S2494">
        <v>0</v>
      </c>
      <c r="T2494">
        <v>18.8</v>
      </c>
      <c r="U2494">
        <v>19</v>
      </c>
      <c r="V2494">
        <v>0.1</v>
      </c>
      <c r="W2494">
        <v>72.5</v>
      </c>
      <c r="X2494">
        <v>-1.3927269876171722</v>
      </c>
      <c r="Y2494">
        <v>45.124565221433599</v>
      </c>
      <c r="Z2494">
        <f t="shared" si="190"/>
        <v>18.994483998518568</v>
      </c>
      <c r="AA2494">
        <f t="shared" si="191"/>
        <v>19.188967997037139</v>
      </c>
      <c r="AB2494">
        <f t="shared" si="192"/>
        <v>18.994483998518568</v>
      </c>
      <c r="AC2494">
        <v>13.647009966777411</v>
      </c>
      <c r="AD2494">
        <v>13.341130128374447</v>
      </c>
      <c r="AE2494">
        <f t="shared" si="193"/>
        <v>18.994483998518568</v>
      </c>
      <c r="AF2494">
        <f t="shared" si="194"/>
        <v>18.994483998518568</v>
      </c>
    </row>
    <row r="2495" spans="1:32">
      <c r="A2495">
        <v>10</v>
      </c>
      <c r="B2495">
        <v>2</v>
      </c>
      <c r="C2495" t="s">
        <v>901</v>
      </c>
      <c r="D2495">
        <v>1</v>
      </c>
      <c r="E2495" t="s">
        <v>761</v>
      </c>
      <c r="F2495" s="28">
        <v>1</v>
      </c>
      <c r="G2495" s="28">
        <v>0</v>
      </c>
      <c r="H2495" s="28">
        <v>0</v>
      </c>
      <c r="I2495" s="28">
        <v>0</v>
      </c>
      <c r="J2495" s="28">
        <v>1</v>
      </c>
      <c r="K2495" s="28">
        <v>0</v>
      </c>
      <c r="L2495" s="28">
        <v>3</v>
      </c>
      <c r="M2495" s="28">
        <v>-1</v>
      </c>
      <c r="N2495" s="28">
        <v>0</v>
      </c>
      <c r="O2495">
        <v>0.63</v>
      </c>
      <c r="P2495">
        <v>0.1</v>
      </c>
      <c r="Q2495">
        <v>0.73</v>
      </c>
      <c r="R2495">
        <v>1.1000000000000001</v>
      </c>
      <c r="S2495">
        <v>0</v>
      </c>
      <c r="T2495">
        <v>20.3</v>
      </c>
      <c r="U2495">
        <v>20.9</v>
      </c>
      <c r="V2495">
        <v>0.1</v>
      </c>
      <c r="W2495">
        <v>70.400000000000006</v>
      </c>
      <c r="X2495">
        <v>-0.78099275136931723</v>
      </c>
      <c r="Y2495">
        <v>17.854308015580017</v>
      </c>
      <c r="Z2495">
        <f t="shared" si="190"/>
        <v>18.877476192948841</v>
      </c>
      <c r="AA2495">
        <f t="shared" si="191"/>
        <v>21.454952385897684</v>
      </c>
      <c r="AB2495">
        <f t="shared" si="192"/>
        <v>20.877476192948841</v>
      </c>
      <c r="AC2495">
        <v>13.647009966777411</v>
      </c>
      <c r="AD2495">
        <v>13.341130128374447</v>
      </c>
      <c r="AE2495">
        <f t="shared" si="193"/>
        <v>16.877476192948841</v>
      </c>
      <c r="AF2495">
        <f t="shared" si="194"/>
        <v>17.847173162645809</v>
      </c>
    </row>
    <row r="2496" spans="1:32">
      <c r="A2496">
        <v>10</v>
      </c>
      <c r="B2496">
        <v>2</v>
      </c>
      <c r="C2496" t="s">
        <v>901</v>
      </c>
      <c r="D2496">
        <v>2</v>
      </c>
      <c r="E2496" t="s">
        <v>694</v>
      </c>
      <c r="F2496" s="28">
        <v>-1</v>
      </c>
      <c r="G2496" s="28">
        <v>-1</v>
      </c>
      <c r="H2496" s="28">
        <v>0</v>
      </c>
      <c r="I2496" s="28">
        <v>0</v>
      </c>
      <c r="J2496" s="28">
        <v>0</v>
      </c>
      <c r="K2496" s="28">
        <v>0</v>
      </c>
      <c r="L2496" s="28">
        <v>3</v>
      </c>
      <c r="M2496" s="28">
        <v>0</v>
      </c>
      <c r="N2496" s="28">
        <v>0</v>
      </c>
      <c r="O2496">
        <v>1.29</v>
      </c>
      <c r="P2496">
        <v>5.0000000000000001E-3</v>
      </c>
      <c r="Q2496">
        <v>1.2949999999999999</v>
      </c>
      <c r="R2496">
        <v>1.1499999999999999</v>
      </c>
      <c r="S2496">
        <v>0</v>
      </c>
      <c r="T2496">
        <v>18.600000000000001</v>
      </c>
      <c r="U2496">
        <v>16.8</v>
      </c>
      <c r="V2496">
        <v>0.1</v>
      </c>
      <c r="W2496">
        <v>66.8</v>
      </c>
      <c r="X2496">
        <v>-0.55007191130604449</v>
      </c>
      <c r="Y2496">
        <v>11.334124731439516</v>
      </c>
      <c r="Z2496">
        <f t="shared" si="190"/>
        <v>18.821340384329051</v>
      </c>
      <c r="AA2496">
        <f t="shared" si="191"/>
        <v>15.042680768658101</v>
      </c>
      <c r="AB2496">
        <f t="shared" si="192"/>
        <v>16.821340384329051</v>
      </c>
      <c r="AC2496">
        <v>13.647009966777411</v>
      </c>
      <c r="AD2496">
        <v>13.341130128374447</v>
      </c>
      <c r="AE2496">
        <f t="shared" si="193"/>
        <v>20.821340384329051</v>
      </c>
      <c r="AF2496">
        <f t="shared" si="194"/>
        <v>19.851643414632083</v>
      </c>
    </row>
    <row r="2497" spans="1:32">
      <c r="A2497">
        <v>10</v>
      </c>
      <c r="B2497">
        <v>2</v>
      </c>
      <c r="C2497" t="s">
        <v>901</v>
      </c>
      <c r="D2497">
        <v>2</v>
      </c>
      <c r="E2497" t="s">
        <v>688</v>
      </c>
      <c r="F2497" s="28">
        <v>1</v>
      </c>
      <c r="G2497" s="28">
        <v>0</v>
      </c>
      <c r="H2497" s="28">
        <v>-1</v>
      </c>
      <c r="I2497" s="28">
        <v>0</v>
      </c>
      <c r="J2497" s="28">
        <v>-1</v>
      </c>
      <c r="K2497" s="28">
        <v>-1</v>
      </c>
      <c r="L2497" s="28">
        <v>3</v>
      </c>
      <c r="M2497" s="28">
        <v>1</v>
      </c>
      <c r="N2497" s="28">
        <v>0</v>
      </c>
      <c r="O2497">
        <v>1.04</v>
      </c>
      <c r="P2497">
        <v>0.1</v>
      </c>
      <c r="Q2497">
        <v>1.1400000000000001</v>
      </c>
      <c r="R2497">
        <v>1.1000000000000001</v>
      </c>
      <c r="S2497">
        <v>0</v>
      </c>
      <c r="T2497">
        <v>18.899999999999999</v>
      </c>
      <c r="U2497">
        <v>18.100000000000001</v>
      </c>
      <c r="V2497">
        <v>0.1</v>
      </c>
      <c r="W2497">
        <v>70.099999999999994</v>
      </c>
      <c r="X2497">
        <v>-0.65665273813800362</v>
      </c>
      <c r="Y2497">
        <v>14.056866783720153</v>
      </c>
      <c r="Z2497">
        <f t="shared" si="190"/>
        <v>16.11666837922267</v>
      </c>
      <c r="AA2497">
        <f t="shared" si="191"/>
        <v>17.333336758445341</v>
      </c>
      <c r="AB2497">
        <f t="shared" si="192"/>
        <v>18.11666837922267</v>
      </c>
      <c r="AC2497">
        <v>13.647009966777411</v>
      </c>
      <c r="AD2497">
        <v>13.341130128374447</v>
      </c>
      <c r="AE2497">
        <f t="shared" si="193"/>
        <v>14.11666837922267</v>
      </c>
      <c r="AF2497">
        <f t="shared" si="194"/>
        <v>15.086365348919639</v>
      </c>
    </row>
    <row r="2498" spans="1:32">
      <c r="A2498">
        <v>10</v>
      </c>
      <c r="B2498">
        <v>2</v>
      </c>
      <c r="C2498" t="s">
        <v>901</v>
      </c>
      <c r="D2498">
        <v>2</v>
      </c>
      <c r="E2498" t="s">
        <v>827</v>
      </c>
      <c r="F2498" s="28">
        <v>-1</v>
      </c>
      <c r="G2498" s="28">
        <v>0</v>
      </c>
      <c r="H2498" s="28">
        <v>-1</v>
      </c>
      <c r="I2498" s="28">
        <v>0</v>
      </c>
      <c r="J2498" s="28">
        <v>1</v>
      </c>
      <c r="K2498" s="28">
        <v>1</v>
      </c>
      <c r="L2498" s="28">
        <v>3</v>
      </c>
      <c r="M2498" s="28">
        <v>1</v>
      </c>
      <c r="N2498" s="28">
        <v>0</v>
      </c>
      <c r="O2498">
        <v>0.52</v>
      </c>
      <c r="P2498">
        <v>0.05</v>
      </c>
      <c r="Q2498">
        <v>0.57000000000000006</v>
      </c>
      <c r="R2498">
        <v>1.1000000000000001</v>
      </c>
      <c r="S2498">
        <v>0</v>
      </c>
      <c r="T2498">
        <v>18.7</v>
      </c>
      <c r="U2498">
        <v>17.600000000000001</v>
      </c>
      <c r="V2498">
        <v>0.1</v>
      </c>
      <c r="W2498">
        <v>70.099999999999994</v>
      </c>
      <c r="X2498">
        <v>-2.181029810611451</v>
      </c>
      <c r="Y2498">
        <v>84.221739385205765</v>
      </c>
      <c r="Z2498">
        <f t="shared" ref="Z2498:Z2561" si="195">AB2498-(F2498/0.5)</f>
        <v>19.619385319083598</v>
      </c>
      <c r="AA2498">
        <f t="shared" ref="AA2498:AA2561" si="196">((U2498+273.15)^4+(133500000*(V2498^0.71)*(U2498-T2498)/(1*(0.04^0.4))))^0.25-273.15</f>
        <v>16.538770638167193</v>
      </c>
      <c r="AB2498">
        <f t="shared" ref="AB2498:AB2561" si="197">(AA2498+(T2498*(10*V2498)^0.5))/(1+(10*V2498)^0.5)</f>
        <v>17.619385319083598</v>
      </c>
      <c r="AC2498">
        <v>13.647009966777411</v>
      </c>
      <c r="AD2498">
        <v>13.341130128374447</v>
      </c>
      <c r="AE2498">
        <f t="shared" ref="AE2498:AE2561" si="198">AB2498-(F2498/0.25)</f>
        <v>21.619385319083598</v>
      </c>
      <c r="AF2498">
        <f t="shared" ref="AF2498:AF2561" si="199">AB2498-(F2498/0.33)</f>
        <v>20.649688349386629</v>
      </c>
    </row>
    <row r="2499" spans="1:32">
      <c r="A2499">
        <v>10</v>
      </c>
      <c r="B2499">
        <v>2</v>
      </c>
      <c r="C2499" t="s">
        <v>901</v>
      </c>
      <c r="D2499">
        <v>2</v>
      </c>
      <c r="E2499" t="s">
        <v>516</v>
      </c>
      <c r="F2499" s="28">
        <v>1</v>
      </c>
      <c r="G2499" s="28">
        <v>0</v>
      </c>
      <c r="H2499" s="28">
        <v>0</v>
      </c>
      <c r="I2499" s="28">
        <v>0</v>
      </c>
      <c r="J2499" s="28">
        <v>0</v>
      </c>
      <c r="K2499" s="28">
        <v>0</v>
      </c>
      <c r="L2499" s="28">
        <v>3</v>
      </c>
      <c r="M2499" s="28">
        <v>1</v>
      </c>
      <c r="N2499" s="28">
        <v>0</v>
      </c>
      <c r="O2499">
        <v>0.9</v>
      </c>
      <c r="P2499">
        <v>0.05</v>
      </c>
      <c r="Q2499">
        <v>0.95000000000000007</v>
      </c>
      <c r="R2499">
        <v>1.1000000000000001</v>
      </c>
      <c r="S2499">
        <v>0</v>
      </c>
      <c r="T2499">
        <v>18.5</v>
      </c>
      <c r="U2499">
        <v>17.8</v>
      </c>
      <c r="V2499">
        <v>0.1</v>
      </c>
      <c r="W2499">
        <v>70.2</v>
      </c>
      <c r="X2499">
        <v>-1.0798321906743384</v>
      </c>
      <c r="Y2499">
        <v>29.598930299754286</v>
      </c>
      <c r="Z2499">
        <f t="shared" si="195"/>
        <v>15.813708064229473</v>
      </c>
      <c r="AA2499">
        <f t="shared" si="196"/>
        <v>17.127416128458947</v>
      </c>
      <c r="AB2499">
        <f t="shared" si="197"/>
        <v>17.813708064229473</v>
      </c>
      <c r="AC2499">
        <v>13.647009966777411</v>
      </c>
      <c r="AD2499">
        <v>13.341130128374447</v>
      </c>
      <c r="AE2499">
        <f t="shared" si="198"/>
        <v>13.813708064229473</v>
      </c>
      <c r="AF2499">
        <f t="shared" si="199"/>
        <v>14.783405033926442</v>
      </c>
    </row>
    <row r="2500" spans="1:32">
      <c r="A2500">
        <v>10</v>
      </c>
      <c r="B2500">
        <v>2</v>
      </c>
      <c r="C2500" t="s">
        <v>901</v>
      </c>
      <c r="D2500">
        <v>2</v>
      </c>
      <c r="E2500" t="s">
        <v>890</v>
      </c>
      <c r="F2500" s="28">
        <v>1</v>
      </c>
      <c r="G2500" s="28">
        <v>0</v>
      </c>
      <c r="H2500" s="28">
        <v>-1</v>
      </c>
      <c r="I2500" s="28">
        <v>0</v>
      </c>
      <c r="J2500" s="28">
        <v>0</v>
      </c>
      <c r="K2500" s="28">
        <v>0</v>
      </c>
      <c r="L2500" s="28">
        <v>3</v>
      </c>
      <c r="M2500" s="28">
        <v>0</v>
      </c>
      <c r="N2500" s="28">
        <v>0</v>
      </c>
      <c r="O2500">
        <v>0.71</v>
      </c>
      <c r="P2500">
        <v>0.1</v>
      </c>
      <c r="Q2500">
        <v>0.80999999999999994</v>
      </c>
      <c r="R2500">
        <v>0.7</v>
      </c>
      <c r="S2500">
        <v>0</v>
      </c>
      <c r="T2500">
        <v>18.7</v>
      </c>
      <c r="U2500">
        <v>19.100000000000001</v>
      </c>
      <c r="V2500">
        <v>0.1</v>
      </c>
      <c r="W2500">
        <v>80.5</v>
      </c>
      <c r="X2500">
        <v>-3.9280252977640782</v>
      </c>
      <c r="Y2500">
        <v>99.998875631367071</v>
      </c>
      <c r="Z2500">
        <f t="shared" si="195"/>
        <v>17.088591902033109</v>
      </c>
      <c r="AA2500">
        <f t="shared" si="196"/>
        <v>19.477183804066215</v>
      </c>
      <c r="AB2500">
        <f t="shared" si="197"/>
        <v>19.088591902033109</v>
      </c>
      <c r="AC2500">
        <v>13.647009966777411</v>
      </c>
      <c r="AD2500">
        <v>13.341130128374447</v>
      </c>
      <c r="AE2500">
        <f t="shared" si="198"/>
        <v>15.088591902033109</v>
      </c>
      <c r="AF2500">
        <f t="shared" si="199"/>
        <v>16.058288871730078</v>
      </c>
    </row>
    <row r="2501" spans="1:32">
      <c r="A2501">
        <v>10</v>
      </c>
      <c r="B2501">
        <v>2</v>
      </c>
      <c r="C2501" t="s">
        <v>901</v>
      </c>
      <c r="D2501">
        <v>2</v>
      </c>
      <c r="E2501" t="s">
        <v>545</v>
      </c>
      <c r="F2501" s="28">
        <v>0</v>
      </c>
      <c r="G2501" s="28">
        <v>0</v>
      </c>
      <c r="H2501" s="28">
        <v>0</v>
      </c>
      <c r="I2501" s="28">
        <v>0</v>
      </c>
      <c r="J2501" s="28">
        <v>0</v>
      </c>
      <c r="K2501" s="28">
        <v>0</v>
      </c>
      <c r="L2501" s="28">
        <v>3</v>
      </c>
      <c r="M2501" s="28">
        <v>1</v>
      </c>
      <c r="N2501" s="28">
        <v>0</v>
      </c>
      <c r="O2501">
        <v>1.17</v>
      </c>
      <c r="P2501">
        <v>0.01</v>
      </c>
      <c r="Q2501">
        <v>1.18</v>
      </c>
      <c r="R2501">
        <v>1.1000000000000001</v>
      </c>
      <c r="S2501">
        <v>0</v>
      </c>
      <c r="T2501">
        <v>18.7</v>
      </c>
      <c r="U2501">
        <v>18.3</v>
      </c>
      <c r="V2501">
        <v>0.1</v>
      </c>
      <c r="W2501">
        <v>72.8</v>
      </c>
      <c r="X2501">
        <v>-0.54576632331092967</v>
      </c>
      <c r="Y2501">
        <v>11.234488786778215</v>
      </c>
      <c r="Z2501">
        <f t="shared" si="195"/>
        <v>18.309107641750337</v>
      </c>
      <c r="AA2501">
        <f t="shared" si="196"/>
        <v>17.918215283500672</v>
      </c>
      <c r="AB2501">
        <f t="shared" si="197"/>
        <v>18.309107641750337</v>
      </c>
      <c r="AC2501">
        <v>13.647009966777411</v>
      </c>
      <c r="AD2501">
        <v>13.341130128374447</v>
      </c>
      <c r="AE2501">
        <f t="shared" si="198"/>
        <v>18.309107641750337</v>
      </c>
      <c r="AF2501">
        <f t="shared" si="199"/>
        <v>18.309107641750337</v>
      </c>
    </row>
    <row r="2502" spans="1:32">
      <c r="A2502">
        <v>10</v>
      </c>
      <c r="B2502">
        <v>2</v>
      </c>
      <c r="C2502" t="s">
        <v>901</v>
      </c>
      <c r="D2502">
        <v>2</v>
      </c>
      <c r="E2502" t="s">
        <v>744</v>
      </c>
      <c r="F2502" s="28">
        <v>1</v>
      </c>
      <c r="G2502" s="28">
        <v>0</v>
      </c>
      <c r="H2502" s="28">
        <v>-1</v>
      </c>
      <c r="I2502" s="28">
        <v>0</v>
      </c>
      <c r="J2502" s="28">
        <v>0</v>
      </c>
      <c r="K2502" s="28">
        <v>0</v>
      </c>
      <c r="L2502" s="28">
        <v>2</v>
      </c>
      <c r="M2502" s="28">
        <v>0</v>
      </c>
      <c r="N2502" s="28">
        <v>0</v>
      </c>
      <c r="O2502">
        <v>0.67</v>
      </c>
      <c r="P2502">
        <v>0.05</v>
      </c>
      <c r="Q2502">
        <v>0.72000000000000008</v>
      </c>
      <c r="R2502">
        <v>1.1000000000000001</v>
      </c>
      <c r="S2502">
        <v>0</v>
      </c>
      <c r="T2502">
        <v>18.399999999999999</v>
      </c>
      <c r="U2502">
        <v>18</v>
      </c>
      <c r="V2502">
        <v>0.1</v>
      </c>
      <c r="W2502">
        <v>70.599999999999994</v>
      </c>
      <c r="X2502">
        <v>-1.6057018640335536</v>
      </c>
      <c r="Y2502">
        <v>56.655549912089448</v>
      </c>
      <c r="Z2502">
        <f t="shared" si="195"/>
        <v>16.00851539238958</v>
      </c>
      <c r="AA2502">
        <f t="shared" si="196"/>
        <v>17.617030784779161</v>
      </c>
      <c r="AB2502">
        <f t="shared" si="197"/>
        <v>18.00851539238958</v>
      </c>
      <c r="AC2502">
        <v>13.647009966777411</v>
      </c>
      <c r="AD2502">
        <v>13.341130128374447</v>
      </c>
      <c r="AE2502">
        <f t="shared" si="198"/>
        <v>14.00851539238958</v>
      </c>
      <c r="AF2502">
        <f t="shared" si="199"/>
        <v>14.978212362086548</v>
      </c>
    </row>
    <row r="2503" spans="1:32">
      <c r="A2503">
        <v>10</v>
      </c>
      <c r="B2503">
        <v>2</v>
      </c>
      <c r="C2503" t="s">
        <v>901</v>
      </c>
      <c r="D2503">
        <v>2</v>
      </c>
      <c r="E2503" t="s">
        <v>508</v>
      </c>
      <c r="F2503" s="28">
        <v>1</v>
      </c>
      <c r="G2503" s="28">
        <v>0</v>
      </c>
      <c r="H2503" s="28">
        <v>-2</v>
      </c>
      <c r="I2503" s="28">
        <v>0</v>
      </c>
      <c r="J2503" s="28">
        <v>1</v>
      </c>
      <c r="K2503" s="28">
        <v>0</v>
      </c>
      <c r="L2503" s="28">
        <v>3</v>
      </c>
      <c r="M2503" s="28">
        <v>0</v>
      </c>
      <c r="N2503" s="28">
        <v>0</v>
      </c>
      <c r="O2503">
        <v>0.94</v>
      </c>
      <c r="P2503" t="s">
        <v>25</v>
      </c>
      <c r="Q2503">
        <v>0.94</v>
      </c>
      <c r="R2503">
        <v>1.2</v>
      </c>
      <c r="S2503">
        <v>1</v>
      </c>
      <c r="T2503">
        <v>18.8</v>
      </c>
      <c r="U2503">
        <v>16.7</v>
      </c>
      <c r="V2503">
        <v>0.1</v>
      </c>
      <c r="W2503">
        <v>66.3</v>
      </c>
      <c r="X2503">
        <v>-1.0307634695719383</v>
      </c>
      <c r="Y2503">
        <v>27.43275664035616</v>
      </c>
      <c r="Z2503">
        <f t="shared" si="195"/>
        <v>14.722246049628204</v>
      </c>
      <c r="AA2503">
        <f t="shared" si="196"/>
        <v>14.644492099256411</v>
      </c>
      <c r="AB2503">
        <f t="shared" si="197"/>
        <v>16.722246049628204</v>
      </c>
      <c r="AC2503">
        <v>13.647009966777411</v>
      </c>
      <c r="AD2503">
        <v>13.341130128374447</v>
      </c>
      <c r="AE2503">
        <f t="shared" si="198"/>
        <v>12.722246049628204</v>
      </c>
      <c r="AF2503">
        <f t="shared" si="199"/>
        <v>13.691943019325173</v>
      </c>
    </row>
    <row r="2504" spans="1:32">
      <c r="A2504">
        <v>10</v>
      </c>
      <c r="B2504">
        <v>2</v>
      </c>
      <c r="C2504" t="s">
        <v>901</v>
      </c>
      <c r="D2504">
        <v>2</v>
      </c>
      <c r="E2504" t="s">
        <v>542</v>
      </c>
      <c r="F2504" s="28">
        <v>2</v>
      </c>
      <c r="G2504" s="28">
        <v>0</v>
      </c>
      <c r="H2504" s="28">
        <v>0</v>
      </c>
      <c r="I2504" s="28">
        <v>0</v>
      </c>
      <c r="J2504" s="28">
        <v>-1</v>
      </c>
      <c r="K2504" s="28">
        <v>0</v>
      </c>
      <c r="L2504" s="28">
        <v>3</v>
      </c>
      <c r="M2504" s="28">
        <v>-1</v>
      </c>
      <c r="N2504" s="28">
        <v>0</v>
      </c>
      <c r="O2504">
        <v>0.93</v>
      </c>
      <c r="P2504">
        <v>5.0000000000000001E-3</v>
      </c>
      <c r="Q2504">
        <v>0.93500000000000005</v>
      </c>
      <c r="R2504">
        <v>1.5</v>
      </c>
      <c r="S2504">
        <v>0</v>
      </c>
      <c r="T2504">
        <v>19</v>
      </c>
      <c r="U2504">
        <v>19.399999999999999</v>
      </c>
      <c r="V2504">
        <v>0.1</v>
      </c>
      <c r="W2504">
        <v>80.099999999999994</v>
      </c>
      <c r="X2504">
        <v>0.10511789259697848</v>
      </c>
      <c r="Y2504">
        <v>5.2288486308370778</v>
      </c>
      <c r="Z2504">
        <f t="shared" si="195"/>
        <v>15.388013800703305</v>
      </c>
      <c r="AA2504">
        <f t="shared" si="196"/>
        <v>19.776027601406611</v>
      </c>
      <c r="AB2504">
        <f t="shared" si="197"/>
        <v>19.388013800703305</v>
      </c>
      <c r="AC2504">
        <v>13.647009966777411</v>
      </c>
      <c r="AD2504">
        <v>13.341130128374447</v>
      </c>
      <c r="AE2504">
        <f t="shared" si="198"/>
        <v>11.388013800703305</v>
      </c>
      <c r="AF2504">
        <f t="shared" si="199"/>
        <v>13.327407740097245</v>
      </c>
    </row>
    <row r="2505" spans="1:32">
      <c r="A2505">
        <v>10</v>
      </c>
      <c r="B2505">
        <v>2</v>
      </c>
      <c r="C2505" t="s">
        <v>901</v>
      </c>
      <c r="D2505">
        <v>2</v>
      </c>
      <c r="E2505" t="s">
        <v>527</v>
      </c>
      <c r="F2505" s="28">
        <v>1</v>
      </c>
      <c r="G2505" s="28">
        <v>0</v>
      </c>
      <c r="H2505" s="28">
        <v>-1</v>
      </c>
      <c r="I2505" s="28">
        <v>0</v>
      </c>
      <c r="J2505" s="28">
        <v>0</v>
      </c>
      <c r="K2505" s="28">
        <v>0</v>
      </c>
      <c r="L2505" s="28">
        <v>2</v>
      </c>
      <c r="M2505" s="28">
        <v>0</v>
      </c>
      <c r="N2505" s="28">
        <v>0</v>
      </c>
      <c r="O2505">
        <v>0.4</v>
      </c>
      <c r="P2505">
        <v>5.0000000000000001E-3</v>
      </c>
      <c r="Q2505">
        <v>0.40500000000000003</v>
      </c>
      <c r="R2505">
        <v>1.55</v>
      </c>
      <c r="S2505">
        <v>0</v>
      </c>
      <c r="T2505">
        <v>19.2</v>
      </c>
      <c r="U2505">
        <v>19.3</v>
      </c>
      <c r="V2505">
        <v>0.1</v>
      </c>
      <c r="W2505">
        <v>71.3</v>
      </c>
      <c r="X2505">
        <v>-0.87070071365641499</v>
      </c>
      <c r="Y2505">
        <v>21.002880937594483</v>
      </c>
      <c r="Z2505">
        <f t="shared" si="195"/>
        <v>17.297119697039996</v>
      </c>
      <c r="AA2505">
        <f t="shared" si="196"/>
        <v>19.394239394079989</v>
      </c>
      <c r="AB2505">
        <f t="shared" si="197"/>
        <v>19.297119697039996</v>
      </c>
      <c r="AC2505">
        <v>13.647009966777411</v>
      </c>
      <c r="AD2505">
        <v>13.341130128374447</v>
      </c>
      <c r="AE2505">
        <f t="shared" si="198"/>
        <v>15.297119697039996</v>
      </c>
      <c r="AF2505">
        <f t="shared" si="199"/>
        <v>16.266816666736965</v>
      </c>
    </row>
    <row r="2506" spans="1:32">
      <c r="A2506">
        <v>10</v>
      </c>
      <c r="B2506">
        <v>2</v>
      </c>
      <c r="C2506" t="s">
        <v>901</v>
      </c>
      <c r="D2506">
        <v>2</v>
      </c>
      <c r="E2506" t="s">
        <v>694</v>
      </c>
      <c r="F2506" s="28">
        <v>2</v>
      </c>
      <c r="G2506" s="28">
        <v>0</v>
      </c>
      <c r="H2506" s="28">
        <v>1</v>
      </c>
      <c r="I2506" s="28">
        <v>0</v>
      </c>
      <c r="J2506" s="28">
        <v>1</v>
      </c>
      <c r="K2506" s="28">
        <v>1</v>
      </c>
      <c r="L2506" s="28">
        <v>3</v>
      </c>
      <c r="M2506" s="28">
        <v>0</v>
      </c>
      <c r="N2506" s="28">
        <v>0</v>
      </c>
      <c r="O2506">
        <v>1.29</v>
      </c>
      <c r="P2506" t="s">
        <v>25</v>
      </c>
      <c r="Q2506">
        <v>1.29</v>
      </c>
      <c r="R2506">
        <v>1.6</v>
      </c>
      <c r="S2506">
        <v>1</v>
      </c>
      <c r="T2506">
        <v>19.3</v>
      </c>
      <c r="U2506">
        <v>19.600000000000001</v>
      </c>
      <c r="V2506">
        <v>0.1</v>
      </c>
      <c r="W2506">
        <v>70.8</v>
      </c>
      <c r="X2506">
        <v>0.58310604433480329</v>
      </c>
      <c r="Y2506">
        <v>12.12531402492813</v>
      </c>
      <c r="Z2506">
        <f t="shared" si="195"/>
        <v>15.590789832094423</v>
      </c>
      <c r="AA2506">
        <f t="shared" si="196"/>
        <v>19.881579664188848</v>
      </c>
      <c r="AB2506">
        <f t="shared" si="197"/>
        <v>19.590789832094423</v>
      </c>
      <c r="AC2506">
        <v>13.647009966777411</v>
      </c>
      <c r="AD2506">
        <v>13.341130128374447</v>
      </c>
      <c r="AE2506">
        <f t="shared" si="198"/>
        <v>11.590789832094423</v>
      </c>
      <c r="AF2506">
        <f t="shared" si="199"/>
        <v>13.530183771488362</v>
      </c>
    </row>
    <row r="2507" spans="1:32">
      <c r="A2507">
        <v>10</v>
      </c>
      <c r="B2507">
        <v>2</v>
      </c>
      <c r="C2507" t="s">
        <v>901</v>
      </c>
      <c r="D2507">
        <v>2</v>
      </c>
      <c r="E2507" t="s">
        <v>669</v>
      </c>
      <c r="F2507" s="28">
        <v>0</v>
      </c>
      <c r="G2507" s="28">
        <v>0</v>
      </c>
      <c r="H2507" s="28">
        <v>0</v>
      </c>
      <c r="I2507" s="28">
        <v>0</v>
      </c>
      <c r="J2507" s="28">
        <v>0</v>
      </c>
      <c r="K2507" s="28">
        <v>0</v>
      </c>
      <c r="L2507" s="28">
        <v>3</v>
      </c>
      <c r="M2507" s="28">
        <v>1</v>
      </c>
      <c r="N2507" s="28">
        <v>0</v>
      </c>
      <c r="O2507">
        <v>1.38</v>
      </c>
      <c r="P2507" t="s">
        <v>25</v>
      </c>
      <c r="Q2507">
        <v>1.38</v>
      </c>
      <c r="R2507">
        <v>1.2</v>
      </c>
      <c r="S2507">
        <v>0</v>
      </c>
      <c r="T2507">
        <v>18.600000000000001</v>
      </c>
      <c r="U2507">
        <v>16.8</v>
      </c>
      <c r="V2507">
        <v>0.1</v>
      </c>
      <c r="W2507">
        <v>67.400000000000006</v>
      </c>
      <c r="X2507">
        <v>-0.31931585755386527</v>
      </c>
      <c r="Y2507">
        <v>7.1197854906321965</v>
      </c>
      <c r="Z2507">
        <f t="shared" si="195"/>
        <v>16.821340384329051</v>
      </c>
      <c r="AA2507">
        <f t="shared" si="196"/>
        <v>15.042680768658101</v>
      </c>
      <c r="AB2507">
        <f t="shared" si="197"/>
        <v>16.821340384329051</v>
      </c>
      <c r="AC2507">
        <v>13.647009966777411</v>
      </c>
      <c r="AD2507">
        <v>13.341130128374447</v>
      </c>
      <c r="AE2507">
        <f t="shared" si="198"/>
        <v>16.821340384329051</v>
      </c>
      <c r="AF2507">
        <f t="shared" si="199"/>
        <v>16.821340384329051</v>
      </c>
    </row>
    <row r="2508" spans="1:32">
      <c r="A2508">
        <v>10</v>
      </c>
      <c r="B2508">
        <v>2</v>
      </c>
      <c r="C2508" t="s">
        <v>901</v>
      </c>
      <c r="D2508">
        <v>2</v>
      </c>
      <c r="E2508" t="s">
        <v>694</v>
      </c>
      <c r="F2508" s="28">
        <v>-1</v>
      </c>
      <c r="G2508" s="28">
        <v>0</v>
      </c>
      <c r="H2508" s="28">
        <v>0</v>
      </c>
      <c r="I2508" s="28">
        <v>0</v>
      </c>
      <c r="J2508" s="28">
        <v>1</v>
      </c>
      <c r="K2508" s="28">
        <v>0</v>
      </c>
      <c r="L2508" s="28">
        <v>3</v>
      </c>
      <c r="M2508" s="28">
        <v>0</v>
      </c>
      <c r="N2508" s="28">
        <v>0</v>
      </c>
      <c r="O2508">
        <v>1.29</v>
      </c>
      <c r="P2508">
        <v>0.1</v>
      </c>
      <c r="Q2508">
        <v>1.3900000000000001</v>
      </c>
      <c r="R2508">
        <v>1.1000000000000001</v>
      </c>
      <c r="S2508">
        <v>0</v>
      </c>
      <c r="T2508">
        <v>18.600000000000001</v>
      </c>
      <c r="U2508">
        <v>16.8</v>
      </c>
      <c r="V2508">
        <v>0.1</v>
      </c>
      <c r="W2508">
        <v>66.8</v>
      </c>
      <c r="X2508">
        <v>-0.54395037287356052</v>
      </c>
      <c r="Y2508">
        <v>11.192706628450637</v>
      </c>
      <c r="Z2508">
        <f t="shared" si="195"/>
        <v>18.821340384329051</v>
      </c>
      <c r="AA2508">
        <f t="shared" si="196"/>
        <v>15.042680768658101</v>
      </c>
      <c r="AB2508">
        <f t="shared" si="197"/>
        <v>16.821340384329051</v>
      </c>
      <c r="AC2508">
        <v>13.647009966777411</v>
      </c>
      <c r="AD2508">
        <v>13.341130128374447</v>
      </c>
      <c r="AE2508">
        <f t="shared" si="198"/>
        <v>20.821340384329051</v>
      </c>
      <c r="AF2508">
        <f t="shared" si="199"/>
        <v>19.851643414632083</v>
      </c>
    </row>
    <row r="2509" spans="1:32">
      <c r="A2509">
        <v>10</v>
      </c>
      <c r="B2509">
        <v>2</v>
      </c>
      <c r="C2509" t="s">
        <v>901</v>
      </c>
      <c r="D2509">
        <v>2</v>
      </c>
      <c r="E2509" t="s">
        <v>688</v>
      </c>
      <c r="F2509" s="28">
        <v>1</v>
      </c>
      <c r="G2509" s="28">
        <v>0</v>
      </c>
      <c r="H2509" s="28">
        <v>0</v>
      </c>
      <c r="I2509" s="28">
        <v>0</v>
      </c>
      <c r="J2509" s="28">
        <v>1</v>
      </c>
      <c r="K2509" s="28">
        <v>1</v>
      </c>
      <c r="L2509" s="28">
        <v>3</v>
      </c>
      <c r="M2509" s="28">
        <v>1</v>
      </c>
      <c r="N2509" s="28">
        <v>0</v>
      </c>
      <c r="O2509">
        <v>1.04</v>
      </c>
      <c r="P2509">
        <v>0.1</v>
      </c>
      <c r="Q2509">
        <v>1.1400000000000001</v>
      </c>
      <c r="R2509">
        <v>1.1000000000000001</v>
      </c>
      <c r="S2509">
        <v>0</v>
      </c>
      <c r="T2509">
        <v>19.3</v>
      </c>
      <c r="U2509">
        <v>19.600000000000001</v>
      </c>
      <c r="V2509">
        <v>0.1</v>
      </c>
      <c r="W2509">
        <v>70.099999999999994</v>
      </c>
      <c r="X2509">
        <v>-0.34994433569039762</v>
      </c>
      <c r="Y2509">
        <v>7.5479814226017652</v>
      </c>
      <c r="Z2509">
        <f t="shared" si="195"/>
        <v>17.590789832094423</v>
      </c>
      <c r="AA2509">
        <f t="shared" si="196"/>
        <v>19.881579664188848</v>
      </c>
      <c r="AB2509">
        <f t="shared" si="197"/>
        <v>19.590789832094423</v>
      </c>
      <c r="AC2509">
        <v>13.647009966777411</v>
      </c>
      <c r="AD2509">
        <v>13.341130128374447</v>
      </c>
      <c r="AE2509">
        <f t="shared" si="198"/>
        <v>15.590789832094423</v>
      </c>
      <c r="AF2509">
        <f t="shared" si="199"/>
        <v>16.560486801791392</v>
      </c>
    </row>
    <row r="2510" spans="1:32">
      <c r="A2510">
        <v>10</v>
      </c>
      <c r="B2510">
        <v>2</v>
      </c>
      <c r="C2510" t="s">
        <v>901</v>
      </c>
      <c r="D2510">
        <v>2</v>
      </c>
      <c r="E2510" t="s">
        <v>827</v>
      </c>
      <c r="F2510" s="28">
        <v>1</v>
      </c>
      <c r="G2510" s="28">
        <v>0</v>
      </c>
      <c r="H2510" s="28">
        <v>0</v>
      </c>
      <c r="I2510" s="28">
        <v>-1</v>
      </c>
      <c r="J2510" s="28">
        <v>0</v>
      </c>
      <c r="K2510" s="28">
        <v>-1</v>
      </c>
      <c r="L2510" s="28">
        <v>3</v>
      </c>
      <c r="M2510" s="28">
        <v>1</v>
      </c>
      <c r="N2510" s="28">
        <v>0</v>
      </c>
      <c r="O2510">
        <v>0.52</v>
      </c>
      <c r="P2510">
        <v>0.1</v>
      </c>
      <c r="Q2510">
        <v>0.62</v>
      </c>
      <c r="R2510">
        <v>1.1000000000000001</v>
      </c>
      <c r="S2510">
        <v>0</v>
      </c>
      <c r="T2510">
        <v>19.2</v>
      </c>
      <c r="U2510">
        <v>19.3</v>
      </c>
      <c r="V2510">
        <v>0.1</v>
      </c>
      <c r="W2510">
        <v>70.099999999999994</v>
      </c>
      <c r="X2510">
        <v>-1.542630144989229</v>
      </c>
      <c r="Y2510">
        <v>53.219901041360991</v>
      </c>
      <c r="Z2510">
        <f t="shared" si="195"/>
        <v>17.297119697039996</v>
      </c>
      <c r="AA2510">
        <f t="shared" si="196"/>
        <v>19.394239394079989</v>
      </c>
      <c r="AB2510">
        <f t="shared" si="197"/>
        <v>19.297119697039996</v>
      </c>
      <c r="AC2510">
        <v>13.647009966777411</v>
      </c>
      <c r="AD2510">
        <v>13.341130128374447</v>
      </c>
      <c r="AE2510">
        <f t="shared" si="198"/>
        <v>15.297119697039996</v>
      </c>
      <c r="AF2510">
        <f t="shared" si="199"/>
        <v>16.266816666736965</v>
      </c>
    </row>
    <row r="2511" spans="1:32">
      <c r="A2511">
        <v>10</v>
      </c>
      <c r="B2511">
        <v>2</v>
      </c>
      <c r="C2511" t="s">
        <v>901</v>
      </c>
      <c r="D2511">
        <v>2</v>
      </c>
      <c r="E2511" t="s">
        <v>516</v>
      </c>
      <c r="F2511" s="28">
        <v>1</v>
      </c>
      <c r="G2511" s="28">
        <v>0</v>
      </c>
      <c r="H2511" s="28">
        <v>0</v>
      </c>
      <c r="I2511" s="28">
        <v>0</v>
      </c>
      <c r="J2511" s="28">
        <v>-1</v>
      </c>
      <c r="K2511" s="28">
        <v>0</v>
      </c>
      <c r="L2511" s="28">
        <v>3</v>
      </c>
      <c r="M2511" s="28">
        <v>1</v>
      </c>
      <c r="N2511" s="28">
        <v>0</v>
      </c>
      <c r="O2511">
        <v>0.9</v>
      </c>
      <c r="P2511">
        <v>0.01</v>
      </c>
      <c r="Q2511">
        <v>0.91</v>
      </c>
      <c r="R2511">
        <v>1.1000000000000001</v>
      </c>
      <c r="S2511">
        <v>0</v>
      </c>
      <c r="T2511">
        <v>19</v>
      </c>
      <c r="U2511">
        <v>19.399999999999999</v>
      </c>
      <c r="V2511">
        <v>0.1</v>
      </c>
      <c r="W2511">
        <v>70.2</v>
      </c>
      <c r="X2511">
        <v>-0.79571471196858778</v>
      </c>
      <c r="Y2511">
        <v>18.347785793846128</v>
      </c>
      <c r="Z2511">
        <f t="shared" si="195"/>
        <v>17.388013800703305</v>
      </c>
      <c r="AA2511">
        <f t="shared" si="196"/>
        <v>19.776027601406611</v>
      </c>
      <c r="AB2511">
        <f t="shared" si="197"/>
        <v>19.388013800703305</v>
      </c>
      <c r="AC2511">
        <v>13.647009966777411</v>
      </c>
      <c r="AD2511">
        <v>13.341130128374447</v>
      </c>
      <c r="AE2511">
        <f t="shared" si="198"/>
        <v>15.388013800703305</v>
      </c>
      <c r="AF2511">
        <f t="shared" si="199"/>
        <v>16.357710770400274</v>
      </c>
    </row>
    <row r="2512" spans="1:32">
      <c r="A2512">
        <v>10</v>
      </c>
      <c r="B2512">
        <v>2</v>
      </c>
      <c r="C2512" t="s">
        <v>901</v>
      </c>
      <c r="D2512">
        <v>2</v>
      </c>
      <c r="E2512" t="s">
        <v>890</v>
      </c>
      <c r="F2512" s="28">
        <v>-1</v>
      </c>
      <c r="G2512" s="28">
        <v>-1</v>
      </c>
      <c r="H2512" s="28">
        <v>-1</v>
      </c>
      <c r="I2512" s="28">
        <v>0</v>
      </c>
      <c r="J2512" s="28">
        <v>0</v>
      </c>
      <c r="K2512" s="28">
        <v>0</v>
      </c>
      <c r="L2512" s="28">
        <v>3</v>
      </c>
      <c r="M2512" s="28">
        <v>0</v>
      </c>
      <c r="N2512" s="28">
        <v>0</v>
      </c>
      <c r="O2512">
        <v>0.71</v>
      </c>
      <c r="P2512">
        <v>0.1</v>
      </c>
      <c r="Q2512">
        <v>0.80999999999999994</v>
      </c>
      <c r="R2512">
        <v>1.1000000000000001</v>
      </c>
      <c r="S2512">
        <v>0</v>
      </c>
      <c r="T2512">
        <v>18.8</v>
      </c>
      <c r="U2512">
        <v>16.7</v>
      </c>
      <c r="V2512">
        <v>0.1</v>
      </c>
      <c r="W2512">
        <v>80.5</v>
      </c>
      <c r="X2512">
        <v>-1.588794584295856</v>
      </c>
      <c r="Y2512">
        <v>55.735277512024908</v>
      </c>
      <c r="Z2512">
        <f t="shared" si="195"/>
        <v>18.722246049628204</v>
      </c>
      <c r="AA2512">
        <f t="shared" si="196"/>
        <v>14.644492099256411</v>
      </c>
      <c r="AB2512">
        <f t="shared" si="197"/>
        <v>16.722246049628204</v>
      </c>
      <c r="AC2512">
        <v>13.647009966777411</v>
      </c>
      <c r="AD2512">
        <v>13.341130128374447</v>
      </c>
      <c r="AE2512">
        <f t="shared" si="198"/>
        <v>20.722246049628204</v>
      </c>
      <c r="AF2512">
        <f t="shared" si="199"/>
        <v>19.752549079931235</v>
      </c>
    </row>
    <row r="2513" spans="1:32">
      <c r="A2513">
        <v>10</v>
      </c>
      <c r="B2513">
        <v>2</v>
      </c>
      <c r="C2513" t="s">
        <v>901</v>
      </c>
      <c r="D2513">
        <v>2</v>
      </c>
      <c r="E2513" t="s">
        <v>545</v>
      </c>
      <c r="F2513" s="28">
        <v>1</v>
      </c>
      <c r="G2513" s="28">
        <v>0</v>
      </c>
      <c r="H2513" s="28">
        <v>0</v>
      </c>
      <c r="I2513" s="28">
        <v>-1</v>
      </c>
      <c r="J2513" s="28">
        <v>0</v>
      </c>
      <c r="K2513" s="28">
        <v>0</v>
      </c>
      <c r="L2513" s="28">
        <v>3</v>
      </c>
      <c r="M2513" s="28">
        <v>1</v>
      </c>
      <c r="N2513" s="28">
        <v>0</v>
      </c>
      <c r="O2513">
        <v>1.17</v>
      </c>
      <c r="P2513">
        <v>0.1</v>
      </c>
      <c r="Q2513">
        <v>1.27</v>
      </c>
      <c r="R2513">
        <v>1.1000000000000001</v>
      </c>
      <c r="S2513">
        <v>0</v>
      </c>
      <c r="T2513">
        <v>18.399999999999999</v>
      </c>
      <c r="U2513">
        <v>18</v>
      </c>
      <c r="V2513">
        <v>0.1</v>
      </c>
      <c r="W2513">
        <v>72.8</v>
      </c>
      <c r="X2513">
        <v>-0.47524597221648834</v>
      </c>
      <c r="Y2513">
        <v>9.7167603791663879</v>
      </c>
      <c r="Z2513">
        <f t="shared" si="195"/>
        <v>16.00851539238958</v>
      </c>
      <c r="AA2513">
        <f t="shared" si="196"/>
        <v>17.617030784779161</v>
      </c>
      <c r="AB2513">
        <f t="shared" si="197"/>
        <v>18.00851539238958</v>
      </c>
      <c r="AC2513">
        <v>13.647009966777411</v>
      </c>
      <c r="AD2513">
        <v>13.341130128374447</v>
      </c>
      <c r="AE2513">
        <f t="shared" si="198"/>
        <v>14.00851539238958</v>
      </c>
      <c r="AF2513">
        <f t="shared" si="199"/>
        <v>14.978212362086548</v>
      </c>
    </row>
    <row r="2514" spans="1:32">
      <c r="A2514">
        <v>10</v>
      </c>
      <c r="B2514">
        <v>2</v>
      </c>
      <c r="C2514" t="s">
        <v>901</v>
      </c>
      <c r="D2514">
        <v>2</v>
      </c>
      <c r="E2514" t="s">
        <v>744</v>
      </c>
      <c r="F2514" s="28">
        <v>1</v>
      </c>
      <c r="G2514" s="28">
        <v>-1</v>
      </c>
      <c r="H2514" s="28">
        <v>0</v>
      </c>
      <c r="I2514" s="28">
        <v>-1</v>
      </c>
      <c r="J2514" s="28">
        <v>0</v>
      </c>
      <c r="K2514" s="28">
        <v>0</v>
      </c>
      <c r="L2514" s="28">
        <v>2</v>
      </c>
      <c r="M2514" s="28">
        <v>0</v>
      </c>
      <c r="N2514" s="28">
        <v>0</v>
      </c>
      <c r="O2514">
        <v>0.67</v>
      </c>
      <c r="P2514">
        <v>0.1</v>
      </c>
      <c r="Q2514">
        <v>0.77</v>
      </c>
      <c r="R2514">
        <v>1.1000000000000001</v>
      </c>
      <c r="S2514">
        <v>0</v>
      </c>
      <c r="T2514">
        <v>18.7</v>
      </c>
      <c r="U2514">
        <v>18.3</v>
      </c>
      <c r="V2514">
        <v>0.1</v>
      </c>
      <c r="W2514">
        <v>70.599999999999994</v>
      </c>
      <c r="X2514">
        <v>-1.3801261864506662</v>
      </c>
      <c r="Y2514">
        <v>44.455573143920624</v>
      </c>
      <c r="Z2514">
        <f t="shared" si="195"/>
        <v>16.309107641750337</v>
      </c>
      <c r="AA2514">
        <f t="shared" si="196"/>
        <v>17.918215283500672</v>
      </c>
      <c r="AB2514">
        <f t="shared" si="197"/>
        <v>18.309107641750337</v>
      </c>
      <c r="AC2514">
        <v>13.647009966777411</v>
      </c>
      <c r="AD2514">
        <v>13.341130128374447</v>
      </c>
      <c r="AE2514">
        <f t="shared" si="198"/>
        <v>14.309107641750337</v>
      </c>
      <c r="AF2514">
        <f t="shared" si="199"/>
        <v>15.278804611447306</v>
      </c>
    </row>
    <row r="2515" spans="1:32">
      <c r="A2515">
        <v>10</v>
      </c>
      <c r="B2515">
        <v>2</v>
      </c>
      <c r="C2515" t="s">
        <v>901</v>
      </c>
      <c r="D2515">
        <v>2</v>
      </c>
      <c r="E2515" t="s">
        <v>508</v>
      </c>
      <c r="F2515" s="28">
        <v>1</v>
      </c>
      <c r="G2515" s="28">
        <v>0</v>
      </c>
      <c r="H2515" s="28">
        <v>0</v>
      </c>
      <c r="I2515" s="28">
        <v>0</v>
      </c>
      <c r="J2515" s="28">
        <v>0</v>
      </c>
      <c r="K2515" s="28">
        <v>0</v>
      </c>
      <c r="L2515" s="28">
        <v>3</v>
      </c>
      <c r="M2515" s="28">
        <v>0</v>
      </c>
      <c r="N2515" s="28">
        <v>0</v>
      </c>
      <c r="O2515">
        <v>0.94</v>
      </c>
      <c r="P2515">
        <v>0.1</v>
      </c>
      <c r="Q2515">
        <v>1.04</v>
      </c>
      <c r="R2515">
        <v>1.1000000000000001</v>
      </c>
      <c r="S2515">
        <v>0</v>
      </c>
      <c r="T2515">
        <v>18.7</v>
      </c>
      <c r="U2515">
        <v>19.100000000000001</v>
      </c>
      <c r="V2515">
        <v>0.1</v>
      </c>
      <c r="W2515">
        <v>66.3</v>
      </c>
      <c r="X2515">
        <v>-0.64873943537515177</v>
      </c>
      <c r="Y2515">
        <v>13.837775044543704</v>
      </c>
      <c r="Z2515">
        <f t="shared" si="195"/>
        <v>17.088591902033109</v>
      </c>
      <c r="AA2515">
        <f t="shared" si="196"/>
        <v>19.477183804066215</v>
      </c>
      <c r="AB2515">
        <f t="shared" si="197"/>
        <v>19.088591902033109</v>
      </c>
      <c r="AC2515">
        <v>13.647009966777411</v>
      </c>
      <c r="AD2515">
        <v>13.341130128374447</v>
      </c>
      <c r="AE2515">
        <f t="shared" si="198"/>
        <v>15.088591902033109</v>
      </c>
      <c r="AF2515">
        <f t="shared" si="199"/>
        <v>16.058288871730078</v>
      </c>
    </row>
    <row r="2516" spans="1:32">
      <c r="A2516">
        <v>10</v>
      </c>
      <c r="B2516">
        <v>2</v>
      </c>
      <c r="C2516" t="s">
        <v>901</v>
      </c>
      <c r="D2516">
        <v>2</v>
      </c>
      <c r="E2516" t="s">
        <v>542</v>
      </c>
      <c r="F2516" s="28">
        <v>1</v>
      </c>
      <c r="G2516" s="28">
        <v>0</v>
      </c>
      <c r="H2516" s="28">
        <v>-1</v>
      </c>
      <c r="I2516" s="28">
        <v>-1</v>
      </c>
      <c r="J2516" s="28">
        <v>0</v>
      </c>
      <c r="K2516" s="28">
        <v>0</v>
      </c>
      <c r="L2516" s="28">
        <v>3</v>
      </c>
      <c r="M2516" s="28">
        <v>-1</v>
      </c>
      <c r="N2516" s="28">
        <v>0</v>
      </c>
      <c r="O2516">
        <v>0.93</v>
      </c>
      <c r="P2516">
        <v>0.01</v>
      </c>
      <c r="Q2516">
        <v>0.94000000000000006</v>
      </c>
      <c r="R2516">
        <v>1.1000000000000001</v>
      </c>
      <c r="S2516">
        <v>0</v>
      </c>
      <c r="T2516">
        <v>18.5</v>
      </c>
      <c r="U2516">
        <v>17.8</v>
      </c>
      <c r="V2516">
        <v>0.1</v>
      </c>
      <c r="W2516">
        <v>80.099999999999994</v>
      </c>
      <c r="X2516">
        <v>-1.0497572567704165</v>
      </c>
      <c r="Y2516">
        <v>28.26096960427509</v>
      </c>
      <c r="Z2516">
        <f t="shared" si="195"/>
        <v>15.813708064229473</v>
      </c>
      <c r="AA2516">
        <f t="shared" si="196"/>
        <v>17.127416128458947</v>
      </c>
      <c r="AB2516">
        <f t="shared" si="197"/>
        <v>17.813708064229473</v>
      </c>
      <c r="AC2516">
        <v>13.647009966777411</v>
      </c>
      <c r="AD2516">
        <v>13.341130128374447</v>
      </c>
      <c r="AE2516">
        <f t="shared" si="198"/>
        <v>13.813708064229473</v>
      </c>
      <c r="AF2516">
        <f t="shared" si="199"/>
        <v>14.783405033926442</v>
      </c>
    </row>
    <row r="2517" spans="1:32">
      <c r="A2517">
        <v>10</v>
      </c>
      <c r="B2517">
        <v>2</v>
      </c>
      <c r="C2517" t="s">
        <v>901</v>
      </c>
      <c r="D2517">
        <v>2</v>
      </c>
      <c r="E2517" t="s">
        <v>527</v>
      </c>
      <c r="F2517" s="28">
        <v>1</v>
      </c>
      <c r="G2517" s="28">
        <v>-1</v>
      </c>
      <c r="H2517" s="28">
        <v>0</v>
      </c>
      <c r="I2517" s="28">
        <v>0</v>
      </c>
      <c r="J2517" s="28">
        <v>0</v>
      </c>
      <c r="K2517" s="28">
        <v>1</v>
      </c>
      <c r="L2517" s="28">
        <v>2</v>
      </c>
      <c r="M2517" s="28">
        <v>0</v>
      </c>
      <c r="N2517" s="28">
        <v>0</v>
      </c>
      <c r="O2517">
        <v>0.4</v>
      </c>
      <c r="P2517">
        <v>0.1</v>
      </c>
      <c r="Q2517">
        <v>0.5</v>
      </c>
      <c r="R2517">
        <v>1.1000000000000001</v>
      </c>
      <c r="S2517">
        <v>0</v>
      </c>
      <c r="T2517">
        <v>18.7</v>
      </c>
      <c r="U2517">
        <v>17.600000000000001</v>
      </c>
      <c r="V2517">
        <v>0.1</v>
      </c>
      <c r="W2517">
        <v>71.3</v>
      </c>
      <c r="X2517">
        <v>-2.4515111492590256</v>
      </c>
      <c r="Y2517">
        <v>92.361137247823464</v>
      </c>
      <c r="Z2517">
        <f t="shared" si="195"/>
        <v>15.619385319083598</v>
      </c>
      <c r="AA2517">
        <f t="shared" si="196"/>
        <v>16.538770638167193</v>
      </c>
      <c r="AB2517">
        <f t="shared" si="197"/>
        <v>17.619385319083598</v>
      </c>
      <c r="AC2517">
        <v>13.647009966777411</v>
      </c>
      <c r="AD2517">
        <v>13.341130128374447</v>
      </c>
      <c r="AE2517">
        <f t="shared" si="198"/>
        <v>13.619385319083598</v>
      </c>
      <c r="AF2517">
        <f t="shared" si="199"/>
        <v>14.589082288780567</v>
      </c>
    </row>
    <row r="2518" spans="1:32">
      <c r="A2518">
        <v>10</v>
      </c>
      <c r="B2518">
        <v>2</v>
      </c>
      <c r="C2518" t="s">
        <v>901</v>
      </c>
      <c r="D2518">
        <v>2</v>
      </c>
      <c r="E2518" t="s">
        <v>694</v>
      </c>
      <c r="F2518" s="28">
        <v>1</v>
      </c>
      <c r="G2518" s="28">
        <v>0</v>
      </c>
      <c r="H2518" s="28">
        <v>0</v>
      </c>
      <c r="I2518" s="28">
        <v>0</v>
      </c>
      <c r="J2518" s="28">
        <v>1</v>
      </c>
      <c r="K2518" s="28">
        <v>0</v>
      </c>
      <c r="L2518" s="28">
        <v>3</v>
      </c>
      <c r="M2518" s="28">
        <v>0</v>
      </c>
      <c r="N2518" s="28">
        <v>0</v>
      </c>
      <c r="O2518">
        <v>1.29</v>
      </c>
      <c r="P2518">
        <v>0.01</v>
      </c>
      <c r="Q2518">
        <v>1.3</v>
      </c>
      <c r="R2518">
        <v>1.1000000000000001</v>
      </c>
      <c r="S2518">
        <v>0</v>
      </c>
      <c r="T2518">
        <v>18.899999999999999</v>
      </c>
      <c r="U2518">
        <v>18.100000000000001</v>
      </c>
      <c r="V2518">
        <v>0.1</v>
      </c>
      <c r="W2518">
        <v>70.8</v>
      </c>
      <c r="X2518">
        <v>-0.40842925784978834</v>
      </c>
      <c r="Y2518">
        <v>8.4765723304069667</v>
      </c>
      <c r="Z2518">
        <f t="shared" si="195"/>
        <v>16.11666837922267</v>
      </c>
      <c r="AA2518">
        <f t="shared" si="196"/>
        <v>17.333336758445341</v>
      </c>
      <c r="AB2518">
        <f t="shared" si="197"/>
        <v>18.11666837922267</v>
      </c>
      <c r="AC2518">
        <v>13.647009966777411</v>
      </c>
      <c r="AD2518">
        <v>13.341130128374447</v>
      </c>
      <c r="AE2518">
        <f t="shared" si="198"/>
        <v>14.11666837922267</v>
      </c>
      <c r="AF2518">
        <f t="shared" si="199"/>
        <v>15.086365348919639</v>
      </c>
    </row>
    <row r="2519" spans="1:32">
      <c r="A2519">
        <v>10</v>
      </c>
      <c r="B2519">
        <v>2</v>
      </c>
      <c r="C2519" t="s">
        <v>901</v>
      </c>
      <c r="D2519">
        <v>2</v>
      </c>
      <c r="E2519" t="s">
        <v>669</v>
      </c>
      <c r="F2519" s="28">
        <v>1</v>
      </c>
      <c r="G2519" s="28">
        <v>0</v>
      </c>
      <c r="H2519" s="28">
        <v>0</v>
      </c>
      <c r="I2519" s="28">
        <v>0</v>
      </c>
      <c r="J2519" s="28">
        <v>0</v>
      </c>
      <c r="K2519" s="28">
        <v>0</v>
      </c>
      <c r="L2519" s="28">
        <v>3</v>
      </c>
      <c r="M2519" s="28">
        <v>1</v>
      </c>
      <c r="N2519" s="28">
        <v>0</v>
      </c>
      <c r="O2519">
        <v>1.38</v>
      </c>
      <c r="P2519">
        <v>0.1</v>
      </c>
      <c r="Q2519">
        <v>1.48</v>
      </c>
      <c r="R2519">
        <v>1.1000000000000001</v>
      </c>
      <c r="S2519">
        <v>0</v>
      </c>
      <c r="T2519">
        <v>18.600000000000001</v>
      </c>
      <c r="U2519">
        <v>16.8</v>
      </c>
      <c r="V2519">
        <v>0.1</v>
      </c>
      <c r="W2519">
        <v>67.400000000000006</v>
      </c>
      <c r="X2519">
        <v>-0.41942869384142162</v>
      </c>
      <c r="Y2519">
        <v>8.6675502209936894</v>
      </c>
      <c r="Z2519">
        <f t="shared" si="195"/>
        <v>14.821340384329051</v>
      </c>
      <c r="AA2519">
        <f t="shared" si="196"/>
        <v>15.042680768658101</v>
      </c>
      <c r="AB2519">
        <f t="shared" si="197"/>
        <v>16.821340384329051</v>
      </c>
      <c r="AC2519">
        <v>13.647009966777411</v>
      </c>
      <c r="AD2519">
        <v>13.341130128374447</v>
      </c>
      <c r="AE2519">
        <f t="shared" si="198"/>
        <v>12.821340384329051</v>
      </c>
      <c r="AF2519">
        <f t="shared" si="199"/>
        <v>13.79103735402602</v>
      </c>
    </row>
    <row r="2520" spans="1:32">
      <c r="A2520">
        <v>11</v>
      </c>
      <c r="B2520">
        <v>1</v>
      </c>
      <c r="C2520" t="s">
        <v>901</v>
      </c>
      <c r="D2520">
        <v>1</v>
      </c>
      <c r="E2520" t="s">
        <v>873</v>
      </c>
      <c r="F2520" s="28">
        <v>-1</v>
      </c>
      <c r="G2520" s="28">
        <v>-1</v>
      </c>
      <c r="H2520" s="28">
        <v>1</v>
      </c>
      <c r="I2520" s="28">
        <v>0</v>
      </c>
      <c r="J2520" s="28">
        <v>-1</v>
      </c>
      <c r="K2520" s="28">
        <v>0</v>
      </c>
      <c r="L2520" s="28">
        <v>3</v>
      </c>
      <c r="M2520" s="28">
        <v>0</v>
      </c>
      <c r="N2520" s="28">
        <v>0</v>
      </c>
      <c r="O2520">
        <v>1.1499999999999999</v>
      </c>
      <c r="P2520" t="s">
        <v>25</v>
      </c>
      <c r="Q2520">
        <v>1.1499999999999999</v>
      </c>
      <c r="R2520">
        <v>1.4</v>
      </c>
      <c r="S2520">
        <v>0</v>
      </c>
      <c r="T2520">
        <v>16.600000000000001</v>
      </c>
      <c r="U2520">
        <v>15.9</v>
      </c>
      <c r="V2520">
        <v>0.1</v>
      </c>
      <c r="W2520">
        <v>60.4</v>
      </c>
      <c r="X2520">
        <v>-0.43622195927693314</v>
      </c>
      <c r="Y2520">
        <v>8.9691315660578823</v>
      </c>
      <c r="Z2520">
        <f t="shared" si="195"/>
        <v>17.907001072105363</v>
      </c>
      <c r="AA2520">
        <f t="shared" si="196"/>
        <v>15.214002144210724</v>
      </c>
      <c r="AB2520">
        <f t="shared" si="197"/>
        <v>15.907001072105363</v>
      </c>
      <c r="AC2520">
        <v>11.175249169435217</v>
      </c>
      <c r="AD2520">
        <v>10.13547876216855</v>
      </c>
      <c r="AE2520">
        <f t="shared" si="198"/>
        <v>19.907001072105363</v>
      </c>
      <c r="AF2520">
        <f t="shared" si="199"/>
        <v>18.937304102408394</v>
      </c>
    </row>
    <row r="2521" spans="1:32">
      <c r="A2521">
        <v>11</v>
      </c>
      <c r="B2521">
        <v>1</v>
      </c>
      <c r="C2521" t="s">
        <v>901</v>
      </c>
      <c r="D2521">
        <v>1</v>
      </c>
      <c r="E2521" t="s">
        <v>810</v>
      </c>
      <c r="F2521" s="28">
        <v>-2</v>
      </c>
      <c r="G2521" s="28">
        <v>-1</v>
      </c>
      <c r="H2521" s="28">
        <v>-1</v>
      </c>
      <c r="I2521" s="28">
        <v>-1</v>
      </c>
      <c r="J2521" s="28">
        <v>0</v>
      </c>
      <c r="K2521" s="28">
        <v>0</v>
      </c>
      <c r="L2521" s="28">
        <v>3</v>
      </c>
      <c r="M2521" s="28">
        <v>1</v>
      </c>
      <c r="N2521" s="28">
        <v>0</v>
      </c>
      <c r="O2521">
        <v>0.65</v>
      </c>
      <c r="P2521">
        <v>0.1</v>
      </c>
      <c r="Q2521">
        <v>0.75</v>
      </c>
      <c r="R2521">
        <v>1.1000000000000001</v>
      </c>
      <c r="S2521">
        <v>-1</v>
      </c>
      <c r="T2521">
        <v>17.100000000000001</v>
      </c>
      <c r="U2521">
        <v>15.4</v>
      </c>
      <c r="V2521">
        <v>0.1</v>
      </c>
      <c r="W2521">
        <v>54.7</v>
      </c>
      <c r="X2521">
        <v>-2.2667103510677475</v>
      </c>
      <c r="Y2521">
        <v>87.203645203309904</v>
      </c>
      <c r="Z2521">
        <f t="shared" si="195"/>
        <v>19.408303936376331</v>
      </c>
      <c r="AA2521">
        <f t="shared" si="196"/>
        <v>13.716607872752661</v>
      </c>
      <c r="AB2521">
        <f t="shared" si="197"/>
        <v>15.408303936376331</v>
      </c>
      <c r="AC2521">
        <v>11.175249169435217</v>
      </c>
      <c r="AD2521">
        <v>10.13547876216855</v>
      </c>
      <c r="AE2521">
        <f t="shared" si="198"/>
        <v>23.408303936376331</v>
      </c>
      <c r="AF2521">
        <f t="shared" si="199"/>
        <v>21.46890999698239</v>
      </c>
    </row>
    <row r="2522" spans="1:32">
      <c r="A2522">
        <v>11</v>
      </c>
      <c r="B2522">
        <v>1</v>
      </c>
      <c r="C2522" t="s">
        <v>901</v>
      </c>
      <c r="D2522">
        <v>1</v>
      </c>
      <c r="E2522" t="s">
        <v>603</v>
      </c>
      <c r="F2522" s="28">
        <v>-1</v>
      </c>
      <c r="G2522" s="28">
        <v>0</v>
      </c>
      <c r="H2522" s="28">
        <v>1</v>
      </c>
      <c r="I2522" s="28">
        <v>1</v>
      </c>
      <c r="J2522" s="28">
        <v>-1</v>
      </c>
      <c r="K2522" s="28">
        <v>-1</v>
      </c>
      <c r="L2522" s="28">
        <v>3</v>
      </c>
      <c r="M2522" s="28">
        <v>0</v>
      </c>
      <c r="N2522" s="28">
        <v>0</v>
      </c>
      <c r="O2522">
        <v>0.9</v>
      </c>
      <c r="P2522">
        <v>0.01</v>
      </c>
      <c r="Q2522">
        <v>0.91</v>
      </c>
      <c r="R2522">
        <v>1.1000000000000001</v>
      </c>
      <c r="S2522">
        <v>0</v>
      </c>
      <c r="T2522">
        <v>16.600000000000001</v>
      </c>
      <c r="U2522">
        <v>15.9</v>
      </c>
      <c r="V2522">
        <v>0.1</v>
      </c>
      <c r="W2522">
        <v>60.4</v>
      </c>
      <c r="X2522">
        <v>-1.7017369198018686</v>
      </c>
      <c r="Y2522">
        <v>61.844640213687747</v>
      </c>
      <c r="Z2522">
        <f t="shared" si="195"/>
        <v>17.907001072105363</v>
      </c>
      <c r="AA2522">
        <f t="shared" si="196"/>
        <v>15.214002144210724</v>
      </c>
      <c r="AB2522">
        <f t="shared" si="197"/>
        <v>15.907001072105363</v>
      </c>
      <c r="AC2522">
        <v>11.175249169435217</v>
      </c>
      <c r="AD2522">
        <v>10.13547876216855</v>
      </c>
      <c r="AE2522">
        <f t="shared" si="198"/>
        <v>19.907001072105363</v>
      </c>
      <c r="AF2522">
        <f t="shared" si="199"/>
        <v>18.937304102408394</v>
      </c>
    </row>
    <row r="2523" spans="1:32">
      <c r="A2523">
        <v>11</v>
      </c>
      <c r="B2523">
        <v>1</v>
      </c>
      <c r="C2523" t="s">
        <v>901</v>
      </c>
      <c r="D2523">
        <v>1</v>
      </c>
      <c r="E2523" t="s">
        <v>873</v>
      </c>
      <c r="F2523" s="28">
        <v>-2</v>
      </c>
      <c r="G2523" s="28">
        <v>-1</v>
      </c>
      <c r="H2523" s="28">
        <v>0</v>
      </c>
      <c r="I2523" s="28">
        <v>-1</v>
      </c>
      <c r="J2523" s="28">
        <v>0</v>
      </c>
      <c r="K2523" s="28">
        <v>-1</v>
      </c>
      <c r="L2523" s="28">
        <v>3</v>
      </c>
      <c r="M2523" s="28">
        <v>1</v>
      </c>
      <c r="N2523" s="28">
        <v>0</v>
      </c>
      <c r="O2523">
        <v>0.93</v>
      </c>
      <c r="P2523">
        <v>0.01</v>
      </c>
      <c r="Q2523">
        <v>0.94000000000000006</v>
      </c>
      <c r="R2523">
        <v>1.1000000000000001</v>
      </c>
      <c r="S2523">
        <v>0</v>
      </c>
      <c r="T2523">
        <v>17.100000000000001</v>
      </c>
      <c r="U2523">
        <v>15.4</v>
      </c>
      <c r="V2523">
        <v>0.1</v>
      </c>
      <c r="W2523">
        <v>54.7</v>
      </c>
      <c r="X2523">
        <v>-1.7368422557274281</v>
      </c>
      <c r="Y2523">
        <v>63.713996403622431</v>
      </c>
      <c r="Z2523">
        <f t="shared" si="195"/>
        <v>19.408303936376331</v>
      </c>
      <c r="AA2523">
        <f t="shared" si="196"/>
        <v>13.716607872752661</v>
      </c>
      <c r="AB2523">
        <f t="shared" si="197"/>
        <v>15.408303936376331</v>
      </c>
      <c r="AC2523">
        <v>11.175249169435217</v>
      </c>
      <c r="AD2523">
        <v>10.13547876216855</v>
      </c>
      <c r="AE2523">
        <f t="shared" si="198"/>
        <v>23.408303936376331</v>
      </c>
      <c r="AF2523">
        <f t="shared" si="199"/>
        <v>21.46890999698239</v>
      </c>
    </row>
    <row r="2524" spans="1:32">
      <c r="A2524">
        <v>11</v>
      </c>
      <c r="B2524">
        <v>1</v>
      </c>
      <c r="C2524" t="s">
        <v>901</v>
      </c>
      <c r="D2524">
        <v>1</v>
      </c>
      <c r="E2524" t="s">
        <v>761</v>
      </c>
      <c r="F2524" s="28">
        <v>0</v>
      </c>
      <c r="G2524" s="28">
        <v>0</v>
      </c>
      <c r="H2524" s="28">
        <v>0</v>
      </c>
      <c r="I2524" s="28">
        <v>0</v>
      </c>
      <c r="J2524" s="28">
        <v>0</v>
      </c>
      <c r="K2524" s="28">
        <v>0</v>
      </c>
      <c r="L2524" s="28">
        <v>3</v>
      </c>
      <c r="M2524" s="28">
        <v>1</v>
      </c>
      <c r="N2524" s="28">
        <v>0</v>
      </c>
      <c r="O2524">
        <v>0.87</v>
      </c>
      <c r="P2524">
        <v>0.1</v>
      </c>
      <c r="Q2524">
        <v>0.97</v>
      </c>
      <c r="R2524">
        <v>1.1000000000000001</v>
      </c>
      <c r="S2524">
        <v>0</v>
      </c>
      <c r="T2524">
        <v>16.600000000000001</v>
      </c>
      <c r="U2524">
        <v>15.9</v>
      </c>
      <c r="V2524">
        <v>0.1</v>
      </c>
      <c r="W2524">
        <v>60.4</v>
      </c>
      <c r="X2524">
        <v>-1.5539418849113384</v>
      </c>
      <c r="Y2524">
        <v>53.836271134861057</v>
      </c>
      <c r="Z2524">
        <f t="shared" si="195"/>
        <v>15.907001072105363</v>
      </c>
      <c r="AA2524">
        <f t="shared" si="196"/>
        <v>15.214002144210724</v>
      </c>
      <c r="AB2524">
        <f t="shared" si="197"/>
        <v>15.907001072105363</v>
      </c>
      <c r="AC2524">
        <v>11.175249169435217</v>
      </c>
      <c r="AD2524">
        <v>10.13547876216855</v>
      </c>
      <c r="AE2524">
        <f t="shared" si="198"/>
        <v>15.907001072105363</v>
      </c>
      <c r="AF2524">
        <f t="shared" si="199"/>
        <v>15.907001072105363</v>
      </c>
    </row>
    <row r="2525" spans="1:32">
      <c r="A2525">
        <v>11</v>
      </c>
      <c r="B2525">
        <v>1</v>
      </c>
      <c r="C2525" t="s">
        <v>901</v>
      </c>
      <c r="D2525">
        <v>1</v>
      </c>
      <c r="E2525" t="s">
        <v>613</v>
      </c>
      <c r="F2525" s="28">
        <v>-1</v>
      </c>
      <c r="G2525" s="28">
        <v>0</v>
      </c>
      <c r="H2525" s="28">
        <v>0</v>
      </c>
      <c r="I2525" s="28">
        <v>0</v>
      </c>
      <c r="J2525" s="28">
        <v>-1</v>
      </c>
      <c r="K2525" s="28">
        <v>0</v>
      </c>
      <c r="L2525" s="28">
        <v>2</v>
      </c>
      <c r="M2525" s="28">
        <v>0</v>
      </c>
      <c r="N2525" s="28">
        <v>0</v>
      </c>
      <c r="O2525">
        <v>1.1499999999999999</v>
      </c>
      <c r="P2525">
        <v>0.01</v>
      </c>
      <c r="Q2525">
        <v>1.1599999999999999</v>
      </c>
      <c r="R2525">
        <v>1.1000000000000001</v>
      </c>
      <c r="S2525">
        <v>0</v>
      </c>
      <c r="T2525">
        <v>17.100000000000001</v>
      </c>
      <c r="U2525">
        <v>15.4</v>
      </c>
      <c r="V2525">
        <v>0.1</v>
      </c>
      <c r="W2525">
        <v>54.7</v>
      </c>
      <c r="X2525">
        <v>-1.2714987634140125</v>
      </c>
      <c r="Y2525">
        <v>38.811638737015883</v>
      </c>
      <c r="Z2525">
        <f t="shared" si="195"/>
        <v>17.408303936376331</v>
      </c>
      <c r="AA2525">
        <f t="shared" si="196"/>
        <v>13.716607872752661</v>
      </c>
      <c r="AB2525">
        <f t="shared" si="197"/>
        <v>15.408303936376331</v>
      </c>
      <c r="AC2525">
        <v>11.175249169435217</v>
      </c>
      <c r="AD2525">
        <v>10.13547876216855</v>
      </c>
      <c r="AE2525">
        <f t="shared" si="198"/>
        <v>19.408303936376331</v>
      </c>
      <c r="AF2525">
        <f t="shared" si="199"/>
        <v>18.438606966679362</v>
      </c>
    </row>
    <row r="2526" spans="1:32">
      <c r="A2526">
        <v>11</v>
      </c>
      <c r="B2526">
        <v>1</v>
      </c>
      <c r="C2526" t="s">
        <v>901</v>
      </c>
      <c r="D2526">
        <v>1</v>
      </c>
      <c r="E2526" t="s">
        <v>755</v>
      </c>
      <c r="F2526" s="28">
        <v>-1</v>
      </c>
      <c r="G2526" s="28">
        <v>-1</v>
      </c>
      <c r="H2526" s="28">
        <v>-1</v>
      </c>
      <c r="I2526" s="28">
        <v>0</v>
      </c>
      <c r="J2526" s="28">
        <v>0</v>
      </c>
      <c r="K2526" s="28">
        <v>-1</v>
      </c>
      <c r="L2526" s="28">
        <v>3</v>
      </c>
      <c r="M2526" s="28">
        <v>1</v>
      </c>
      <c r="N2526" s="28">
        <v>0</v>
      </c>
      <c r="O2526">
        <v>0.65</v>
      </c>
      <c r="P2526">
        <v>0.01</v>
      </c>
      <c r="Q2526">
        <v>0.66</v>
      </c>
      <c r="R2526">
        <v>1.1000000000000001</v>
      </c>
      <c r="S2526">
        <v>-1</v>
      </c>
      <c r="T2526">
        <v>16.600000000000001</v>
      </c>
      <c r="U2526">
        <v>15.9</v>
      </c>
      <c r="V2526">
        <v>0.1</v>
      </c>
      <c r="W2526">
        <v>60.4</v>
      </c>
      <c r="X2526">
        <v>-2.4618366200092336</v>
      </c>
      <c r="Y2526">
        <v>92.59865816153858</v>
      </c>
      <c r="Z2526">
        <f t="shared" si="195"/>
        <v>17.907001072105363</v>
      </c>
      <c r="AA2526">
        <f t="shared" si="196"/>
        <v>15.214002144210724</v>
      </c>
      <c r="AB2526">
        <f t="shared" si="197"/>
        <v>15.907001072105363</v>
      </c>
      <c r="AC2526">
        <v>11.175249169435217</v>
      </c>
      <c r="AD2526">
        <v>10.13547876216855</v>
      </c>
      <c r="AE2526">
        <f t="shared" si="198"/>
        <v>19.907001072105363</v>
      </c>
      <c r="AF2526">
        <f t="shared" si="199"/>
        <v>18.937304102408394</v>
      </c>
    </row>
    <row r="2527" spans="1:32">
      <c r="A2527">
        <v>11</v>
      </c>
      <c r="B2527">
        <v>1</v>
      </c>
      <c r="C2527" t="s">
        <v>901</v>
      </c>
      <c r="D2527">
        <v>1</v>
      </c>
      <c r="E2527" t="s">
        <v>706</v>
      </c>
      <c r="F2527" s="28">
        <v>-1</v>
      </c>
      <c r="G2527" s="28">
        <v>-1</v>
      </c>
      <c r="H2527" s="28">
        <v>-1</v>
      </c>
      <c r="I2527" s="28">
        <v>-1</v>
      </c>
      <c r="J2527" s="28">
        <v>0</v>
      </c>
      <c r="K2527" s="28">
        <v>0</v>
      </c>
      <c r="L2527" s="28">
        <v>4</v>
      </c>
      <c r="M2527" s="28">
        <v>0</v>
      </c>
      <c r="N2527" s="28">
        <v>0</v>
      </c>
      <c r="O2527">
        <v>0.9</v>
      </c>
      <c r="P2527">
        <v>0.01</v>
      </c>
      <c r="Q2527">
        <v>0.91</v>
      </c>
      <c r="R2527">
        <v>1.1000000000000001</v>
      </c>
      <c r="S2527">
        <v>-1</v>
      </c>
      <c r="T2527">
        <v>17.100000000000001</v>
      </c>
      <c r="U2527">
        <v>15.4</v>
      </c>
      <c r="V2527">
        <v>0.1</v>
      </c>
      <c r="W2527">
        <v>54.7</v>
      </c>
      <c r="X2527">
        <v>-1.8094726465127404</v>
      </c>
      <c r="Y2527">
        <v>67.508516617555614</v>
      </c>
      <c r="Z2527">
        <f t="shared" si="195"/>
        <v>17.408303936376331</v>
      </c>
      <c r="AA2527">
        <f t="shared" si="196"/>
        <v>13.716607872752661</v>
      </c>
      <c r="AB2527">
        <f t="shared" si="197"/>
        <v>15.408303936376331</v>
      </c>
      <c r="AC2527">
        <v>11.175249169435217</v>
      </c>
      <c r="AD2527">
        <v>10.13547876216855</v>
      </c>
      <c r="AE2527">
        <f t="shared" si="198"/>
        <v>19.408303936376331</v>
      </c>
      <c r="AF2527">
        <f t="shared" si="199"/>
        <v>18.438606966679362</v>
      </c>
    </row>
    <row r="2528" spans="1:32">
      <c r="A2528">
        <v>11</v>
      </c>
      <c r="B2528">
        <v>1</v>
      </c>
      <c r="C2528" t="s">
        <v>901</v>
      </c>
      <c r="D2528">
        <v>1</v>
      </c>
      <c r="E2528" t="s">
        <v>713</v>
      </c>
      <c r="F2528" s="28">
        <v>0</v>
      </c>
      <c r="G2528" s="28">
        <v>0</v>
      </c>
      <c r="H2528" s="28">
        <v>0</v>
      </c>
      <c r="I2528" s="28">
        <v>-1</v>
      </c>
      <c r="J2528" s="28">
        <v>0</v>
      </c>
      <c r="K2528" s="28">
        <v>0</v>
      </c>
      <c r="L2528" s="28">
        <v>3</v>
      </c>
      <c r="M2528" s="28">
        <v>1</v>
      </c>
      <c r="N2528" s="28">
        <v>0</v>
      </c>
      <c r="O2528">
        <v>0.85</v>
      </c>
      <c r="P2528">
        <v>0.01</v>
      </c>
      <c r="Q2528">
        <v>0.86</v>
      </c>
      <c r="R2528">
        <v>1.1000000000000001</v>
      </c>
      <c r="S2528">
        <v>0</v>
      </c>
      <c r="T2528">
        <v>16.600000000000001</v>
      </c>
      <c r="U2528">
        <v>15.9</v>
      </c>
      <c r="V2528">
        <v>0.1</v>
      </c>
      <c r="W2528">
        <v>60.4</v>
      </c>
      <c r="X2528">
        <v>-1.8339316962882306</v>
      </c>
      <c r="Y2528">
        <v>68.759129702115828</v>
      </c>
      <c r="Z2528">
        <f t="shared" si="195"/>
        <v>15.907001072105363</v>
      </c>
      <c r="AA2528">
        <f t="shared" si="196"/>
        <v>15.214002144210724</v>
      </c>
      <c r="AB2528">
        <f t="shared" si="197"/>
        <v>15.907001072105363</v>
      </c>
      <c r="AC2528">
        <v>11.175249169435217</v>
      </c>
      <c r="AD2528">
        <v>10.13547876216855</v>
      </c>
      <c r="AE2528">
        <f t="shared" si="198"/>
        <v>15.907001072105363</v>
      </c>
      <c r="AF2528">
        <f t="shared" si="199"/>
        <v>15.907001072105363</v>
      </c>
    </row>
    <row r="2529" spans="1:32">
      <c r="A2529">
        <v>11</v>
      </c>
      <c r="B2529">
        <v>1</v>
      </c>
      <c r="C2529" t="s">
        <v>901</v>
      </c>
      <c r="D2529">
        <v>1</v>
      </c>
      <c r="E2529" t="s">
        <v>549</v>
      </c>
      <c r="F2529" s="28">
        <v>-1</v>
      </c>
      <c r="G2529" s="28">
        <v>0</v>
      </c>
      <c r="H2529" s="28">
        <v>0</v>
      </c>
      <c r="I2529" s="28">
        <v>0</v>
      </c>
      <c r="J2529" s="28">
        <v>-1</v>
      </c>
      <c r="K2529" s="28">
        <v>0</v>
      </c>
      <c r="L2529" s="28">
        <v>3</v>
      </c>
      <c r="M2529" s="28">
        <v>0</v>
      </c>
      <c r="N2529" s="28">
        <v>0</v>
      </c>
      <c r="O2529">
        <v>0.95</v>
      </c>
      <c r="P2529">
        <v>0.1</v>
      </c>
      <c r="Q2529">
        <v>1.05</v>
      </c>
      <c r="R2529">
        <v>1.1000000000000001</v>
      </c>
      <c r="S2529">
        <v>0</v>
      </c>
      <c r="T2529">
        <v>17.100000000000001</v>
      </c>
      <c r="U2529">
        <v>15.4</v>
      </c>
      <c r="V2529">
        <v>0.1</v>
      </c>
      <c r="W2529">
        <v>54.7</v>
      </c>
      <c r="X2529">
        <v>-1.4904810969471811</v>
      </c>
      <c r="Y2529">
        <v>50.383324979204616</v>
      </c>
      <c r="Z2529">
        <f t="shared" si="195"/>
        <v>17.408303936376331</v>
      </c>
      <c r="AA2529">
        <f t="shared" si="196"/>
        <v>13.716607872752661</v>
      </c>
      <c r="AB2529">
        <f t="shared" si="197"/>
        <v>15.408303936376331</v>
      </c>
      <c r="AC2529">
        <v>11.175249169435217</v>
      </c>
      <c r="AD2529">
        <v>10.13547876216855</v>
      </c>
      <c r="AE2529">
        <f t="shared" si="198"/>
        <v>19.408303936376331</v>
      </c>
      <c r="AF2529">
        <f t="shared" si="199"/>
        <v>18.438606966679362</v>
      </c>
    </row>
    <row r="2530" spans="1:32">
      <c r="A2530">
        <v>11</v>
      </c>
      <c r="B2530">
        <v>1</v>
      </c>
      <c r="C2530" t="s">
        <v>901</v>
      </c>
      <c r="D2530">
        <v>1</v>
      </c>
      <c r="E2530" t="s">
        <v>810</v>
      </c>
      <c r="F2530" s="28">
        <v>-1</v>
      </c>
      <c r="G2530" s="28">
        <v>0</v>
      </c>
      <c r="H2530" s="28">
        <v>-1</v>
      </c>
      <c r="I2530" s="28">
        <v>0</v>
      </c>
      <c r="J2530" s="28">
        <v>-1</v>
      </c>
      <c r="K2530" s="28">
        <v>-1</v>
      </c>
      <c r="L2530" s="28">
        <v>3</v>
      </c>
      <c r="M2530" s="28">
        <v>1</v>
      </c>
      <c r="N2530" s="28">
        <v>0</v>
      </c>
      <c r="O2530">
        <v>0.75</v>
      </c>
      <c r="P2530">
        <v>0.1</v>
      </c>
      <c r="Q2530">
        <v>0.85</v>
      </c>
      <c r="R2530">
        <v>1.1000000000000001</v>
      </c>
      <c r="S2530">
        <v>-1</v>
      </c>
      <c r="T2530">
        <v>16.849999999999998</v>
      </c>
      <c r="U2530">
        <v>15.650000000000002</v>
      </c>
      <c r="V2530">
        <v>0.1</v>
      </c>
      <c r="W2530">
        <v>60.4</v>
      </c>
      <c r="X2530">
        <v>-1.9002487930249765</v>
      </c>
      <c r="Y2530">
        <v>72.065663177274047</v>
      </c>
      <c r="Z2530">
        <f t="shared" si="195"/>
        <v>17.658949876145684</v>
      </c>
      <c r="AA2530">
        <f t="shared" si="196"/>
        <v>14.467899752291373</v>
      </c>
      <c r="AB2530">
        <f t="shared" si="197"/>
        <v>15.658949876145686</v>
      </c>
      <c r="AC2530">
        <v>11.175249169435217</v>
      </c>
      <c r="AD2530">
        <v>10.13547876216855</v>
      </c>
      <c r="AE2530">
        <f t="shared" si="198"/>
        <v>19.658949876145684</v>
      </c>
      <c r="AF2530">
        <f t="shared" si="199"/>
        <v>18.689252906448715</v>
      </c>
    </row>
    <row r="2531" spans="1:32">
      <c r="A2531">
        <v>11</v>
      </c>
      <c r="B2531">
        <v>1</v>
      </c>
      <c r="C2531" t="s">
        <v>901</v>
      </c>
      <c r="D2531">
        <v>1</v>
      </c>
      <c r="E2531" t="s">
        <v>603</v>
      </c>
      <c r="F2531" s="28">
        <v>-1</v>
      </c>
      <c r="G2531" s="28">
        <v>-1</v>
      </c>
      <c r="H2531" s="28">
        <v>-1</v>
      </c>
      <c r="I2531" s="28">
        <v>-1</v>
      </c>
      <c r="J2531" s="28">
        <v>-1</v>
      </c>
      <c r="K2531" s="28">
        <v>-1</v>
      </c>
      <c r="L2531" s="28">
        <v>3</v>
      </c>
      <c r="M2531" s="28">
        <v>0</v>
      </c>
      <c r="N2531" s="28">
        <v>0</v>
      </c>
      <c r="O2531">
        <v>1.05</v>
      </c>
      <c r="P2531">
        <v>0.1</v>
      </c>
      <c r="Q2531">
        <v>1.1500000000000001</v>
      </c>
      <c r="R2531">
        <v>1.1000000000000001</v>
      </c>
      <c r="S2531">
        <v>0</v>
      </c>
      <c r="T2531">
        <v>16.849999999999998</v>
      </c>
      <c r="U2531">
        <v>15.650000000000004</v>
      </c>
      <c r="V2531">
        <v>0.1</v>
      </c>
      <c r="W2531">
        <v>54.7</v>
      </c>
      <c r="X2531">
        <v>-1.2484041094767004</v>
      </c>
      <c r="Y2531">
        <v>37.645624565439533</v>
      </c>
      <c r="Z2531">
        <f t="shared" si="195"/>
        <v>17.658949876145684</v>
      </c>
      <c r="AA2531">
        <f t="shared" si="196"/>
        <v>14.467899752291373</v>
      </c>
      <c r="AB2531">
        <f t="shared" si="197"/>
        <v>15.658949876145686</v>
      </c>
      <c r="AC2531">
        <v>11.175249169435217</v>
      </c>
      <c r="AD2531">
        <v>10.13547876216855</v>
      </c>
      <c r="AE2531">
        <f t="shared" si="198"/>
        <v>19.658949876145684</v>
      </c>
      <c r="AF2531">
        <f t="shared" si="199"/>
        <v>18.689252906448715</v>
      </c>
    </row>
    <row r="2532" spans="1:32">
      <c r="A2532">
        <v>11</v>
      </c>
      <c r="B2532">
        <v>1</v>
      </c>
      <c r="C2532" t="s">
        <v>901</v>
      </c>
      <c r="D2532">
        <v>1</v>
      </c>
      <c r="E2532" t="s">
        <v>873</v>
      </c>
      <c r="F2532" s="28">
        <v>-1</v>
      </c>
      <c r="G2532" s="28">
        <v>0</v>
      </c>
      <c r="H2532" s="28">
        <v>0</v>
      </c>
      <c r="I2532" s="28">
        <v>0</v>
      </c>
      <c r="J2532" s="28">
        <v>0</v>
      </c>
      <c r="K2532" s="28">
        <v>0</v>
      </c>
      <c r="L2532" s="28">
        <v>3</v>
      </c>
      <c r="M2532" s="28">
        <v>1</v>
      </c>
      <c r="N2532" s="28">
        <v>0</v>
      </c>
      <c r="O2532">
        <v>0.88</v>
      </c>
      <c r="P2532">
        <v>0.1</v>
      </c>
      <c r="Q2532">
        <v>0.98</v>
      </c>
      <c r="R2532">
        <v>1.1000000000000001</v>
      </c>
      <c r="S2532">
        <v>-1</v>
      </c>
      <c r="T2532">
        <v>16.850000000000001</v>
      </c>
      <c r="U2532">
        <v>15.65</v>
      </c>
      <c r="V2532">
        <v>0.1</v>
      </c>
      <c r="W2532">
        <v>60.4</v>
      </c>
      <c r="X2532">
        <v>-1.5693383151552045</v>
      </c>
      <c r="Y2532">
        <v>54.675318122912941</v>
      </c>
      <c r="Z2532">
        <f t="shared" si="195"/>
        <v>17.658949876145687</v>
      </c>
      <c r="AA2532">
        <f t="shared" si="196"/>
        <v>14.467899752291373</v>
      </c>
      <c r="AB2532">
        <f t="shared" si="197"/>
        <v>15.658949876145687</v>
      </c>
      <c r="AC2532">
        <v>11.175249169435217</v>
      </c>
      <c r="AD2532">
        <v>10.13547876216855</v>
      </c>
      <c r="AE2532">
        <f t="shared" si="198"/>
        <v>19.658949876145687</v>
      </c>
      <c r="AF2532">
        <f t="shared" si="199"/>
        <v>18.689252906448719</v>
      </c>
    </row>
    <row r="2533" spans="1:32">
      <c r="A2533">
        <v>11</v>
      </c>
      <c r="B2533">
        <v>1</v>
      </c>
      <c r="C2533" t="s">
        <v>901</v>
      </c>
      <c r="D2533">
        <v>1</v>
      </c>
      <c r="E2533" t="s">
        <v>761</v>
      </c>
      <c r="F2533" s="28">
        <v>-1</v>
      </c>
      <c r="G2533" s="28">
        <v>-1</v>
      </c>
      <c r="H2533" s="28">
        <v>-1</v>
      </c>
      <c r="I2533" s="28">
        <v>-1</v>
      </c>
      <c r="J2533" s="28">
        <v>-1</v>
      </c>
      <c r="K2533" s="28">
        <v>-1</v>
      </c>
      <c r="L2533" s="28">
        <v>3</v>
      </c>
      <c r="M2533" s="28">
        <v>1</v>
      </c>
      <c r="N2533" s="28">
        <v>0</v>
      </c>
      <c r="O2533">
        <v>0.92</v>
      </c>
      <c r="P2533">
        <v>0.1</v>
      </c>
      <c r="Q2533">
        <v>1.02</v>
      </c>
      <c r="R2533">
        <v>1.1000000000000001</v>
      </c>
      <c r="S2533">
        <v>0</v>
      </c>
      <c r="T2533">
        <v>16.850000000000001</v>
      </c>
      <c r="U2533">
        <v>15.65</v>
      </c>
      <c r="V2533">
        <v>0.1</v>
      </c>
      <c r="W2533">
        <v>54.7</v>
      </c>
      <c r="X2533">
        <v>-1.5095210843868343</v>
      </c>
      <c r="Y2533">
        <v>51.417586326150435</v>
      </c>
      <c r="Z2533">
        <f t="shared" si="195"/>
        <v>17.658949876145687</v>
      </c>
      <c r="AA2533">
        <f t="shared" si="196"/>
        <v>14.467899752291373</v>
      </c>
      <c r="AB2533">
        <f t="shared" si="197"/>
        <v>15.658949876145687</v>
      </c>
      <c r="AC2533">
        <v>11.175249169435217</v>
      </c>
      <c r="AD2533">
        <v>10.13547876216855</v>
      </c>
      <c r="AE2533">
        <f t="shared" si="198"/>
        <v>19.658949876145687</v>
      </c>
      <c r="AF2533">
        <f t="shared" si="199"/>
        <v>18.689252906448719</v>
      </c>
    </row>
    <row r="2534" spans="1:32">
      <c r="A2534">
        <v>11</v>
      </c>
      <c r="B2534">
        <v>1</v>
      </c>
      <c r="C2534" t="s">
        <v>901</v>
      </c>
      <c r="D2534">
        <v>1</v>
      </c>
      <c r="E2534" t="s">
        <v>613</v>
      </c>
      <c r="F2534" s="28">
        <v>-1</v>
      </c>
      <c r="G2534" s="28">
        <v>0</v>
      </c>
      <c r="H2534" s="28">
        <v>-1</v>
      </c>
      <c r="I2534" s="28">
        <v>-1</v>
      </c>
      <c r="J2534" s="28">
        <v>-1</v>
      </c>
      <c r="K2534" s="28">
        <v>0</v>
      </c>
      <c r="L2534" s="28">
        <v>2</v>
      </c>
      <c r="M2534" s="28">
        <v>0</v>
      </c>
      <c r="N2534" s="28">
        <v>0</v>
      </c>
      <c r="O2534">
        <v>0.9</v>
      </c>
      <c r="P2534">
        <v>0.1</v>
      </c>
      <c r="Q2534">
        <v>1</v>
      </c>
      <c r="R2534">
        <v>1.1000000000000001</v>
      </c>
      <c r="S2534">
        <v>0</v>
      </c>
      <c r="T2534">
        <v>16.850000000000001</v>
      </c>
      <c r="U2534">
        <v>15.65</v>
      </c>
      <c r="V2534">
        <v>0.1</v>
      </c>
      <c r="W2534">
        <v>60.4</v>
      </c>
      <c r="X2534">
        <v>-1.5266358714286901</v>
      </c>
      <c r="Y2534">
        <v>52.348792061844875</v>
      </c>
      <c r="Z2534">
        <f t="shared" si="195"/>
        <v>17.658949876145687</v>
      </c>
      <c r="AA2534">
        <f t="shared" si="196"/>
        <v>14.467899752291373</v>
      </c>
      <c r="AB2534">
        <f t="shared" si="197"/>
        <v>15.658949876145687</v>
      </c>
      <c r="AC2534">
        <v>11.175249169435217</v>
      </c>
      <c r="AD2534">
        <v>10.13547876216855</v>
      </c>
      <c r="AE2534">
        <f t="shared" si="198"/>
        <v>19.658949876145687</v>
      </c>
      <c r="AF2534">
        <f t="shared" si="199"/>
        <v>18.689252906448719</v>
      </c>
    </row>
    <row r="2535" spans="1:32">
      <c r="A2535">
        <v>11</v>
      </c>
      <c r="B2535">
        <v>1</v>
      </c>
      <c r="C2535" t="s">
        <v>901</v>
      </c>
      <c r="D2535">
        <v>2</v>
      </c>
      <c r="E2535" t="s">
        <v>694</v>
      </c>
      <c r="F2535" s="28">
        <v>1</v>
      </c>
      <c r="G2535" s="28">
        <v>0</v>
      </c>
      <c r="H2535" s="28">
        <v>0</v>
      </c>
      <c r="I2535" s="28">
        <v>-1</v>
      </c>
      <c r="J2535" s="28">
        <v>-1</v>
      </c>
      <c r="K2535" s="28">
        <v>-1</v>
      </c>
      <c r="L2535" s="28">
        <v>3</v>
      </c>
      <c r="M2535" s="28">
        <v>-1</v>
      </c>
      <c r="N2535" s="28">
        <v>0</v>
      </c>
      <c r="O2535">
        <v>0.86</v>
      </c>
      <c r="P2535" t="s">
        <v>25</v>
      </c>
      <c r="Q2535">
        <v>0.86</v>
      </c>
      <c r="R2535">
        <v>1.2</v>
      </c>
      <c r="S2535">
        <v>0</v>
      </c>
      <c r="T2535">
        <v>16.600000000000001</v>
      </c>
      <c r="U2535">
        <v>19.899999999999999</v>
      </c>
      <c r="V2535">
        <v>0.1</v>
      </c>
      <c r="W2535">
        <v>52.4</v>
      </c>
      <c r="X2535">
        <v>-0.73871979499068996</v>
      </c>
      <c r="Y2535">
        <v>16.488675244167197</v>
      </c>
      <c r="Z2535">
        <f t="shared" si="195"/>
        <v>17.772278114853453</v>
      </c>
      <c r="AA2535">
        <f t="shared" si="196"/>
        <v>22.944556229706905</v>
      </c>
      <c r="AB2535">
        <f t="shared" si="197"/>
        <v>19.772278114853453</v>
      </c>
      <c r="AC2535">
        <v>11.175249169435217</v>
      </c>
      <c r="AD2535">
        <v>10.13547876216855</v>
      </c>
      <c r="AE2535">
        <f t="shared" si="198"/>
        <v>15.772278114853453</v>
      </c>
      <c r="AF2535">
        <f t="shared" si="199"/>
        <v>16.741975084550422</v>
      </c>
    </row>
    <row r="2536" spans="1:32">
      <c r="A2536">
        <v>11</v>
      </c>
      <c r="B2536">
        <v>1</v>
      </c>
      <c r="C2536" t="s">
        <v>901</v>
      </c>
      <c r="D2536">
        <v>2</v>
      </c>
      <c r="E2536" t="s">
        <v>847</v>
      </c>
      <c r="F2536" s="28">
        <v>-1</v>
      </c>
      <c r="G2536" s="28">
        <v>-1</v>
      </c>
      <c r="H2536" s="28">
        <v>0</v>
      </c>
      <c r="I2536" s="28">
        <v>0</v>
      </c>
      <c r="J2536" s="28">
        <v>0</v>
      </c>
      <c r="K2536" s="28">
        <v>0</v>
      </c>
      <c r="L2536" s="28">
        <v>3</v>
      </c>
      <c r="M2536" s="28">
        <v>1</v>
      </c>
      <c r="N2536" s="28">
        <v>0</v>
      </c>
      <c r="O2536">
        <v>0.79</v>
      </c>
      <c r="P2536">
        <v>0.05</v>
      </c>
      <c r="Q2536">
        <v>0.84000000000000008</v>
      </c>
      <c r="R2536">
        <v>1.3</v>
      </c>
      <c r="S2536">
        <v>0</v>
      </c>
      <c r="T2536">
        <v>17.100000000000001</v>
      </c>
      <c r="U2536">
        <v>15.5</v>
      </c>
      <c r="V2536">
        <v>0.1</v>
      </c>
      <c r="W2536">
        <v>54.3</v>
      </c>
      <c r="X2536">
        <v>-1.2792430789108995</v>
      </c>
      <c r="Y2536">
        <v>39.205584309643207</v>
      </c>
      <c r="Z2536">
        <f t="shared" si="195"/>
        <v>17.509058645007048</v>
      </c>
      <c r="AA2536">
        <f t="shared" si="196"/>
        <v>13.918117290014095</v>
      </c>
      <c r="AB2536">
        <f t="shared" si="197"/>
        <v>15.509058645007048</v>
      </c>
      <c r="AC2536">
        <v>11.175249169435217</v>
      </c>
      <c r="AD2536">
        <v>10.13547876216855</v>
      </c>
      <c r="AE2536">
        <f t="shared" si="198"/>
        <v>19.509058645007048</v>
      </c>
      <c r="AF2536">
        <f t="shared" si="199"/>
        <v>18.539361675310079</v>
      </c>
    </row>
    <row r="2537" spans="1:32">
      <c r="A2537">
        <v>11</v>
      </c>
      <c r="B2537">
        <v>1</v>
      </c>
      <c r="C2537" t="s">
        <v>901</v>
      </c>
      <c r="D2537">
        <v>2</v>
      </c>
      <c r="E2537" t="s">
        <v>598</v>
      </c>
      <c r="F2537" s="28">
        <v>1</v>
      </c>
      <c r="G2537" s="28">
        <v>0</v>
      </c>
      <c r="H2537" s="28">
        <v>-1</v>
      </c>
      <c r="I2537" s="28">
        <v>-1</v>
      </c>
      <c r="J2537" s="28">
        <v>-1</v>
      </c>
      <c r="K2537" s="28">
        <v>0</v>
      </c>
      <c r="L2537" s="28">
        <v>4</v>
      </c>
      <c r="M2537" s="28">
        <v>1</v>
      </c>
      <c r="N2537" s="28">
        <v>0</v>
      </c>
      <c r="O2537">
        <v>1.05</v>
      </c>
      <c r="P2537">
        <v>0.01</v>
      </c>
      <c r="Q2537">
        <v>1.06</v>
      </c>
      <c r="R2537">
        <v>1.1000000000000001</v>
      </c>
      <c r="S2537">
        <v>0</v>
      </c>
      <c r="T2537">
        <v>17.7</v>
      </c>
      <c r="U2537">
        <v>20.8</v>
      </c>
      <c r="V2537">
        <v>0.1</v>
      </c>
      <c r="W2537">
        <v>52.5</v>
      </c>
      <c r="X2537">
        <v>-0.40588399544457804</v>
      </c>
      <c r="Y2537">
        <v>8.4331185768714505</v>
      </c>
      <c r="Z2537">
        <f t="shared" si="195"/>
        <v>18.668490621341654</v>
      </c>
      <c r="AA2537">
        <f t="shared" si="196"/>
        <v>23.636981242683305</v>
      </c>
      <c r="AB2537">
        <f t="shared" si="197"/>
        <v>20.668490621341654</v>
      </c>
      <c r="AC2537">
        <v>11.175249169435217</v>
      </c>
      <c r="AD2537">
        <v>10.13547876216855</v>
      </c>
      <c r="AE2537">
        <f t="shared" si="198"/>
        <v>16.668490621341654</v>
      </c>
      <c r="AF2537">
        <f t="shared" si="199"/>
        <v>17.638187591038623</v>
      </c>
    </row>
    <row r="2538" spans="1:32">
      <c r="A2538">
        <v>11</v>
      </c>
      <c r="B2538">
        <v>1</v>
      </c>
      <c r="C2538" t="s">
        <v>901</v>
      </c>
      <c r="D2538">
        <v>2</v>
      </c>
      <c r="E2538" t="s">
        <v>688</v>
      </c>
      <c r="F2538" s="28">
        <v>1</v>
      </c>
      <c r="G2538" s="28">
        <v>0</v>
      </c>
      <c r="H2538" s="28">
        <v>-1</v>
      </c>
      <c r="I2538" s="28">
        <v>0</v>
      </c>
      <c r="J2538" s="28">
        <v>-1</v>
      </c>
      <c r="K2538" s="28">
        <v>0</v>
      </c>
      <c r="L2538" s="28">
        <v>3</v>
      </c>
      <c r="M2538" s="28">
        <v>1</v>
      </c>
      <c r="N2538" s="28">
        <v>0</v>
      </c>
      <c r="O2538">
        <v>1.0900000000000001</v>
      </c>
      <c r="P2538">
        <v>0.1</v>
      </c>
      <c r="Q2538">
        <v>1.1900000000000002</v>
      </c>
      <c r="R2538">
        <v>1.1000000000000001</v>
      </c>
      <c r="S2538">
        <v>0</v>
      </c>
      <c r="T2538">
        <v>17.8</v>
      </c>
      <c r="U2538">
        <v>19.5</v>
      </c>
      <c r="V2538">
        <v>0.1</v>
      </c>
      <c r="W2538">
        <v>57.7</v>
      </c>
      <c r="X2538">
        <v>-0.40936872793781681</v>
      </c>
      <c r="Y2538">
        <v>8.4926814396058603</v>
      </c>
      <c r="Z2538">
        <f t="shared" si="195"/>
        <v>17.443305401810612</v>
      </c>
      <c r="AA2538">
        <f t="shared" si="196"/>
        <v>21.086610803621227</v>
      </c>
      <c r="AB2538">
        <f t="shared" si="197"/>
        <v>19.443305401810612</v>
      </c>
      <c r="AC2538">
        <v>11.175249169435217</v>
      </c>
      <c r="AD2538">
        <v>10.13547876216855</v>
      </c>
      <c r="AE2538">
        <f t="shared" si="198"/>
        <v>15.443305401810612</v>
      </c>
      <c r="AF2538">
        <f t="shared" si="199"/>
        <v>16.413002371507581</v>
      </c>
    </row>
    <row r="2539" spans="1:32">
      <c r="A2539">
        <v>11</v>
      </c>
      <c r="B2539">
        <v>1</v>
      </c>
      <c r="C2539" t="s">
        <v>901</v>
      </c>
      <c r="D2539">
        <v>2</v>
      </c>
      <c r="E2539" t="s">
        <v>827</v>
      </c>
      <c r="F2539" s="28">
        <v>0</v>
      </c>
      <c r="G2539" s="28">
        <v>0</v>
      </c>
      <c r="H2539" s="28">
        <v>0</v>
      </c>
      <c r="I2539" s="28">
        <v>0</v>
      </c>
      <c r="J2539" s="28">
        <v>0</v>
      </c>
      <c r="K2539" s="28">
        <v>0</v>
      </c>
      <c r="L2539" s="28">
        <v>3</v>
      </c>
      <c r="M2539" s="28">
        <v>0</v>
      </c>
      <c r="N2539" s="28">
        <v>0</v>
      </c>
      <c r="O2539">
        <v>0.38</v>
      </c>
      <c r="P2539" t="s">
        <v>25</v>
      </c>
      <c r="Q2539">
        <v>0.38</v>
      </c>
      <c r="R2539">
        <v>1.7</v>
      </c>
      <c r="S2539">
        <v>0</v>
      </c>
      <c r="T2539">
        <v>16.899999999999999</v>
      </c>
      <c r="U2539">
        <v>16.100000000000001</v>
      </c>
      <c r="V2539">
        <v>0.1</v>
      </c>
      <c r="W2539">
        <v>61.7</v>
      </c>
      <c r="X2539">
        <v>-1.4104729370836309</v>
      </c>
      <c r="Y2539">
        <v>46.070770373364816</v>
      </c>
      <c r="Z2539">
        <f t="shared" si="195"/>
        <v>16.108618329026637</v>
      </c>
      <c r="AA2539">
        <f t="shared" si="196"/>
        <v>15.317236658053275</v>
      </c>
      <c r="AB2539">
        <f t="shared" si="197"/>
        <v>16.108618329026637</v>
      </c>
      <c r="AC2539">
        <v>11.175249169435217</v>
      </c>
      <c r="AD2539">
        <v>10.13547876216855</v>
      </c>
      <c r="AE2539">
        <f t="shared" si="198"/>
        <v>16.108618329026637</v>
      </c>
      <c r="AF2539">
        <f t="shared" si="199"/>
        <v>16.108618329026637</v>
      </c>
    </row>
    <row r="2540" spans="1:32">
      <c r="A2540">
        <v>11</v>
      </c>
      <c r="B2540">
        <v>1</v>
      </c>
      <c r="C2540" t="s">
        <v>901</v>
      </c>
      <c r="D2540">
        <v>2</v>
      </c>
      <c r="E2540" t="s">
        <v>516</v>
      </c>
      <c r="F2540" s="28">
        <v>1</v>
      </c>
      <c r="G2540" s="28">
        <v>-1</v>
      </c>
      <c r="H2540" s="28">
        <v>1</v>
      </c>
      <c r="I2540" s="28">
        <v>1</v>
      </c>
      <c r="J2540" s="28">
        <v>-1</v>
      </c>
      <c r="K2540" s="28">
        <v>-1</v>
      </c>
      <c r="L2540" s="28">
        <v>3</v>
      </c>
      <c r="M2540" s="28">
        <v>1</v>
      </c>
      <c r="N2540" s="28">
        <v>0</v>
      </c>
      <c r="O2540">
        <v>1.66</v>
      </c>
      <c r="P2540">
        <v>0.05</v>
      </c>
      <c r="Q2540">
        <v>1.71</v>
      </c>
      <c r="R2540">
        <v>1.1000000000000001</v>
      </c>
      <c r="S2540">
        <v>-1</v>
      </c>
      <c r="T2540">
        <v>17.3</v>
      </c>
      <c r="U2540">
        <v>16.3</v>
      </c>
      <c r="V2540">
        <v>0.1</v>
      </c>
      <c r="W2540">
        <v>53.7</v>
      </c>
      <c r="X2540">
        <v>-0.32578464227193793</v>
      </c>
      <c r="Y2540">
        <v>7.2069050355346747</v>
      </c>
      <c r="Z2540">
        <f t="shared" si="195"/>
        <v>14.311294736797088</v>
      </c>
      <c r="AA2540">
        <f t="shared" si="196"/>
        <v>15.322589473594178</v>
      </c>
      <c r="AB2540">
        <f t="shared" si="197"/>
        <v>16.311294736797088</v>
      </c>
      <c r="AC2540">
        <v>11.175249169435217</v>
      </c>
      <c r="AD2540">
        <v>10.13547876216855</v>
      </c>
      <c r="AE2540">
        <f t="shared" si="198"/>
        <v>12.311294736797088</v>
      </c>
      <c r="AF2540">
        <f t="shared" si="199"/>
        <v>13.280991706494056</v>
      </c>
    </row>
    <row r="2541" spans="1:32">
      <c r="A2541">
        <v>11</v>
      </c>
      <c r="B2541">
        <v>1</v>
      </c>
      <c r="C2541" t="s">
        <v>901</v>
      </c>
      <c r="D2541">
        <v>2</v>
      </c>
      <c r="E2541" t="s">
        <v>695</v>
      </c>
      <c r="F2541" s="28">
        <v>1</v>
      </c>
      <c r="G2541" s="28">
        <v>0</v>
      </c>
      <c r="H2541" s="28">
        <v>-1</v>
      </c>
      <c r="I2541" s="28">
        <v>-1</v>
      </c>
      <c r="J2541" s="28">
        <v>1</v>
      </c>
      <c r="K2541" s="28">
        <v>1</v>
      </c>
      <c r="L2541" s="28">
        <v>3</v>
      </c>
      <c r="M2541" s="28">
        <v>1</v>
      </c>
      <c r="N2541" s="28">
        <v>0</v>
      </c>
      <c r="O2541">
        <v>1.24</v>
      </c>
      <c r="P2541">
        <v>5.0000000000000001E-3</v>
      </c>
      <c r="Q2541">
        <v>1.2449999999999999</v>
      </c>
      <c r="R2541">
        <v>1.55</v>
      </c>
      <c r="S2541">
        <v>0</v>
      </c>
      <c r="T2541">
        <v>17.899999999999999</v>
      </c>
      <c r="U2541">
        <v>18.3</v>
      </c>
      <c r="V2541">
        <v>0.1</v>
      </c>
      <c r="W2541">
        <v>52.9</v>
      </c>
      <c r="X2541">
        <v>0.22600708613832601</v>
      </c>
      <c r="Y2541">
        <v>6.0597209928988889</v>
      </c>
      <c r="Z2541">
        <f t="shared" si="195"/>
        <v>16.290145114754704</v>
      </c>
      <c r="AA2541">
        <f t="shared" si="196"/>
        <v>18.68029022950941</v>
      </c>
      <c r="AB2541">
        <f t="shared" si="197"/>
        <v>18.290145114754704</v>
      </c>
      <c r="AC2541">
        <v>11.175249169435217</v>
      </c>
      <c r="AD2541">
        <v>10.13547876216855</v>
      </c>
      <c r="AE2541">
        <f t="shared" si="198"/>
        <v>14.290145114754704</v>
      </c>
      <c r="AF2541">
        <f t="shared" si="199"/>
        <v>15.259842084451673</v>
      </c>
    </row>
    <row r="2542" spans="1:32">
      <c r="A2542">
        <v>11</v>
      </c>
      <c r="B2542">
        <v>1</v>
      </c>
      <c r="C2542" t="s">
        <v>901</v>
      </c>
      <c r="D2542">
        <v>2</v>
      </c>
      <c r="E2542" t="s">
        <v>545</v>
      </c>
      <c r="F2542" s="28">
        <v>1</v>
      </c>
      <c r="G2542" s="28">
        <v>0</v>
      </c>
      <c r="H2542" s="28">
        <v>0</v>
      </c>
      <c r="I2542" s="28">
        <v>0</v>
      </c>
      <c r="J2542" s="28">
        <v>0</v>
      </c>
      <c r="K2542" s="28">
        <v>0</v>
      </c>
      <c r="L2542" s="28">
        <v>3</v>
      </c>
      <c r="M2542" s="28">
        <v>1</v>
      </c>
      <c r="N2542" s="28">
        <v>0</v>
      </c>
      <c r="O2542">
        <v>0.84</v>
      </c>
      <c r="P2542">
        <v>0.01</v>
      </c>
      <c r="Q2542">
        <v>0.85</v>
      </c>
      <c r="R2542">
        <v>1.1000000000000001</v>
      </c>
      <c r="S2542">
        <v>0</v>
      </c>
      <c r="T2542">
        <v>17.399999999999999</v>
      </c>
      <c r="U2542">
        <v>16.899999999999999</v>
      </c>
      <c r="V2542">
        <v>0.1</v>
      </c>
      <c r="W2542">
        <v>54.7</v>
      </c>
      <c r="X2542">
        <v>-1.6312892584324046</v>
      </c>
      <c r="Y2542">
        <v>58.045729204575458</v>
      </c>
      <c r="Z2542">
        <f t="shared" si="195"/>
        <v>14.907781753958471</v>
      </c>
      <c r="AA2542">
        <f t="shared" si="196"/>
        <v>16.415563507916943</v>
      </c>
      <c r="AB2542">
        <f t="shared" si="197"/>
        <v>16.907781753958471</v>
      </c>
      <c r="AC2542">
        <v>11.175249169435217</v>
      </c>
      <c r="AD2542">
        <v>10.13547876216855</v>
      </c>
      <c r="AE2542">
        <f t="shared" si="198"/>
        <v>12.907781753958471</v>
      </c>
      <c r="AF2542">
        <f t="shared" si="199"/>
        <v>13.87747872365544</v>
      </c>
    </row>
    <row r="2543" spans="1:32">
      <c r="A2543">
        <v>11</v>
      </c>
      <c r="B2543">
        <v>1</v>
      </c>
      <c r="C2543" t="s">
        <v>901</v>
      </c>
      <c r="D2543">
        <v>2</v>
      </c>
      <c r="E2543" t="s">
        <v>527</v>
      </c>
      <c r="F2543" s="28">
        <v>0</v>
      </c>
      <c r="G2543" s="28">
        <v>0</v>
      </c>
      <c r="H2543" s="28">
        <v>1</v>
      </c>
      <c r="I2543" s="28">
        <v>0</v>
      </c>
      <c r="J2543" s="28">
        <v>0</v>
      </c>
      <c r="K2543" s="28">
        <v>0</v>
      </c>
      <c r="L2543" s="28">
        <v>3</v>
      </c>
      <c r="M2543" s="28">
        <v>1</v>
      </c>
      <c r="N2543" s="28">
        <v>0</v>
      </c>
      <c r="O2543">
        <v>0.65</v>
      </c>
      <c r="P2543">
        <v>0.05</v>
      </c>
      <c r="Q2543">
        <v>0.70000000000000007</v>
      </c>
      <c r="R2543">
        <v>1.4</v>
      </c>
      <c r="S2543">
        <v>0</v>
      </c>
      <c r="T2543">
        <v>16.600000000000001</v>
      </c>
      <c r="U2543">
        <v>15.8</v>
      </c>
      <c r="V2543">
        <v>0.1</v>
      </c>
      <c r="W2543">
        <v>55.7</v>
      </c>
      <c r="X2543">
        <v>-1.3064896110406368</v>
      </c>
      <c r="Y2543">
        <v>40.602718966527632</v>
      </c>
      <c r="Z2543">
        <f t="shared" si="195"/>
        <v>15.807391357354408</v>
      </c>
      <c r="AA2543">
        <f t="shared" si="196"/>
        <v>15.014782714708815</v>
      </c>
      <c r="AB2543">
        <f t="shared" si="197"/>
        <v>15.807391357354408</v>
      </c>
      <c r="AC2543">
        <v>11.175249169435217</v>
      </c>
      <c r="AD2543">
        <v>10.13547876216855</v>
      </c>
      <c r="AE2543">
        <f t="shared" si="198"/>
        <v>15.807391357354408</v>
      </c>
      <c r="AF2543">
        <f t="shared" si="199"/>
        <v>15.807391357354408</v>
      </c>
    </row>
    <row r="2544" spans="1:32">
      <c r="A2544">
        <v>11</v>
      </c>
      <c r="B2544">
        <v>1</v>
      </c>
      <c r="C2544" t="s">
        <v>901</v>
      </c>
      <c r="D2544">
        <v>2</v>
      </c>
      <c r="E2544" t="s">
        <v>695</v>
      </c>
      <c r="F2544" s="28">
        <v>-1</v>
      </c>
      <c r="G2544" s="28">
        <v>-1</v>
      </c>
      <c r="H2544" s="28">
        <v>1</v>
      </c>
      <c r="I2544" s="28">
        <v>0</v>
      </c>
      <c r="J2544" s="28">
        <v>-1</v>
      </c>
      <c r="K2544" s="28">
        <v>0</v>
      </c>
      <c r="L2544" s="28">
        <v>4</v>
      </c>
      <c r="M2544" s="28">
        <v>-1</v>
      </c>
      <c r="N2544" s="28">
        <v>0</v>
      </c>
      <c r="O2544">
        <v>1.24</v>
      </c>
      <c r="P2544">
        <v>0.01</v>
      </c>
      <c r="Q2544">
        <v>1.25</v>
      </c>
      <c r="R2544">
        <v>1.1000000000000001</v>
      </c>
      <c r="S2544">
        <v>0</v>
      </c>
      <c r="T2544">
        <v>15.45</v>
      </c>
      <c r="U2544">
        <v>14.45</v>
      </c>
      <c r="V2544">
        <v>0.1</v>
      </c>
      <c r="W2544">
        <v>63.5</v>
      </c>
      <c r="X2544">
        <v>-1.2862990422945195</v>
      </c>
      <c r="Y2544">
        <v>39.565757851640392</v>
      </c>
      <c r="Z2544">
        <f t="shared" si="195"/>
        <v>16.451737143634297</v>
      </c>
      <c r="AA2544">
        <f t="shared" si="196"/>
        <v>13.453474287268591</v>
      </c>
      <c r="AB2544">
        <f t="shared" si="197"/>
        <v>14.451737143634295</v>
      </c>
      <c r="AC2544">
        <v>11.175249169435217</v>
      </c>
      <c r="AD2544">
        <v>10.13547876216855</v>
      </c>
      <c r="AE2544">
        <f t="shared" si="198"/>
        <v>18.451737143634297</v>
      </c>
      <c r="AF2544">
        <f t="shared" si="199"/>
        <v>17.482040173937325</v>
      </c>
    </row>
    <row r="2545" spans="1:32">
      <c r="A2545">
        <v>11</v>
      </c>
      <c r="B2545">
        <v>1</v>
      </c>
      <c r="C2545" t="s">
        <v>901</v>
      </c>
      <c r="D2545">
        <v>2</v>
      </c>
      <c r="E2545" t="s">
        <v>516</v>
      </c>
      <c r="F2545" s="28">
        <v>-1</v>
      </c>
      <c r="G2545" s="28">
        <v>-1</v>
      </c>
      <c r="H2545" s="28">
        <v>0</v>
      </c>
      <c r="I2545" s="28">
        <v>-1</v>
      </c>
      <c r="J2545" s="28">
        <v>-1</v>
      </c>
      <c r="K2545" s="28">
        <v>-1</v>
      </c>
      <c r="L2545" s="28">
        <v>4</v>
      </c>
      <c r="M2545" s="28">
        <v>-1</v>
      </c>
      <c r="N2545" s="28">
        <v>0</v>
      </c>
      <c r="O2545">
        <v>0.98000000000000009</v>
      </c>
      <c r="P2545">
        <v>0.1</v>
      </c>
      <c r="Q2545">
        <v>1.08</v>
      </c>
      <c r="R2545">
        <v>1.1000000000000001</v>
      </c>
      <c r="S2545">
        <v>-1</v>
      </c>
      <c r="T2545">
        <v>15.45</v>
      </c>
      <c r="U2545">
        <v>14.45</v>
      </c>
      <c r="V2545">
        <v>0.1</v>
      </c>
      <c r="W2545">
        <v>52.4</v>
      </c>
      <c r="X2545">
        <v>-1.6691619227899126</v>
      </c>
      <c r="Y2545">
        <v>60.09453102870755</v>
      </c>
      <c r="Z2545">
        <f t="shared" si="195"/>
        <v>16.451737143634297</v>
      </c>
      <c r="AA2545">
        <f t="shared" si="196"/>
        <v>13.453474287268591</v>
      </c>
      <c r="AB2545">
        <f t="shared" si="197"/>
        <v>14.451737143634295</v>
      </c>
      <c r="AC2545">
        <v>11.175249169435217</v>
      </c>
      <c r="AD2545">
        <v>10.13547876216855</v>
      </c>
      <c r="AE2545">
        <f t="shared" si="198"/>
        <v>18.451737143634297</v>
      </c>
      <c r="AF2545">
        <f t="shared" si="199"/>
        <v>17.482040173937325</v>
      </c>
    </row>
    <row r="2546" spans="1:32">
      <c r="A2546">
        <v>11</v>
      </c>
      <c r="B2546">
        <v>1</v>
      </c>
      <c r="C2546" t="s">
        <v>901</v>
      </c>
      <c r="D2546">
        <v>2</v>
      </c>
      <c r="E2546" t="s">
        <v>695</v>
      </c>
      <c r="F2546" s="28">
        <v>0</v>
      </c>
      <c r="G2546" s="28">
        <v>0</v>
      </c>
      <c r="H2546" s="28">
        <v>0</v>
      </c>
      <c r="I2546" s="28">
        <v>0</v>
      </c>
      <c r="J2546" s="28">
        <v>0</v>
      </c>
      <c r="K2546" s="28">
        <v>0</v>
      </c>
      <c r="L2546" s="28">
        <v>2</v>
      </c>
      <c r="M2546" s="28">
        <v>0</v>
      </c>
      <c r="N2546" s="28">
        <v>0</v>
      </c>
      <c r="O2546">
        <v>0.84</v>
      </c>
      <c r="P2546">
        <v>0.1</v>
      </c>
      <c r="Q2546">
        <v>0.94</v>
      </c>
      <c r="R2546">
        <v>1.1000000000000001</v>
      </c>
      <c r="S2546">
        <v>-1</v>
      </c>
      <c r="T2546">
        <v>16.600000000000001</v>
      </c>
      <c r="U2546">
        <v>15.8</v>
      </c>
      <c r="V2546">
        <v>0.1</v>
      </c>
      <c r="W2546">
        <v>54.3</v>
      </c>
      <c r="X2546">
        <v>-1.6743595977418857</v>
      </c>
      <c r="Y2546">
        <v>60.374631354543091</v>
      </c>
      <c r="Z2546">
        <f t="shared" si="195"/>
        <v>15.807391357354408</v>
      </c>
      <c r="AA2546">
        <f t="shared" si="196"/>
        <v>15.014782714708815</v>
      </c>
      <c r="AB2546">
        <f t="shared" si="197"/>
        <v>15.807391357354408</v>
      </c>
      <c r="AC2546">
        <v>11.175249169435217</v>
      </c>
      <c r="AD2546">
        <v>10.13547876216855</v>
      </c>
      <c r="AE2546">
        <f t="shared" si="198"/>
        <v>15.807391357354408</v>
      </c>
      <c r="AF2546">
        <f t="shared" si="199"/>
        <v>15.807391357354408</v>
      </c>
    </row>
    <row r="2547" spans="1:32">
      <c r="A2547">
        <v>11</v>
      </c>
      <c r="B2547">
        <v>1</v>
      </c>
      <c r="C2547" t="s">
        <v>901</v>
      </c>
      <c r="D2547">
        <v>2</v>
      </c>
      <c r="E2547" t="s">
        <v>545</v>
      </c>
      <c r="F2547" s="28">
        <v>1</v>
      </c>
      <c r="G2547" s="28">
        <v>0</v>
      </c>
      <c r="H2547" s="28">
        <v>0</v>
      </c>
      <c r="I2547" s="28">
        <v>0</v>
      </c>
      <c r="J2547" s="28">
        <v>0</v>
      </c>
      <c r="K2547" s="28">
        <v>-1</v>
      </c>
      <c r="L2547" s="28">
        <v>3</v>
      </c>
      <c r="M2547" s="28">
        <v>0</v>
      </c>
      <c r="N2547" s="28">
        <v>0</v>
      </c>
      <c r="O2547">
        <v>1.25</v>
      </c>
      <c r="P2547">
        <v>0.1</v>
      </c>
      <c r="Q2547">
        <v>1.35</v>
      </c>
      <c r="R2547">
        <v>1.1000000000000001</v>
      </c>
      <c r="S2547">
        <v>0</v>
      </c>
      <c r="T2547">
        <v>17.399999999999999</v>
      </c>
      <c r="U2547">
        <v>16.899999999999999</v>
      </c>
      <c r="V2547">
        <v>0.1</v>
      </c>
      <c r="W2547">
        <v>52.5</v>
      </c>
      <c r="X2547">
        <v>-0.68487550116092388</v>
      </c>
      <c r="Y2547">
        <v>14.860343872929349</v>
      </c>
      <c r="Z2547">
        <f t="shared" si="195"/>
        <v>14.907781753958471</v>
      </c>
      <c r="AA2547">
        <f t="shared" si="196"/>
        <v>16.415563507916943</v>
      </c>
      <c r="AB2547">
        <f t="shared" si="197"/>
        <v>16.907781753958471</v>
      </c>
      <c r="AC2547">
        <v>11.175249169435217</v>
      </c>
      <c r="AD2547">
        <v>10.13547876216855</v>
      </c>
      <c r="AE2547">
        <f t="shared" si="198"/>
        <v>12.907781753958471</v>
      </c>
      <c r="AF2547">
        <f t="shared" si="199"/>
        <v>13.87747872365544</v>
      </c>
    </row>
    <row r="2548" spans="1:32">
      <c r="A2548">
        <v>11</v>
      </c>
      <c r="B2548">
        <v>1</v>
      </c>
      <c r="C2548" t="s">
        <v>901</v>
      </c>
      <c r="D2548">
        <v>2</v>
      </c>
      <c r="E2548" t="s">
        <v>527</v>
      </c>
      <c r="F2548" s="28">
        <v>1</v>
      </c>
      <c r="G2548" s="28">
        <v>0</v>
      </c>
      <c r="H2548" s="28">
        <v>0</v>
      </c>
      <c r="I2548" s="28">
        <v>-1</v>
      </c>
      <c r="J2548" s="28">
        <v>0</v>
      </c>
      <c r="K2548" s="28">
        <v>0</v>
      </c>
      <c r="L2548" s="28">
        <v>3</v>
      </c>
      <c r="M2548" s="28">
        <v>0</v>
      </c>
      <c r="N2548" s="28">
        <v>0</v>
      </c>
      <c r="O2548">
        <v>0.98</v>
      </c>
      <c r="P2548">
        <v>0.1</v>
      </c>
      <c r="Q2548">
        <v>1.08</v>
      </c>
      <c r="R2548">
        <v>1.1000000000000001</v>
      </c>
      <c r="S2548">
        <v>0</v>
      </c>
      <c r="T2548">
        <v>17.899999999999999</v>
      </c>
      <c r="U2548">
        <v>18.3</v>
      </c>
      <c r="V2548">
        <v>0.1</v>
      </c>
      <c r="W2548">
        <v>57.7</v>
      </c>
      <c r="X2548">
        <v>-0.80898271713630643</v>
      </c>
      <c r="Y2548">
        <v>18.800395081333775</v>
      </c>
      <c r="Z2548">
        <f t="shared" si="195"/>
        <v>16.290145114754704</v>
      </c>
      <c r="AA2548">
        <f t="shared" si="196"/>
        <v>18.68029022950941</v>
      </c>
      <c r="AB2548">
        <f t="shared" si="197"/>
        <v>18.290145114754704</v>
      </c>
      <c r="AC2548">
        <v>11.175249169435217</v>
      </c>
      <c r="AD2548">
        <v>10.13547876216855</v>
      </c>
      <c r="AE2548">
        <f t="shared" si="198"/>
        <v>14.290145114754704</v>
      </c>
      <c r="AF2548">
        <f t="shared" si="199"/>
        <v>15.259842084451673</v>
      </c>
    </row>
    <row r="2549" spans="1:32">
      <c r="A2549">
        <v>11</v>
      </c>
      <c r="B2549">
        <v>1</v>
      </c>
      <c r="C2549" t="s">
        <v>901</v>
      </c>
      <c r="D2549">
        <v>2</v>
      </c>
      <c r="E2549" t="s">
        <v>695</v>
      </c>
      <c r="F2549" s="28">
        <v>1</v>
      </c>
      <c r="G2549" s="28">
        <v>-1</v>
      </c>
      <c r="H2549" s="28">
        <v>0</v>
      </c>
      <c r="I2549" s="28">
        <v>0</v>
      </c>
      <c r="J2549" s="28">
        <v>-1</v>
      </c>
      <c r="K2549" s="28">
        <v>-1</v>
      </c>
      <c r="L2549" s="28">
        <v>3</v>
      </c>
      <c r="M2549" s="28">
        <v>-1</v>
      </c>
      <c r="N2549" s="28">
        <v>0</v>
      </c>
      <c r="O2549">
        <v>1.08</v>
      </c>
      <c r="P2549">
        <v>0.1</v>
      </c>
      <c r="Q2549">
        <v>1.1800000000000002</v>
      </c>
      <c r="R2549">
        <v>1.1000000000000001</v>
      </c>
      <c r="S2549">
        <v>0</v>
      </c>
      <c r="T2549">
        <v>17.3</v>
      </c>
      <c r="U2549">
        <v>16.3</v>
      </c>
      <c r="V2549">
        <v>0.1</v>
      </c>
      <c r="W2549">
        <v>61.7</v>
      </c>
      <c r="X2549">
        <v>-1.0247711157377699</v>
      </c>
      <c r="Y2549">
        <v>27.174211130304869</v>
      </c>
      <c r="Z2549">
        <f t="shared" si="195"/>
        <v>14.311294736797088</v>
      </c>
      <c r="AA2549">
        <f t="shared" si="196"/>
        <v>15.322589473594178</v>
      </c>
      <c r="AB2549">
        <f t="shared" si="197"/>
        <v>16.311294736797088</v>
      </c>
      <c r="AC2549">
        <v>11.175249169435217</v>
      </c>
      <c r="AD2549">
        <v>10.13547876216855</v>
      </c>
      <c r="AE2549">
        <f t="shared" si="198"/>
        <v>12.311294736797088</v>
      </c>
      <c r="AF2549">
        <f t="shared" si="199"/>
        <v>13.280991706494056</v>
      </c>
    </row>
    <row r="2550" spans="1:32">
      <c r="A2550">
        <v>11</v>
      </c>
      <c r="B2550">
        <v>1</v>
      </c>
      <c r="C2550" t="s">
        <v>901</v>
      </c>
      <c r="D2550">
        <v>2</v>
      </c>
      <c r="E2550" t="s">
        <v>694</v>
      </c>
      <c r="F2550" s="28">
        <v>-1</v>
      </c>
      <c r="G2550" s="28">
        <v>-1</v>
      </c>
      <c r="H2550" s="28">
        <v>0</v>
      </c>
      <c r="I2550" s="28">
        <v>0</v>
      </c>
      <c r="J2550" s="28">
        <v>0</v>
      </c>
      <c r="K2550" s="28">
        <v>0</v>
      </c>
      <c r="L2550" s="28">
        <v>3</v>
      </c>
      <c r="M2550" s="28">
        <v>0</v>
      </c>
      <c r="N2550" s="28">
        <v>0</v>
      </c>
      <c r="O2550">
        <v>0.86</v>
      </c>
      <c r="P2550">
        <v>0.1</v>
      </c>
      <c r="Q2550">
        <v>0.96</v>
      </c>
      <c r="R2550">
        <v>1.1000000000000001</v>
      </c>
      <c r="S2550">
        <v>-1</v>
      </c>
      <c r="T2550">
        <v>16.899999999999999</v>
      </c>
      <c r="U2550">
        <v>16.100000000000001</v>
      </c>
      <c r="V2550">
        <v>0.1</v>
      </c>
      <c r="W2550">
        <v>53.7</v>
      </c>
      <c r="X2550">
        <v>-1.5534769397583699</v>
      </c>
      <c r="Y2550">
        <v>53.810933977565902</v>
      </c>
      <c r="Z2550">
        <f t="shared" si="195"/>
        <v>18.108618329026637</v>
      </c>
      <c r="AA2550">
        <f t="shared" si="196"/>
        <v>15.317236658053275</v>
      </c>
      <c r="AB2550">
        <f t="shared" si="197"/>
        <v>16.108618329026637</v>
      </c>
      <c r="AC2550">
        <v>11.175249169435217</v>
      </c>
      <c r="AD2550">
        <v>10.13547876216855</v>
      </c>
      <c r="AE2550">
        <f t="shared" si="198"/>
        <v>20.108618329026637</v>
      </c>
      <c r="AF2550">
        <f t="shared" si="199"/>
        <v>19.138921359329668</v>
      </c>
    </row>
    <row r="2551" spans="1:32">
      <c r="A2551">
        <v>11</v>
      </c>
      <c r="B2551">
        <v>1</v>
      </c>
      <c r="C2551" t="s">
        <v>901</v>
      </c>
      <c r="D2551">
        <v>2</v>
      </c>
      <c r="E2551" t="s">
        <v>847</v>
      </c>
      <c r="F2551" s="28">
        <v>1</v>
      </c>
      <c r="G2551" s="28">
        <v>0</v>
      </c>
      <c r="H2551" s="28">
        <v>-1</v>
      </c>
      <c r="I2551" s="28">
        <v>0</v>
      </c>
      <c r="J2551" s="28">
        <v>-1</v>
      </c>
      <c r="K2551" s="28">
        <v>0</v>
      </c>
      <c r="L2551" s="28">
        <v>3</v>
      </c>
      <c r="M2551" s="28">
        <v>1</v>
      </c>
      <c r="N2551" s="28">
        <v>0</v>
      </c>
      <c r="O2551">
        <v>0.79</v>
      </c>
      <c r="P2551">
        <v>0.1</v>
      </c>
      <c r="Q2551">
        <v>0.89</v>
      </c>
      <c r="R2551">
        <v>1.1000000000000001</v>
      </c>
      <c r="S2551">
        <v>0</v>
      </c>
      <c r="T2551">
        <v>17.8</v>
      </c>
      <c r="U2551">
        <v>19.5</v>
      </c>
      <c r="V2551">
        <v>0.1</v>
      </c>
      <c r="W2551">
        <v>52.9</v>
      </c>
      <c r="X2551">
        <v>-0.97355543883970941</v>
      </c>
      <c r="Y2551">
        <v>25.019538149516748</v>
      </c>
      <c r="Z2551">
        <f t="shared" si="195"/>
        <v>17.443305401810612</v>
      </c>
      <c r="AA2551">
        <f t="shared" si="196"/>
        <v>21.086610803621227</v>
      </c>
      <c r="AB2551">
        <f t="shared" si="197"/>
        <v>19.443305401810612</v>
      </c>
      <c r="AC2551">
        <v>11.175249169435217</v>
      </c>
      <c r="AD2551">
        <v>10.13547876216855</v>
      </c>
      <c r="AE2551">
        <f t="shared" si="198"/>
        <v>15.443305401810612</v>
      </c>
      <c r="AF2551">
        <f t="shared" si="199"/>
        <v>16.413002371507581</v>
      </c>
    </row>
    <row r="2552" spans="1:32">
      <c r="A2552">
        <v>11</v>
      </c>
      <c r="B2552">
        <v>1</v>
      </c>
      <c r="C2552" t="s">
        <v>901</v>
      </c>
      <c r="D2552">
        <v>2</v>
      </c>
      <c r="E2552" t="s">
        <v>598</v>
      </c>
      <c r="F2552" s="28">
        <v>1</v>
      </c>
      <c r="G2552" s="28">
        <v>0</v>
      </c>
      <c r="H2552" s="28">
        <v>-1</v>
      </c>
      <c r="I2552" s="28">
        <v>-1</v>
      </c>
      <c r="J2552" s="28">
        <v>-1</v>
      </c>
      <c r="K2552" s="28">
        <v>0</v>
      </c>
      <c r="L2552" s="28">
        <v>4</v>
      </c>
      <c r="M2552" s="28">
        <v>1</v>
      </c>
      <c r="N2552" s="28">
        <v>0</v>
      </c>
      <c r="O2552">
        <v>1.05</v>
      </c>
      <c r="P2552">
        <v>0.1</v>
      </c>
      <c r="Q2552">
        <v>1.1500000000000001</v>
      </c>
      <c r="R2552">
        <v>1.1000000000000001</v>
      </c>
      <c r="S2552">
        <v>0</v>
      </c>
      <c r="T2552">
        <v>17.7</v>
      </c>
      <c r="U2552">
        <v>20.8</v>
      </c>
      <c r="V2552">
        <v>0.1</v>
      </c>
      <c r="W2552">
        <v>54.7</v>
      </c>
      <c r="X2552">
        <v>-0.25583494827996117</v>
      </c>
      <c r="Y2552">
        <v>6.3587149334784954</v>
      </c>
      <c r="Z2552">
        <f t="shared" si="195"/>
        <v>18.668490621341654</v>
      </c>
      <c r="AA2552">
        <f t="shared" si="196"/>
        <v>23.636981242683305</v>
      </c>
      <c r="AB2552">
        <f t="shared" si="197"/>
        <v>20.668490621341654</v>
      </c>
      <c r="AC2552">
        <v>11.175249169435217</v>
      </c>
      <c r="AD2552">
        <v>10.13547876216855</v>
      </c>
      <c r="AE2552">
        <f t="shared" si="198"/>
        <v>16.668490621341654</v>
      </c>
      <c r="AF2552">
        <f t="shared" si="199"/>
        <v>17.638187591038623</v>
      </c>
    </row>
    <row r="2553" spans="1:32">
      <c r="A2553">
        <v>11</v>
      </c>
      <c r="B2553">
        <v>1</v>
      </c>
      <c r="C2553" t="s">
        <v>901</v>
      </c>
      <c r="D2553">
        <v>2</v>
      </c>
      <c r="E2553" t="s">
        <v>688</v>
      </c>
      <c r="F2553" s="28">
        <v>-1</v>
      </c>
      <c r="G2553" s="28">
        <v>-1</v>
      </c>
      <c r="H2553" s="28">
        <v>0</v>
      </c>
      <c r="I2553" s="28">
        <v>0</v>
      </c>
      <c r="J2553" s="28">
        <v>0</v>
      </c>
      <c r="K2553" s="28">
        <v>0</v>
      </c>
      <c r="L2553" s="28">
        <v>3</v>
      </c>
      <c r="M2553" s="28">
        <v>1</v>
      </c>
      <c r="N2553" s="28">
        <v>0</v>
      </c>
      <c r="O2553">
        <v>1.0900000000000001</v>
      </c>
      <c r="P2553">
        <v>0.1</v>
      </c>
      <c r="Q2553">
        <v>1.1900000000000002</v>
      </c>
      <c r="R2553">
        <v>1.1000000000000001</v>
      </c>
      <c r="S2553">
        <v>0</v>
      </c>
      <c r="T2553">
        <v>17.100000000000001</v>
      </c>
      <c r="U2553">
        <v>15.5</v>
      </c>
      <c r="V2553">
        <v>0.1</v>
      </c>
      <c r="W2553">
        <v>55.7</v>
      </c>
      <c r="X2553">
        <v>-1.1923318883847134</v>
      </c>
      <c r="Y2553">
        <v>34.873561928481038</v>
      </c>
      <c r="Z2553">
        <f t="shared" si="195"/>
        <v>17.509058645007048</v>
      </c>
      <c r="AA2553">
        <f t="shared" si="196"/>
        <v>13.918117290014095</v>
      </c>
      <c r="AB2553">
        <f t="shared" si="197"/>
        <v>15.509058645007048</v>
      </c>
      <c r="AC2553">
        <v>11.175249169435217</v>
      </c>
      <c r="AD2553">
        <v>10.13547876216855</v>
      </c>
      <c r="AE2553">
        <f t="shared" si="198"/>
        <v>19.509058645007048</v>
      </c>
      <c r="AF2553">
        <f t="shared" si="199"/>
        <v>18.539361675310079</v>
      </c>
    </row>
    <row r="2554" spans="1:32">
      <c r="A2554">
        <v>11</v>
      </c>
      <c r="B2554">
        <v>1</v>
      </c>
      <c r="C2554" t="s">
        <v>901</v>
      </c>
      <c r="D2554">
        <v>2</v>
      </c>
      <c r="E2554" t="s">
        <v>827</v>
      </c>
      <c r="F2554" s="28">
        <v>1</v>
      </c>
      <c r="G2554" s="28">
        <v>0</v>
      </c>
      <c r="H2554" s="28">
        <v>0</v>
      </c>
      <c r="I2554" s="28">
        <v>-1</v>
      </c>
      <c r="J2554" s="28">
        <v>-1</v>
      </c>
      <c r="K2554" s="28">
        <v>-1</v>
      </c>
      <c r="L2554" s="28">
        <v>3</v>
      </c>
      <c r="M2554" s="28">
        <v>-1</v>
      </c>
      <c r="N2554" s="28">
        <v>0</v>
      </c>
      <c r="O2554">
        <v>0.38</v>
      </c>
      <c r="P2554">
        <v>0.1</v>
      </c>
      <c r="Q2554">
        <v>0.48</v>
      </c>
      <c r="R2554">
        <v>1.1000000000000001</v>
      </c>
      <c r="S2554">
        <v>-1</v>
      </c>
      <c r="T2554">
        <v>16.600000000000001</v>
      </c>
      <c r="U2554">
        <v>19.899999999999999</v>
      </c>
      <c r="V2554">
        <v>0.1</v>
      </c>
      <c r="W2554">
        <v>63.5</v>
      </c>
      <c r="X2554">
        <v>-2.1111014308449443</v>
      </c>
      <c r="Y2554">
        <v>81.518730014020946</v>
      </c>
      <c r="Z2554">
        <f t="shared" si="195"/>
        <v>17.772278114853453</v>
      </c>
      <c r="AA2554">
        <f t="shared" si="196"/>
        <v>22.944556229706905</v>
      </c>
      <c r="AB2554">
        <f t="shared" si="197"/>
        <v>19.772278114853453</v>
      </c>
      <c r="AC2554">
        <v>11.175249169435217</v>
      </c>
      <c r="AD2554">
        <v>10.13547876216855</v>
      </c>
      <c r="AE2554">
        <f t="shared" si="198"/>
        <v>15.772278114853453</v>
      </c>
      <c r="AF2554">
        <f t="shared" si="199"/>
        <v>16.741975084550422</v>
      </c>
    </row>
    <row r="2555" spans="1:32">
      <c r="A2555">
        <v>11</v>
      </c>
      <c r="B2555">
        <v>1</v>
      </c>
      <c r="C2555" t="s">
        <v>901</v>
      </c>
      <c r="D2555">
        <v>2</v>
      </c>
      <c r="E2555" t="s">
        <v>516</v>
      </c>
      <c r="F2555" s="28">
        <v>1</v>
      </c>
      <c r="G2555" s="28">
        <v>-1</v>
      </c>
      <c r="H2555" s="28">
        <v>1</v>
      </c>
      <c r="I2555" s="28">
        <v>1</v>
      </c>
      <c r="J2555" s="28">
        <v>-1</v>
      </c>
      <c r="K2555" s="28">
        <v>-1</v>
      </c>
      <c r="L2555" s="28">
        <v>3</v>
      </c>
      <c r="M2555" s="28">
        <v>1</v>
      </c>
      <c r="N2555" s="28">
        <v>0</v>
      </c>
      <c r="O2555">
        <v>1.66</v>
      </c>
      <c r="P2555">
        <v>0.1</v>
      </c>
      <c r="Q2555">
        <v>1.76</v>
      </c>
      <c r="R2555">
        <v>1.1000000000000001</v>
      </c>
      <c r="S2555">
        <v>0</v>
      </c>
      <c r="T2555">
        <v>16.600000000000001</v>
      </c>
      <c r="U2555">
        <v>19.899999999999999</v>
      </c>
      <c r="V2555">
        <v>0.1</v>
      </c>
      <c r="W2555">
        <v>53.7</v>
      </c>
      <c r="X2555">
        <v>0.24299129600286903</v>
      </c>
      <c r="Y2555">
        <v>6.22538962185115</v>
      </c>
      <c r="Z2555">
        <f t="shared" si="195"/>
        <v>17.772278114853453</v>
      </c>
      <c r="AA2555">
        <f t="shared" si="196"/>
        <v>22.944556229706905</v>
      </c>
      <c r="AB2555">
        <f t="shared" si="197"/>
        <v>19.772278114853453</v>
      </c>
      <c r="AC2555">
        <v>11.175249169435217</v>
      </c>
      <c r="AD2555">
        <v>10.13547876216855</v>
      </c>
      <c r="AE2555">
        <f t="shared" si="198"/>
        <v>15.772278114853453</v>
      </c>
      <c r="AF2555">
        <f t="shared" si="199"/>
        <v>16.741975084550422</v>
      </c>
    </row>
    <row r="2556" spans="1:32">
      <c r="A2556">
        <v>11</v>
      </c>
      <c r="B2556">
        <v>1</v>
      </c>
      <c r="C2556" t="s">
        <v>901</v>
      </c>
      <c r="D2556">
        <v>2</v>
      </c>
      <c r="E2556" t="s">
        <v>695</v>
      </c>
      <c r="F2556" s="28">
        <v>-1</v>
      </c>
      <c r="G2556" s="28">
        <v>-1</v>
      </c>
      <c r="H2556" s="28">
        <v>0</v>
      </c>
      <c r="I2556" s="28">
        <v>-1</v>
      </c>
      <c r="J2556" s="28">
        <v>1</v>
      </c>
      <c r="K2556" s="28">
        <v>1</v>
      </c>
      <c r="L2556" s="28">
        <v>3</v>
      </c>
      <c r="M2556" s="28">
        <v>-1</v>
      </c>
      <c r="N2556" s="28">
        <v>0</v>
      </c>
      <c r="O2556">
        <v>1.24</v>
      </c>
      <c r="P2556">
        <v>0.1</v>
      </c>
      <c r="Q2556">
        <v>1.34</v>
      </c>
      <c r="R2556">
        <v>1.1000000000000001</v>
      </c>
      <c r="S2556">
        <v>0</v>
      </c>
      <c r="T2556">
        <v>17.100000000000001</v>
      </c>
      <c r="U2556">
        <v>15.5</v>
      </c>
      <c r="V2556">
        <v>0.1</v>
      </c>
      <c r="W2556">
        <v>52.9</v>
      </c>
      <c r="X2556">
        <v>-0.95208725384870185</v>
      </c>
      <c r="Y2556">
        <v>24.14634848485575</v>
      </c>
      <c r="Z2556">
        <f t="shared" si="195"/>
        <v>17.509058645007048</v>
      </c>
      <c r="AA2556">
        <f t="shared" si="196"/>
        <v>13.918117290014095</v>
      </c>
      <c r="AB2556">
        <f t="shared" si="197"/>
        <v>15.509058645007048</v>
      </c>
      <c r="AC2556">
        <v>11.175249169435217</v>
      </c>
      <c r="AD2556">
        <v>10.13547876216855</v>
      </c>
      <c r="AE2556">
        <f t="shared" si="198"/>
        <v>19.509058645007048</v>
      </c>
      <c r="AF2556">
        <f t="shared" si="199"/>
        <v>18.539361675310079</v>
      </c>
    </row>
    <row r="2557" spans="1:32">
      <c r="A2557">
        <v>11</v>
      </c>
      <c r="B2557">
        <v>1</v>
      </c>
      <c r="C2557" t="s">
        <v>901</v>
      </c>
      <c r="D2557">
        <v>2</v>
      </c>
      <c r="E2557" t="s">
        <v>545</v>
      </c>
      <c r="F2557" s="28">
        <v>1</v>
      </c>
      <c r="G2557" s="28">
        <v>0</v>
      </c>
      <c r="H2557" s="28">
        <v>0</v>
      </c>
      <c r="I2557" s="28">
        <v>0</v>
      </c>
      <c r="J2557" s="28">
        <v>0</v>
      </c>
      <c r="K2557" s="28">
        <v>0</v>
      </c>
      <c r="L2557" s="28">
        <v>3</v>
      </c>
      <c r="M2557" s="28">
        <v>1</v>
      </c>
      <c r="N2557" s="28">
        <v>0</v>
      </c>
      <c r="O2557">
        <v>0.84</v>
      </c>
      <c r="P2557">
        <v>0.1</v>
      </c>
      <c r="Q2557">
        <v>0.94</v>
      </c>
      <c r="R2557">
        <v>1.1000000000000001</v>
      </c>
      <c r="S2557">
        <v>0</v>
      </c>
      <c r="T2557">
        <v>17.7</v>
      </c>
      <c r="U2557">
        <v>20.8</v>
      </c>
      <c r="V2557">
        <v>0.1</v>
      </c>
      <c r="W2557">
        <v>54.7</v>
      </c>
      <c r="X2557">
        <v>-0.60297440173017736</v>
      </c>
      <c r="Y2557">
        <v>12.623976163528994</v>
      </c>
      <c r="Z2557">
        <f t="shared" si="195"/>
        <v>18.668490621341654</v>
      </c>
      <c r="AA2557">
        <f t="shared" si="196"/>
        <v>23.636981242683305</v>
      </c>
      <c r="AB2557">
        <f t="shared" si="197"/>
        <v>20.668490621341654</v>
      </c>
      <c r="AC2557">
        <v>11.175249169435217</v>
      </c>
      <c r="AD2557">
        <v>10.13547876216855</v>
      </c>
      <c r="AE2557">
        <f t="shared" si="198"/>
        <v>16.668490621341654</v>
      </c>
      <c r="AF2557">
        <f t="shared" si="199"/>
        <v>17.638187591038623</v>
      </c>
    </row>
    <row r="2558" spans="1:32">
      <c r="A2558">
        <v>11</v>
      </c>
      <c r="B2558">
        <v>1</v>
      </c>
      <c r="C2558" t="s">
        <v>901</v>
      </c>
      <c r="D2558">
        <v>2</v>
      </c>
      <c r="E2558" t="s">
        <v>527</v>
      </c>
      <c r="F2558" s="28">
        <v>1</v>
      </c>
      <c r="G2558" s="28">
        <v>-1</v>
      </c>
      <c r="H2558" s="28">
        <v>0</v>
      </c>
      <c r="I2558" s="28">
        <v>0</v>
      </c>
      <c r="J2558" s="28">
        <v>-1</v>
      </c>
      <c r="K2558" s="28">
        <v>-1</v>
      </c>
      <c r="L2558" s="28">
        <v>3</v>
      </c>
      <c r="M2558" s="28">
        <v>-1</v>
      </c>
      <c r="N2558" s="28">
        <v>0</v>
      </c>
      <c r="O2558">
        <v>0.65</v>
      </c>
      <c r="P2558">
        <v>0.1</v>
      </c>
      <c r="Q2558">
        <v>0.75</v>
      </c>
      <c r="R2558">
        <v>1.1000000000000001</v>
      </c>
      <c r="S2558">
        <v>0</v>
      </c>
      <c r="T2558">
        <v>17.8</v>
      </c>
      <c r="U2558">
        <v>19.5</v>
      </c>
      <c r="V2558">
        <v>0.1</v>
      </c>
      <c r="W2558">
        <v>55.7</v>
      </c>
      <c r="X2558">
        <v>-1.2914565934909306</v>
      </c>
      <c r="Y2558">
        <v>39.82976214580782</v>
      </c>
      <c r="Z2558">
        <f t="shared" si="195"/>
        <v>17.443305401810612</v>
      </c>
      <c r="AA2558">
        <f t="shared" si="196"/>
        <v>21.086610803621227</v>
      </c>
      <c r="AB2558">
        <f t="shared" si="197"/>
        <v>19.443305401810612</v>
      </c>
      <c r="AC2558">
        <v>11.175249169435217</v>
      </c>
      <c r="AD2558">
        <v>10.13547876216855</v>
      </c>
      <c r="AE2558">
        <f t="shared" si="198"/>
        <v>15.443305401810612</v>
      </c>
      <c r="AF2558">
        <f t="shared" si="199"/>
        <v>16.413002371507581</v>
      </c>
    </row>
    <row r="2559" spans="1:32">
      <c r="A2559">
        <v>11</v>
      </c>
      <c r="B2559">
        <v>1</v>
      </c>
      <c r="C2559" t="s">
        <v>901</v>
      </c>
      <c r="D2559">
        <v>2</v>
      </c>
      <c r="E2559" t="s">
        <v>695</v>
      </c>
      <c r="F2559" s="28">
        <v>0</v>
      </c>
      <c r="G2559" s="28">
        <v>0</v>
      </c>
      <c r="H2559" s="28">
        <v>0</v>
      </c>
      <c r="I2559" s="28">
        <v>0</v>
      </c>
      <c r="J2559" s="28">
        <v>0</v>
      </c>
      <c r="K2559" s="28">
        <v>0</v>
      </c>
      <c r="L2559" s="28">
        <v>2</v>
      </c>
      <c r="M2559" s="28">
        <v>0</v>
      </c>
      <c r="N2559" s="28">
        <v>0</v>
      </c>
      <c r="O2559">
        <v>1.24</v>
      </c>
      <c r="P2559">
        <v>0.1</v>
      </c>
      <c r="Q2559">
        <v>1.34</v>
      </c>
      <c r="R2559">
        <v>1.1000000000000001</v>
      </c>
      <c r="S2559">
        <v>0</v>
      </c>
      <c r="T2559">
        <v>16.899999999999999</v>
      </c>
      <c r="U2559">
        <v>16.100000000000001</v>
      </c>
      <c r="V2559">
        <v>0.1</v>
      </c>
      <c r="W2559">
        <v>63.5</v>
      </c>
      <c r="X2559">
        <v>-0.80181250144198046</v>
      </c>
      <c r="Y2559">
        <v>18.554874218552158</v>
      </c>
      <c r="Z2559">
        <f t="shared" si="195"/>
        <v>16.108618329026637</v>
      </c>
      <c r="AA2559">
        <f t="shared" si="196"/>
        <v>15.317236658053275</v>
      </c>
      <c r="AB2559">
        <f t="shared" si="197"/>
        <v>16.108618329026637</v>
      </c>
      <c r="AC2559">
        <v>11.175249169435217</v>
      </c>
      <c r="AD2559">
        <v>10.13547876216855</v>
      </c>
      <c r="AE2559">
        <f t="shared" si="198"/>
        <v>16.108618329026637</v>
      </c>
      <c r="AF2559">
        <f t="shared" si="199"/>
        <v>16.108618329026637</v>
      </c>
    </row>
    <row r="2560" spans="1:32">
      <c r="A2560">
        <v>11</v>
      </c>
      <c r="B2560">
        <v>1</v>
      </c>
      <c r="C2560" t="s">
        <v>901</v>
      </c>
      <c r="D2560">
        <v>2</v>
      </c>
      <c r="E2560" t="s">
        <v>516</v>
      </c>
      <c r="F2560" s="28">
        <v>1</v>
      </c>
      <c r="G2560" s="28">
        <v>0</v>
      </c>
      <c r="H2560" s="28">
        <v>-1</v>
      </c>
      <c r="I2560" s="28">
        <v>-1</v>
      </c>
      <c r="J2560" s="28">
        <v>1</v>
      </c>
      <c r="K2560" s="28">
        <v>1</v>
      </c>
      <c r="L2560" s="28">
        <v>3</v>
      </c>
      <c r="M2560" s="28">
        <v>1</v>
      </c>
      <c r="N2560" s="28">
        <v>0</v>
      </c>
      <c r="O2560">
        <v>0.98000000000000009</v>
      </c>
      <c r="P2560">
        <v>0.1</v>
      </c>
      <c r="Q2560">
        <v>1.08</v>
      </c>
      <c r="R2560">
        <v>1.1000000000000001</v>
      </c>
      <c r="S2560">
        <v>0</v>
      </c>
      <c r="T2560">
        <v>17.3</v>
      </c>
      <c r="U2560">
        <v>16.3</v>
      </c>
      <c r="V2560">
        <v>0.1</v>
      </c>
      <c r="W2560">
        <v>52.4</v>
      </c>
      <c r="X2560">
        <v>-1.2542074381320099</v>
      </c>
      <c r="Y2560">
        <v>37.937359727302734</v>
      </c>
      <c r="Z2560">
        <f t="shared" si="195"/>
        <v>14.311294736797088</v>
      </c>
      <c r="AA2560">
        <f t="shared" si="196"/>
        <v>15.322589473594178</v>
      </c>
      <c r="AB2560">
        <f t="shared" si="197"/>
        <v>16.311294736797088</v>
      </c>
      <c r="AC2560">
        <v>11.175249169435217</v>
      </c>
      <c r="AD2560">
        <v>10.13547876216855</v>
      </c>
      <c r="AE2560">
        <f t="shared" si="198"/>
        <v>12.311294736797088</v>
      </c>
      <c r="AF2560">
        <f t="shared" si="199"/>
        <v>13.280991706494056</v>
      </c>
    </row>
    <row r="2561" spans="1:32">
      <c r="A2561">
        <v>11</v>
      </c>
      <c r="B2561">
        <v>1</v>
      </c>
      <c r="C2561" t="s">
        <v>901</v>
      </c>
      <c r="D2561">
        <v>2</v>
      </c>
      <c r="E2561" t="s">
        <v>695</v>
      </c>
      <c r="F2561" s="28">
        <v>1</v>
      </c>
      <c r="G2561" s="28">
        <v>0</v>
      </c>
      <c r="H2561" s="28">
        <v>-1</v>
      </c>
      <c r="I2561" s="28">
        <v>-1</v>
      </c>
      <c r="J2561" s="28">
        <v>1</v>
      </c>
      <c r="K2561" s="28">
        <v>1</v>
      </c>
      <c r="L2561" s="28">
        <v>3</v>
      </c>
      <c r="M2561" s="28">
        <v>1</v>
      </c>
      <c r="N2561" s="28">
        <v>0</v>
      </c>
      <c r="O2561">
        <v>0.84</v>
      </c>
      <c r="P2561">
        <v>0.1</v>
      </c>
      <c r="Q2561">
        <v>0.94</v>
      </c>
      <c r="R2561">
        <v>1.1000000000000001</v>
      </c>
      <c r="S2561">
        <v>0</v>
      </c>
      <c r="T2561">
        <v>17.899999999999999</v>
      </c>
      <c r="U2561">
        <v>18.3</v>
      </c>
      <c r="V2561">
        <v>0.1</v>
      </c>
      <c r="W2561">
        <v>54.3</v>
      </c>
      <c r="X2561">
        <v>-1.1018751960746427</v>
      </c>
      <c r="Y2561">
        <v>30.599691294336424</v>
      </c>
      <c r="Z2561">
        <f t="shared" si="195"/>
        <v>16.290145114754704</v>
      </c>
      <c r="AA2561">
        <f t="shared" si="196"/>
        <v>18.68029022950941</v>
      </c>
      <c r="AB2561">
        <f t="shared" si="197"/>
        <v>18.290145114754704</v>
      </c>
      <c r="AC2561">
        <v>11.175249169435217</v>
      </c>
      <c r="AD2561">
        <v>10.13547876216855</v>
      </c>
      <c r="AE2561">
        <f t="shared" si="198"/>
        <v>14.290145114754704</v>
      </c>
      <c r="AF2561">
        <f t="shared" si="199"/>
        <v>15.259842084451673</v>
      </c>
    </row>
    <row r="2562" spans="1:32">
      <c r="A2562">
        <v>11</v>
      </c>
      <c r="B2562">
        <v>1</v>
      </c>
      <c r="C2562" t="s">
        <v>901</v>
      </c>
      <c r="D2562">
        <v>2</v>
      </c>
      <c r="E2562" t="s">
        <v>545</v>
      </c>
      <c r="F2562" s="28">
        <v>1</v>
      </c>
      <c r="G2562" s="28">
        <v>0</v>
      </c>
      <c r="H2562" s="28">
        <v>0</v>
      </c>
      <c r="I2562" s="28">
        <v>0</v>
      </c>
      <c r="J2562" s="28">
        <v>0</v>
      </c>
      <c r="K2562" s="28">
        <v>-1</v>
      </c>
      <c r="L2562" s="28">
        <v>3</v>
      </c>
      <c r="M2562" s="28">
        <v>0</v>
      </c>
      <c r="N2562" s="28">
        <v>0</v>
      </c>
      <c r="O2562">
        <v>1.25</v>
      </c>
      <c r="P2562">
        <v>0.1</v>
      </c>
      <c r="Q2562">
        <v>1.35</v>
      </c>
      <c r="R2562">
        <v>1.1000000000000001</v>
      </c>
      <c r="S2562">
        <v>0</v>
      </c>
      <c r="T2562">
        <v>17.399999999999999</v>
      </c>
      <c r="U2562">
        <v>16.899999999999999</v>
      </c>
      <c r="V2562">
        <v>0.1</v>
      </c>
      <c r="W2562">
        <v>52.5</v>
      </c>
      <c r="X2562">
        <v>-0.68487550116092388</v>
      </c>
      <c r="Y2562">
        <v>14.860343872929349</v>
      </c>
      <c r="Z2562">
        <f t="shared" ref="Z2562:Z2609" si="200">AB2562-(F2562/0.5)</f>
        <v>14.907781753958471</v>
      </c>
      <c r="AA2562">
        <f t="shared" ref="AA2562:AA2609" si="201">((U2562+273.15)^4+(133500000*(V2562^0.71)*(U2562-T2562)/(1*(0.04^0.4))))^0.25-273.15</f>
        <v>16.415563507916943</v>
      </c>
      <c r="AB2562">
        <f t="shared" ref="AB2562:AB2609" si="202">(AA2562+(T2562*(10*V2562)^0.5))/(1+(10*V2562)^0.5)</f>
        <v>16.907781753958471</v>
      </c>
      <c r="AC2562">
        <v>11.175249169435217</v>
      </c>
      <c r="AD2562">
        <v>10.13547876216855</v>
      </c>
      <c r="AE2562">
        <f t="shared" ref="AE2562:AE2609" si="203">AB2562-(F2562/0.25)</f>
        <v>12.907781753958471</v>
      </c>
      <c r="AF2562">
        <f t="shared" ref="AF2562:AF2609" si="204">AB2562-(F2562/0.33)</f>
        <v>13.87747872365544</v>
      </c>
    </row>
    <row r="2563" spans="1:32">
      <c r="A2563">
        <v>11</v>
      </c>
      <c r="B2563">
        <v>1</v>
      </c>
      <c r="C2563" t="s">
        <v>901</v>
      </c>
      <c r="D2563">
        <v>2</v>
      </c>
      <c r="E2563" t="s">
        <v>527</v>
      </c>
      <c r="F2563" s="28">
        <v>1</v>
      </c>
      <c r="G2563" s="28">
        <v>0</v>
      </c>
      <c r="H2563" s="28">
        <v>0</v>
      </c>
      <c r="I2563" s="28">
        <v>-1</v>
      </c>
      <c r="J2563" s="28">
        <v>0</v>
      </c>
      <c r="K2563" s="28">
        <v>0</v>
      </c>
      <c r="L2563" s="28">
        <v>3</v>
      </c>
      <c r="M2563" s="28">
        <v>0</v>
      </c>
      <c r="N2563" s="28">
        <v>0</v>
      </c>
      <c r="O2563">
        <v>0.98</v>
      </c>
      <c r="P2563">
        <v>0.1</v>
      </c>
      <c r="Q2563">
        <v>1.08</v>
      </c>
      <c r="R2563">
        <v>1.1000000000000001</v>
      </c>
      <c r="S2563">
        <v>0</v>
      </c>
      <c r="T2563">
        <v>16.600000000000001</v>
      </c>
      <c r="U2563">
        <v>15.8</v>
      </c>
      <c r="V2563">
        <v>0.1</v>
      </c>
      <c r="W2563">
        <v>57.7</v>
      </c>
      <c r="X2563">
        <v>-1.3471214956640685</v>
      </c>
      <c r="Y2563">
        <v>42.715930089969575</v>
      </c>
      <c r="Z2563">
        <f t="shared" si="200"/>
        <v>13.807391357354408</v>
      </c>
      <c r="AA2563">
        <f t="shared" si="201"/>
        <v>15.014782714708815</v>
      </c>
      <c r="AB2563">
        <f t="shared" si="202"/>
        <v>15.807391357354408</v>
      </c>
      <c r="AC2563">
        <v>11.175249169435217</v>
      </c>
      <c r="AD2563">
        <v>10.13547876216855</v>
      </c>
      <c r="AE2563">
        <f t="shared" si="203"/>
        <v>11.807391357354408</v>
      </c>
      <c r="AF2563">
        <f t="shared" si="204"/>
        <v>12.777088327051377</v>
      </c>
    </row>
    <row r="2564" spans="1:32">
      <c r="A2564">
        <v>11</v>
      </c>
      <c r="B2564">
        <v>1</v>
      </c>
      <c r="C2564" t="s">
        <v>901</v>
      </c>
      <c r="D2564">
        <v>2</v>
      </c>
      <c r="E2564" t="s">
        <v>695</v>
      </c>
      <c r="F2564" s="28">
        <v>-1</v>
      </c>
      <c r="G2564" s="28">
        <v>-1</v>
      </c>
      <c r="H2564" s="28">
        <v>1</v>
      </c>
      <c r="I2564" s="28">
        <v>0</v>
      </c>
      <c r="J2564" s="28">
        <v>-1</v>
      </c>
      <c r="K2564" s="28">
        <v>0</v>
      </c>
      <c r="L2564" s="28">
        <v>4</v>
      </c>
      <c r="M2564" s="28">
        <v>-1</v>
      </c>
      <c r="N2564" s="28">
        <v>0</v>
      </c>
      <c r="O2564">
        <v>1.08</v>
      </c>
      <c r="P2564">
        <v>0.1</v>
      </c>
      <c r="Q2564">
        <v>1.1800000000000002</v>
      </c>
      <c r="R2564">
        <v>1.1000000000000001</v>
      </c>
      <c r="S2564">
        <v>-1</v>
      </c>
      <c r="T2564">
        <v>15.45</v>
      </c>
      <c r="U2564">
        <v>14.45</v>
      </c>
      <c r="V2564">
        <v>0.1</v>
      </c>
      <c r="W2564">
        <v>61.7</v>
      </c>
      <c r="X2564">
        <v>-1.424698791210903</v>
      </c>
      <c r="Y2564">
        <v>46.832424490916942</v>
      </c>
      <c r="Z2564">
        <f t="shared" si="200"/>
        <v>16.451737143634297</v>
      </c>
      <c r="AA2564">
        <f t="shared" si="201"/>
        <v>13.453474287268591</v>
      </c>
      <c r="AB2564">
        <f t="shared" si="202"/>
        <v>14.451737143634295</v>
      </c>
      <c r="AC2564">
        <v>11.175249169435217</v>
      </c>
      <c r="AD2564">
        <v>10.13547876216855</v>
      </c>
      <c r="AE2564">
        <f t="shared" si="203"/>
        <v>18.451737143634297</v>
      </c>
      <c r="AF2564">
        <f t="shared" si="204"/>
        <v>17.482040173937325</v>
      </c>
    </row>
    <row r="2565" spans="1:32">
      <c r="A2565">
        <v>12</v>
      </c>
      <c r="B2565">
        <v>1</v>
      </c>
      <c r="C2565" t="s">
        <v>901</v>
      </c>
      <c r="D2565">
        <v>1</v>
      </c>
      <c r="E2565" t="s">
        <v>761</v>
      </c>
      <c r="F2565" s="28">
        <v>-1</v>
      </c>
      <c r="G2565" s="28">
        <v>-1</v>
      </c>
      <c r="H2565" s="28">
        <v>1</v>
      </c>
      <c r="I2565" s="28">
        <v>1</v>
      </c>
      <c r="J2565" s="28">
        <v>0</v>
      </c>
      <c r="K2565" s="28">
        <v>0</v>
      </c>
      <c r="L2565" s="28">
        <v>3</v>
      </c>
      <c r="M2565" s="28">
        <v>0</v>
      </c>
      <c r="N2565" s="28">
        <v>0</v>
      </c>
      <c r="O2565">
        <v>1.03</v>
      </c>
      <c r="P2565">
        <v>0.1</v>
      </c>
      <c r="Q2565">
        <v>1.1300000000000001</v>
      </c>
      <c r="R2565">
        <v>1.1000000000000001</v>
      </c>
      <c r="S2565">
        <v>0</v>
      </c>
      <c r="T2565">
        <v>14.2</v>
      </c>
      <c r="U2565">
        <v>13.6</v>
      </c>
      <c r="V2565">
        <v>0.1</v>
      </c>
      <c r="W2565">
        <v>60.4</v>
      </c>
      <c r="X2565">
        <v>-1.7382664793001594</v>
      </c>
      <c r="Y2565">
        <v>63.78941109675818</v>
      </c>
      <c r="Z2565">
        <f t="shared" si="200"/>
        <v>15.598993307229938</v>
      </c>
      <c r="AA2565">
        <f t="shared" si="201"/>
        <v>12.997986614459876</v>
      </c>
      <c r="AB2565">
        <f t="shared" si="202"/>
        <v>13.598993307229938</v>
      </c>
      <c r="AC2565">
        <v>9.2732558139534884</v>
      </c>
      <c r="AD2565">
        <v>8.1077227183295708</v>
      </c>
      <c r="AE2565">
        <f t="shared" si="203"/>
        <v>17.598993307229939</v>
      </c>
      <c r="AF2565">
        <f t="shared" si="204"/>
        <v>16.629296337532967</v>
      </c>
    </row>
    <row r="2566" spans="1:32">
      <c r="A2566">
        <v>12</v>
      </c>
      <c r="B2566">
        <v>1</v>
      </c>
      <c r="C2566" t="s">
        <v>901</v>
      </c>
      <c r="D2566">
        <v>1</v>
      </c>
      <c r="E2566" t="s">
        <v>706</v>
      </c>
      <c r="F2566" s="28">
        <v>0</v>
      </c>
      <c r="G2566" s="28">
        <v>0</v>
      </c>
      <c r="H2566" s="28">
        <v>0</v>
      </c>
      <c r="I2566" s="28">
        <v>0</v>
      </c>
      <c r="J2566" s="28">
        <v>-1</v>
      </c>
      <c r="K2566" s="28">
        <v>-1</v>
      </c>
      <c r="L2566" s="28">
        <v>3</v>
      </c>
      <c r="M2566" s="28">
        <v>0</v>
      </c>
      <c r="N2566" s="28">
        <v>0</v>
      </c>
      <c r="O2566">
        <v>1.1000000000000001</v>
      </c>
      <c r="P2566">
        <v>0.1</v>
      </c>
      <c r="Q2566">
        <v>1.2000000000000002</v>
      </c>
      <c r="R2566">
        <v>1.1000000000000001</v>
      </c>
      <c r="S2566">
        <v>0</v>
      </c>
      <c r="T2566">
        <v>14</v>
      </c>
      <c r="U2566">
        <v>13.6</v>
      </c>
      <c r="V2566">
        <v>0.1</v>
      </c>
      <c r="W2566">
        <v>54.7</v>
      </c>
      <c r="X2566">
        <v>-1.6186017546815585</v>
      </c>
      <c r="Y2566">
        <v>57.356874321189686</v>
      </c>
      <c r="Z2566">
        <f t="shared" si="200"/>
        <v>13.599539913000086</v>
      </c>
      <c r="AA2566">
        <f t="shared" si="201"/>
        <v>13.199079826000172</v>
      </c>
      <c r="AB2566">
        <f t="shared" si="202"/>
        <v>13.599539913000086</v>
      </c>
      <c r="AC2566">
        <v>9.2732558139534884</v>
      </c>
      <c r="AD2566">
        <v>8.1077227183295708</v>
      </c>
      <c r="AE2566">
        <f t="shared" si="203"/>
        <v>13.599539913000086</v>
      </c>
      <c r="AF2566">
        <f t="shared" si="204"/>
        <v>13.599539913000086</v>
      </c>
    </row>
    <row r="2567" spans="1:32">
      <c r="A2567">
        <v>12</v>
      </c>
      <c r="B2567">
        <v>1</v>
      </c>
      <c r="C2567" t="s">
        <v>901</v>
      </c>
      <c r="D2567">
        <v>1</v>
      </c>
      <c r="E2567" t="s">
        <v>713</v>
      </c>
      <c r="F2567" s="28">
        <v>-1</v>
      </c>
      <c r="G2567" s="28">
        <v>-1</v>
      </c>
      <c r="H2567" s="28">
        <v>1</v>
      </c>
      <c r="I2567" s="28">
        <v>1</v>
      </c>
      <c r="J2567" s="28">
        <v>0</v>
      </c>
      <c r="K2567" s="28">
        <v>0</v>
      </c>
      <c r="L2567" s="28">
        <v>3</v>
      </c>
      <c r="M2567" s="28">
        <v>1</v>
      </c>
      <c r="N2567" s="28">
        <v>0</v>
      </c>
      <c r="O2567">
        <v>1.01</v>
      </c>
      <c r="P2567">
        <v>0.01</v>
      </c>
      <c r="Q2567">
        <v>1.02</v>
      </c>
      <c r="R2567">
        <v>1.1000000000000001</v>
      </c>
      <c r="S2567">
        <v>-1</v>
      </c>
      <c r="T2567">
        <v>14.4</v>
      </c>
      <c r="U2567">
        <v>13.7</v>
      </c>
      <c r="V2567">
        <v>0.1</v>
      </c>
      <c r="W2567">
        <v>54.7</v>
      </c>
      <c r="X2567">
        <v>-1.9941388996192217</v>
      </c>
      <c r="Y2567">
        <v>76.496271282940043</v>
      </c>
      <c r="Z2567">
        <f t="shared" si="200"/>
        <v>15.699009553573756</v>
      </c>
      <c r="AA2567">
        <f t="shared" si="201"/>
        <v>12.998019107147513</v>
      </c>
      <c r="AB2567">
        <f t="shared" si="202"/>
        <v>13.699009553573756</v>
      </c>
      <c r="AC2567">
        <v>9.2732558139534884</v>
      </c>
      <c r="AD2567">
        <v>8.1077227183295708</v>
      </c>
      <c r="AE2567">
        <f t="shared" si="203"/>
        <v>17.699009553573756</v>
      </c>
      <c r="AF2567">
        <f t="shared" si="204"/>
        <v>16.729312583876787</v>
      </c>
    </row>
    <row r="2568" spans="1:32">
      <c r="A2568">
        <v>12</v>
      </c>
      <c r="B2568">
        <v>1</v>
      </c>
      <c r="C2568" t="s">
        <v>901</v>
      </c>
      <c r="D2568">
        <v>1</v>
      </c>
      <c r="E2568" t="s">
        <v>549</v>
      </c>
      <c r="F2568" s="28">
        <v>-1</v>
      </c>
      <c r="G2568" s="28">
        <v>-1</v>
      </c>
      <c r="H2568" s="28">
        <v>1</v>
      </c>
      <c r="I2568" s="28">
        <v>1</v>
      </c>
      <c r="J2568" s="28">
        <v>0</v>
      </c>
      <c r="K2568" s="28">
        <v>0</v>
      </c>
      <c r="L2568" s="28">
        <v>2</v>
      </c>
      <c r="M2568" s="28">
        <v>0</v>
      </c>
      <c r="N2568" s="28">
        <v>0</v>
      </c>
      <c r="O2568">
        <v>0.82</v>
      </c>
      <c r="P2568">
        <v>0.1</v>
      </c>
      <c r="Q2568">
        <v>0.91999999999999993</v>
      </c>
      <c r="R2568">
        <v>1.1000000000000001</v>
      </c>
      <c r="S2568">
        <v>0</v>
      </c>
      <c r="T2568">
        <v>13.8</v>
      </c>
      <c r="U2568">
        <v>13.6</v>
      </c>
      <c r="V2568">
        <v>0.1</v>
      </c>
      <c r="W2568">
        <v>60.4</v>
      </c>
      <c r="X2568">
        <v>-2.292612789521566</v>
      </c>
      <c r="Y2568">
        <v>88.031617237896967</v>
      </c>
      <c r="Z2568">
        <f t="shared" si="200"/>
        <v>15.599875132568906</v>
      </c>
      <c r="AA2568">
        <f t="shared" si="201"/>
        <v>13.399750265137811</v>
      </c>
      <c r="AB2568">
        <f t="shared" si="202"/>
        <v>13.599875132568906</v>
      </c>
      <c r="AC2568">
        <v>9.2732558139534884</v>
      </c>
      <c r="AD2568">
        <v>8.1077227183295708</v>
      </c>
      <c r="AE2568">
        <f t="shared" si="203"/>
        <v>17.599875132568904</v>
      </c>
      <c r="AF2568">
        <f t="shared" si="204"/>
        <v>16.630178162871935</v>
      </c>
    </row>
    <row r="2569" spans="1:32">
      <c r="A2569">
        <v>12</v>
      </c>
      <c r="B2569">
        <v>1</v>
      </c>
      <c r="C2569" t="s">
        <v>901</v>
      </c>
      <c r="D2569">
        <v>1</v>
      </c>
      <c r="E2569" t="s">
        <v>603</v>
      </c>
      <c r="F2569" s="28">
        <v>-1</v>
      </c>
      <c r="G2569" s="28">
        <v>-1</v>
      </c>
      <c r="H2569" s="28">
        <v>1</v>
      </c>
      <c r="I2569" s="28">
        <v>1</v>
      </c>
      <c r="J2569" s="28">
        <v>0</v>
      </c>
      <c r="K2569" s="28">
        <v>0</v>
      </c>
      <c r="L2569" s="28">
        <v>2</v>
      </c>
      <c r="M2569" s="28">
        <v>0</v>
      </c>
      <c r="N2569" s="28">
        <v>0</v>
      </c>
      <c r="O2569">
        <v>1.35</v>
      </c>
      <c r="P2569">
        <v>0.01</v>
      </c>
      <c r="Q2569">
        <v>1.36</v>
      </c>
      <c r="R2569">
        <v>1.1000000000000001</v>
      </c>
      <c r="S2569">
        <v>0</v>
      </c>
      <c r="T2569">
        <v>14.6</v>
      </c>
      <c r="U2569">
        <v>13.6</v>
      </c>
      <c r="V2569">
        <v>0.1</v>
      </c>
      <c r="W2569">
        <v>54.7</v>
      </c>
      <c r="X2569">
        <v>-1.3021558889462626</v>
      </c>
      <c r="Y2569">
        <v>40.37937276484395</v>
      </c>
      <c r="Z2569">
        <f t="shared" si="200"/>
        <v>15.597261760692948</v>
      </c>
      <c r="AA2569">
        <f t="shared" si="201"/>
        <v>12.594523521385895</v>
      </c>
      <c r="AB2569">
        <f t="shared" si="202"/>
        <v>13.597261760692948</v>
      </c>
      <c r="AC2569">
        <v>9.2732558139534884</v>
      </c>
      <c r="AD2569">
        <v>8.1077227183295708</v>
      </c>
      <c r="AE2569">
        <f t="shared" si="203"/>
        <v>17.597261760692948</v>
      </c>
      <c r="AF2569">
        <f t="shared" si="204"/>
        <v>16.627564790995979</v>
      </c>
    </row>
    <row r="2570" spans="1:32">
      <c r="A2570">
        <v>12</v>
      </c>
      <c r="B2570">
        <v>1</v>
      </c>
      <c r="C2570" t="s">
        <v>901</v>
      </c>
      <c r="D2570">
        <v>1</v>
      </c>
      <c r="E2570" t="s">
        <v>873</v>
      </c>
      <c r="F2570" s="28">
        <v>0</v>
      </c>
      <c r="G2570" s="28">
        <v>0</v>
      </c>
      <c r="H2570" s="28">
        <v>0</v>
      </c>
      <c r="I2570" s="28">
        <v>0</v>
      </c>
      <c r="J2570" s="28">
        <v>-1</v>
      </c>
      <c r="K2570" s="28">
        <v>0</v>
      </c>
      <c r="L2570" s="28">
        <v>3</v>
      </c>
      <c r="M2570" s="28">
        <v>0</v>
      </c>
      <c r="N2570" s="28">
        <v>0</v>
      </c>
      <c r="O2570">
        <v>1.02</v>
      </c>
      <c r="P2570">
        <v>0.1</v>
      </c>
      <c r="Q2570">
        <v>1.1200000000000001</v>
      </c>
      <c r="R2570">
        <v>1.1000000000000001</v>
      </c>
      <c r="S2570">
        <v>0</v>
      </c>
      <c r="T2570">
        <v>14.2</v>
      </c>
      <c r="U2570">
        <v>13.8</v>
      </c>
      <c r="V2570">
        <v>0.1</v>
      </c>
      <c r="W2570">
        <v>60.4</v>
      </c>
      <c r="X2570">
        <v>-1.7248125234789917</v>
      </c>
      <c r="Y2570">
        <v>63.075620735884598</v>
      </c>
      <c r="Z2570">
        <f t="shared" si="200"/>
        <v>13.799959945395534</v>
      </c>
      <c r="AA2570">
        <f t="shared" si="201"/>
        <v>13.399919890791068</v>
      </c>
      <c r="AB2570">
        <f t="shared" si="202"/>
        <v>13.799959945395534</v>
      </c>
      <c r="AC2570">
        <v>9.2732558139534884</v>
      </c>
      <c r="AD2570">
        <v>8.1077227183295708</v>
      </c>
      <c r="AE2570">
        <f t="shared" si="203"/>
        <v>13.799959945395534</v>
      </c>
      <c r="AF2570">
        <f t="shared" si="204"/>
        <v>13.799959945395534</v>
      </c>
    </row>
    <row r="2571" spans="1:32">
      <c r="A2571">
        <v>12</v>
      </c>
      <c r="B2571">
        <v>1</v>
      </c>
      <c r="C2571" t="s">
        <v>901</v>
      </c>
      <c r="D2571">
        <v>1</v>
      </c>
      <c r="E2571" t="s">
        <v>761</v>
      </c>
      <c r="F2571" s="28">
        <v>-2</v>
      </c>
      <c r="G2571" s="28">
        <v>-1</v>
      </c>
      <c r="H2571" s="28">
        <v>-1</v>
      </c>
      <c r="I2571" s="28">
        <v>-1</v>
      </c>
      <c r="J2571" s="28">
        <v>0</v>
      </c>
      <c r="K2571" s="28">
        <v>0</v>
      </c>
      <c r="L2571" s="28">
        <v>4</v>
      </c>
      <c r="M2571" s="28">
        <v>-1</v>
      </c>
      <c r="N2571" s="28">
        <v>1</v>
      </c>
      <c r="O2571">
        <v>0.92</v>
      </c>
      <c r="P2571">
        <v>0.1</v>
      </c>
      <c r="Q2571">
        <v>1.02</v>
      </c>
      <c r="R2571">
        <v>1.1000000000000001</v>
      </c>
      <c r="S2571">
        <v>-1</v>
      </c>
      <c r="T2571">
        <v>14.8</v>
      </c>
      <c r="U2571">
        <v>13.2</v>
      </c>
      <c r="V2571">
        <v>0.1</v>
      </c>
      <c r="W2571">
        <v>54.7</v>
      </c>
      <c r="X2571">
        <v>-2.0694008468388705</v>
      </c>
      <c r="Y2571">
        <v>79.797084759780887</v>
      </c>
      <c r="Z2571">
        <f t="shared" si="200"/>
        <v>17.189627676621619</v>
      </c>
      <c r="AA2571">
        <f t="shared" si="201"/>
        <v>11.579255353243241</v>
      </c>
      <c r="AB2571">
        <f t="shared" si="202"/>
        <v>13.189627676621621</v>
      </c>
      <c r="AC2571">
        <v>9.2732558139534884</v>
      </c>
      <c r="AD2571">
        <v>8.1077227183295708</v>
      </c>
      <c r="AE2571">
        <f t="shared" si="203"/>
        <v>21.189627676621619</v>
      </c>
      <c r="AF2571">
        <f t="shared" si="204"/>
        <v>19.250233737227681</v>
      </c>
    </row>
    <row r="2572" spans="1:32">
      <c r="A2572">
        <v>12</v>
      </c>
      <c r="B2572">
        <v>1</v>
      </c>
      <c r="C2572" t="s">
        <v>901</v>
      </c>
      <c r="D2572">
        <v>1</v>
      </c>
      <c r="E2572" t="s">
        <v>613</v>
      </c>
      <c r="F2572" s="28">
        <v>-1</v>
      </c>
      <c r="G2572" s="28">
        <v>-1</v>
      </c>
      <c r="H2572" s="28">
        <v>1</v>
      </c>
      <c r="I2572" s="28">
        <v>1</v>
      </c>
      <c r="J2572" s="28">
        <v>-1</v>
      </c>
      <c r="K2572" s="28">
        <v>-1</v>
      </c>
      <c r="L2572" s="28">
        <v>3</v>
      </c>
      <c r="M2572" s="28">
        <v>0</v>
      </c>
      <c r="N2572" s="28">
        <v>0</v>
      </c>
      <c r="O2572">
        <v>0.96</v>
      </c>
      <c r="P2572">
        <v>0.01</v>
      </c>
      <c r="Q2572">
        <v>0.97</v>
      </c>
      <c r="R2572">
        <v>1.1000000000000001</v>
      </c>
      <c r="S2572">
        <v>0</v>
      </c>
      <c r="T2572">
        <v>13.8</v>
      </c>
      <c r="U2572">
        <v>13.6</v>
      </c>
      <c r="V2572">
        <v>0.1</v>
      </c>
      <c r="W2572">
        <v>60.4</v>
      </c>
      <c r="X2572">
        <v>-2.1539306405067293</v>
      </c>
      <c r="Y2572">
        <v>83.202304149095852</v>
      </c>
      <c r="Z2572">
        <f t="shared" si="200"/>
        <v>15.599875132568906</v>
      </c>
      <c r="AA2572">
        <f t="shared" si="201"/>
        <v>13.399750265137811</v>
      </c>
      <c r="AB2572">
        <f t="shared" si="202"/>
        <v>13.599875132568906</v>
      </c>
      <c r="AC2572">
        <v>9.2732558139534884</v>
      </c>
      <c r="AD2572">
        <v>8.1077227183295708</v>
      </c>
      <c r="AE2572">
        <f t="shared" si="203"/>
        <v>17.599875132568904</v>
      </c>
      <c r="AF2572">
        <f t="shared" si="204"/>
        <v>16.630178162871935</v>
      </c>
    </row>
    <row r="2573" spans="1:32">
      <c r="A2573">
        <v>12</v>
      </c>
      <c r="B2573">
        <v>1</v>
      </c>
      <c r="C2573" t="s">
        <v>901</v>
      </c>
      <c r="D2573">
        <v>1</v>
      </c>
      <c r="E2573" t="s">
        <v>755</v>
      </c>
      <c r="F2573" s="28">
        <v>1</v>
      </c>
      <c r="G2573" s="28">
        <v>0</v>
      </c>
      <c r="H2573" s="28">
        <v>0</v>
      </c>
      <c r="I2573" s="28">
        <v>0</v>
      </c>
      <c r="J2573" s="28">
        <v>-1</v>
      </c>
      <c r="K2573" s="28">
        <v>-1</v>
      </c>
      <c r="L2573" s="28">
        <v>4</v>
      </c>
      <c r="M2573" s="28">
        <v>-1</v>
      </c>
      <c r="N2573" s="28">
        <v>1</v>
      </c>
      <c r="O2573">
        <v>1.01</v>
      </c>
      <c r="P2573">
        <v>0.01</v>
      </c>
      <c r="Q2573">
        <v>1.02</v>
      </c>
      <c r="R2573">
        <v>1.1000000000000001</v>
      </c>
      <c r="S2573">
        <v>-1</v>
      </c>
      <c r="T2573">
        <v>14</v>
      </c>
      <c r="U2573">
        <v>13.8</v>
      </c>
      <c r="V2573">
        <v>0.1</v>
      </c>
      <c r="W2573">
        <v>54.7</v>
      </c>
      <c r="X2573">
        <v>-1.9956868834197066</v>
      </c>
      <c r="Y2573">
        <v>76.566537943109125</v>
      </c>
      <c r="Z2573">
        <f t="shared" si="200"/>
        <v>11.800084635265648</v>
      </c>
      <c r="AA2573">
        <f t="shared" si="201"/>
        <v>13.600169270531296</v>
      </c>
      <c r="AB2573">
        <f t="shared" si="202"/>
        <v>13.800084635265648</v>
      </c>
      <c r="AC2573">
        <v>9.2732558139534884</v>
      </c>
      <c r="AD2573">
        <v>8.1077227183295708</v>
      </c>
      <c r="AE2573">
        <f t="shared" si="203"/>
        <v>9.8000846352656481</v>
      </c>
      <c r="AF2573">
        <f t="shared" si="204"/>
        <v>10.769781604962617</v>
      </c>
    </row>
    <row r="2574" spans="1:32">
      <c r="A2574">
        <v>12</v>
      </c>
      <c r="B2574">
        <v>1</v>
      </c>
      <c r="C2574" t="s">
        <v>901</v>
      </c>
      <c r="D2574">
        <v>1</v>
      </c>
      <c r="E2574" t="s">
        <v>706</v>
      </c>
      <c r="F2574" s="28">
        <v>1</v>
      </c>
      <c r="G2574" s="28">
        <v>-1</v>
      </c>
      <c r="H2574" s="28">
        <v>0</v>
      </c>
      <c r="I2574" s="28">
        <v>0</v>
      </c>
      <c r="J2574" s="28">
        <v>0</v>
      </c>
      <c r="K2574" s="28">
        <v>-1</v>
      </c>
      <c r="L2574" s="28">
        <v>3</v>
      </c>
      <c r="M2574" s="28">
        <v>0</v>
      </c>
      <c r="N2574" s="28">
        <v>0</v>
      </c>
      <c r="O2574">
        <v>1</v>
      </c>
      <c r="P2574">
        <v>0.1</v>
      </c>
      <c r="Q2574">
        <v>1.1000000000000001</v>
      </c>
      <c r="R2574">
        <v>1.1000000000000001</v>
      </c>
      <c r="S2574">
        <v>0</v>
      </c>
      <c r="T2574">
        <v>14.1</v>
      </c>
      <c r="U2574">
        <v>13.8</v>
      </c>
      <c r="V2574">
        <v>0.1</v>
      </c>
      <c r="W2574">
        <v>60.4</v>
      </c>
      <c r="X2574">
        <v>-1.7753270724041563</v>
      </c>
      <c r="Y2574">
        <v>65.738446868873552</v>
      </c>
      <c r="Z2574">
        <f t="shared" si="200"/>
        <v>11.800048519920882</v>
      </c>
      <c r="AA2574">
        <f t="shared" si="201"/>
        <v>13.500097039841762</v>
      </c>
      <c r="AB2574">
        <f t="shared" si="202"/>
        <v>13.800048519920882</v>
      </c>
      <c r="AC2574">
        <v>9.2732558139534884</v>
      </c>
      <c r="AD2574">
        <v>8.1077227183295708</v>
      </c>
      <c r="AE2574">
        <f t="shared" si="203"/>
        <v>9.8000485199208818</v>
      </c>
      <c r="AF2574">
        <f t="shared" si="204"/>
        <v>10.769745489617851</v>
      </c>
    </row>
    <row r="2575" spans="1:32">
      <c r="A2575">
        <v>12</v>
      </c>
      <c r="B2575">
        <v>1</v>
      </c>
      <c r="C2575" t="s">
        <v>901</v>
      </c>
      <c r="D2575">
        <v>1</v>
      </c>
      <c r="E2575" t="s">
        <v>713</v>
      </c>
      <c r="F2575" s="28">
        <v>0</v>
      </c>
      <c r="G2575" s="28">
        <v>0</v>
      </c>
      <c r="H2575" s="28">
        <v>0</v>
      </c>
      <c r="I2575" s="28">
        <v>0</v>
      </c>
      <c r="J2575" s="28">
        <v>-1</v>
      </c>
      <c r="K2575" s="28">
        <v>0</v>
      </c>
      <c r="L2575" s="28">
        <v>3</v>
      </c>
      <c r="M2575" s="28">
        <v>0</v>
      </c>
      <c r="N2575" s="28">
        <v>0</v>
      </c>
      <c r="O2575">
        <v>1</v>
      </c>
      <c r="P2575">
        <v>0.1</v>
      </c>
      <c r="Q2575">
        <v>1.1000000000000001</v>
      </c>
      <c r="R2575">
        <v>1.1000000000000001</v>
      </c>
      <c r="S2575">
        <v>0</v>
      </c>
      <c r="T2575">
        <v>14.3</v>
      </c>
      <c r="U2575">
        <v>13.6</v>
      </c>
      <c r="V2575">
        <v>0.1</v>
      </c>
      <c r="W2575">
        <v>54.7</v>
      </c>
      <c r="X2575">
        <v>-1.8240992306270658</v>
      </c>
      <c r="Y2575">
        <v>68.258234540737604</v>
      </c>
      <c r="Z2575">
        <f t="shared" si="200"/>
        <v>13.598640409186396</v>
      </c>
      <c r="AA2575">
        <f t="shared" si="201"/>
        <v>12.897280818372792</v>
      </c>
      <c r="AB2575">
        <f t="shared" si="202"/>
        <v>13.598640409186396</v>
      </c>
      <c r="AC2575">
        <v>9.2732558139534884</v>
      </c>
      <c r="AD2575">
        <v>8.1077227183295708</v>
      </c>
      <c r="AE2575">
        <f t="shared" si="203"/>
        <v>13.598640409186396</v>
      </c>
      <c r="AF2575">
        <f t="shared" si="204"/>
        <v>13.598640409186396</v>
      </c>
    </row>
    <row r="2576" spans="1:32">
      <c r="A2576">
        <v>12</v>
      </c>
      <c r="B2576">
        <v>1</v>
      </c>
      <c r="C2576" t="s">
        <v>901</v>
      </c>
      <c r="D2576">
        <v>1</v>
      </c>
      <c r="E2576" t="s">
        <v>549</v>
      </c>
      <c r="F2576" s="28">
        <v>-1</v>
      </c>
      <c r="G2576" s="28">
        <v>-1</v>
      </c>
      <c r="H2576" s="28">
        <v>1</v>
      </c>
      <c r="I2576" s="28">
        <v>1</v>
      </c>
      <c r="J2576" s="28">
        <v>-1</v>
      </c>
      <c r="K2576" s="28">
        <v>-1</v>
      </c>
      <c r="L2576" s="28">
        <v>2</v>
      </c>
      <c r="M2576" s="28">
        <v>0</v>
      </c>
      <c r="N2576" s="28">
        <v>0</v>
      </c>
      <c r="O2576">
        <v>1.02</v>
      </c>
      <c r="P2576">
        <v>0.01</v>
      </c>
      <c r="Q2576">
        <v>1.03</v>
      </c>
      <c r="R2576">
        <v>1.1000000000000001</v>
      </c>
      <c r="S2576">
        <v>0</v>
      </c>
      <c r="T2576">
        <v>14.2</v>
      </c>
      <c r="U2576">
        <v>13.6</v>
      </c>
      <c r="V2576">
        <v>0.1</v>
      </c>
      <c r="W2576">
        <v>54.7</v>
      </c>
      <c r="X2576">
        <v>-1.9979085715373204</v>
      </c>
      <c r="Y2576">
        <v>76.667217891736925</v>
      </c>
      <c r="Z2576">
        <f t="shared" si="200"/>
        <v>15.598993307229938</v>
      </c>
      <c r="AA2576">
        <f t="shared" si="201"/>
        <v>12.997986614459876</v>
      </c>
      <c r="AB2576">
        <f t="shared" si="202"/>
        <v>13.598993307229938</v>
      </c>
      <c r="AC2576">
        <v>9.2732558139534884</v>
      </c>
      <c r="AD2576">
        <v>8.1077227183295708</v>
      </c>
      <c r="AE2576">
        <f t="shared" si="203"/>
        <v>17.598993307229939</v>
      </c>
      <c r="AF2576">
        <f t="shared" si="204"/>
        <v>16.629296337532967</v>
      </c>
    </row>
    <row r="2577" spans="1:32">
      <c r="A2577">
        <v>12</v>
      </c>
      <c r="B2577">
        <v>1</v>
      </c>
      <c r="C2577" t="s">
        <v>901</v>
      </c>
      <c r="D2577">
        <v>1</v>
      </c>
      <c r="E2577" t="s">
        <v>873</v>
      </c>
      <c r="F2577" s="28">
        <v>-1</v>
      </c>
      <c r="G2577" s="28">
        <v>-1</v>
      </c>
      <c r="H2577" s="28">
        <v>1</v>
      </c>
      <c r="I2577" s="28">
        <v>0</v>
      </c>
      <c r="J2577" s="28">
        <v>0</v>
      </c>
      <c r="K2577" s="28">
        <v>0</v>
      </c>
      <c r="L2577" s="28">
        <v>3</v>
      </c>
      <c r="M2577" s="28">
        <v>0</v>
      </c>
      <c r="N2577" s="28">
        <v>0</v>
      </c>
      <c r="O2577">
        <v>0.96</v>
      </c>
      <c r="P2577">
        <v>0.1</v>
      </c>
      <c r="Q2577">
        <v>1.06</v>
      </c>
      <c r="R2577">
        <v>1.1000000000000001</v>
      </c>
      <c r="S2577">
        <v>-1</v>
      </c>
      <c r="T2577">
        <v>14</v>
      </c>
      <c r="U2577">
        <v>13.7</v>
      </c>
      <c r="V2577">
        <v>0.1</v>
      </c>
      <c r="W2577">
        <v>55</v>
      </c>
      <c r="X2577">
        <v>-1.9140894490098728</v>
      </c>
      <c r="Y2577">
        <v>72.738490537991467</v>
      </c>
      <c r="Z2577">
        <f t="shared" si="200"/>
        <v>15.69989131067274</v>
      </c>
      <c r="AA2577">
        <f t="shared" si="201"/>
        <v>13.39978262134548</v>
      </c>
      <c r="AB2577">
        <f t="shared" si="202"/>
        <v>13.69989131067274</v>
      </c>
      <c r="AC2577">
        <v>9.2732558139534884</v>
      </c>
      <c r="AD2577">
        <v>8.1077227183295708</v>
      </c>
      <c r="AE2577">
        <f t="shared" si="203"/>
        <v>17.69989131067274</v>
      </c>
      <c r="AF2577">
        <f t="shared" si="204"/>
        <v>16.730194340975771</v>
      </c>
    </row>
    <row r="2578" spans="1:32">
      <c r="A2578">
        <v>12</v>
      </c>
      <c r="B2578">
        <v>1</v>
      </c>
      <c r="C2578" t="s">
        <v>901</v>
      </c>
      <c r="D2578">
        <v>1</v>
      </c>
      <c r="E2578" t="s">
        <v>761</v>
      </c>
      <c r="F2578" s="28">
        <v>0</v>
      </c>
      <c r="G2578" s="28">
        <v>0</v>
      </c>
      <c r="H2578" s="28">
        <v>0</v>
      </c>
      <c r="I2578" s="28">
        <v>0</v>
      </c>
      <c r="J2578" s="28">
        <v>0</v>
      </c>
      <c r="K2578" s="28">
        <v>0</v>
      </c>
      <c r="L2578" s="28">
        <v>3</v>
      </c>
      <c r="M2578" s="28">
        <v>0</v>
      </c>
      <c r="N2578" s="28">
        <v>0</v>
      </c>
      <c r="O2578">
        <v>1.08</v>
      </c>
      <c r="P2578">
        <v>0.1</v>
      </c>
      <c r="Q2578">
        <v>1.1800000000000002</v>
      </c>
      <c r="R2578">
        <v>1.1000000000000001</v>
      </c>
      <c r="S2578">
        <v>0</v>
      </c>
      <c r="T2578">
        <v>14.4</v>
      </c>
      <c r="U2578">
        <v>13.6</v>
      </c>
      <c r="V2578">
        <v>0.1</v>
      </c>
      <c r="W2578">
        <v>58.2</v>
      </c>
      <c r="X2578">
        <v>-1.6287586822357119</v>
      </c>
      <c r="Y2578">
        <v>57.908417041735753</v>
      </c>
      <c r="Z2578">
        <f t="shared" si="200"/>
        <v>13.598234273184215</v>
      </c>
      <c r="AA2578">
        <f t="shared" si="201"/>
        <v>12.79646854636843</v>
      </c>
      <c r="AB2578">
        <f t="shared" si="202"/>
        <v>13.598234273184215</v>
      </c>
      <c r="AC2578">
        <v>9.2732558139534884</v>
      </c>
      <c r="AD2578">
        <v>8.1077227183295708</v>
      </c>
      <c r="AE2578">
        <f t="shared" si="203"/>
        <v>13.598234273184215</v>
      </c>
      <c r="AF2578">
        <f t="shared" si="204"/>
        <v>13.598234273184215</v>
      </c>
    </row>
    <row r="2579" spans="1:32">
      <c r="A2579">
        <v>12</v>
      </c>
      <c r="B2579">
        <v>1</v>
      </c>
      <c r="C2579" t="s">
        <v>901</v>
      </c>
      <c r="D2579">
        <v>1</v>
      </c>
      <c r="E2579" t="s">
        <v>613</v>
      </c>
      <c r="F2579" s="28">
        <v>1</v>
      </c>
      <c r="G2579" s="28">
        <v>0</v>
      </c>
      <c r="H2579" s="28">
        <v>0</v>
      </c>
      <c r="I2579" s="28">
        <v>0</v>
      </c>
      <c r="J2579" s="28">
        <v>0</v>
      </c>
      <c r="K2579" s="28">
        <v>0</v>
      </c>
      <c r="L2579" s="28">
        <v>2</v>
      </c>
      <c r="M2579" s="28">
        <v>0</v>
      </c>
      <c r="N2579" s="28">
        <v>0</v>
      </c>
      <c r="O2579">
        <v>1.02</v>
      </c>
      <c r="P2579">
        <v>0.1</v>
      </c>
      <c r="Q2579">
        <v>1.1200000000000001</v>
      </c>
      <c r="R2579">
        <v>1.1000000000000001</v>
      </c>
      <c r="S2579">
        <v>-1</v>
      </c>
      <c r="T2579">
        <v>14.2</v>
      </c>
      <c r="U2579">
        <v>13.8</v>
      </c>
      <c r="V2579">
        <v>0.1</v>
      </c>
      <c r="W2579">
        <v>58</v>
      </c>
      <c r="X2579">
        <v>-1.7341777635423243</v>
      </c>
      <c r="Y2579">
        <v>63.572812860513565</v>
      </c>
      <c r="Z2579">
        <f t="shared" si="200"/>
        <v>11.799959945395534</v>
      </c>
      <c r="AA2579">
        <f t="shared" si="201"/>
        <v>13.399919890791068</v>
      </c>
      <c r="AB2579">
        <f t="shared" si="202"/>
        <v>13.799959945395534</v>
      </c>
      <c r="AC2579">
        <v>9.2732558139534884</v>
      </c>
      <c r="AD2579">
        <v>8.1077227183295708</v>
      </c>
      <c r="AE2579">
        <f t="shared" si="203"/>
        <v>9.7999599453955337</v>
      </c>
      <c r="AF2579">
        <f t="shared" si="204"/>
        <v>10.769656915092504</v>
      </c>
    </row>
    <row r="2580" spans="1:32">
      <c r="A2580">
        <v>12</v>
      </c>
      <c r="B2580">
        <v>1</v>
      </c>
      <c r="C2580" t="s">
        <v>901</v>
      </c>
      <c r="D2580">
        <v>2</v>
      </c>
      <c r="E2580" t="s">
        <v>847</v>
      </c>
      <c r="F2580" s="28">
        <v>1</v>
      </c>
      <c r="G2580" s="28">
        <v>-1</v>
      </c>
      <c r="H2580" s="28">
        <v>1</v>
      </c>
      <c r="I2580" s="28">
        <v>1</v>
      </c>
      <c r="J2580" s="28">
        <v>1</v>
      </c>
      <c r="K2580" s="28">
        <v>-1</v>
      </c>
      <c r="L2580" s="28">
        <v>3</v>
      </c>
      <c r="M2580" s="28">
        <v>-1</v>
      </c>
      <c r="N2580" s="28">
        <v>0</v>
      </c>
      <c r="O2580">
        <v>0.83</v>
      </c>
      <c r="P2580">
        <v>0.05</v>
      </c>
      <c r="Q2580">
        <v>0.88</v>
      </c>
      <c r="R2580">
        <v>1.1000000000000001</v>
      </c>
      <c r="S2580">
        <v>0</v>
      </c>
      <c r="T2580">
        <v>14.8</v>
      </c>
      <c r="U2580">
        <v>13.8</v>
      </c>
      <c r="V2580">
        <v>0.1</v>
      </c>
      <c r="W2580">
        <v>52.9</v>
      </c>
      <c r="X2580">
        <v>-2.3447383484209836</v>
      </c>
      <c r="Y2580">
        <v>89.593441276045581</v>
      </c>
      <c r="Z2580">
        <f t="shared" si="200"/>
        <v>11.798319623950556</v>
      </c>
      <c r="AA2580">
        <f t="shared" si="201"/>
        <v>12.796639247901112</v>
      </c>
      <c r="AB2580">
        <f t="shared" si="202"/>
        <v>13.798319623950556</v>
      </c>
      <c r="AC2580">
        <v>9.2732558139534884</v>
      </c>
      <c r="AD2580">
        <v>8.1077227183295708</v>
      </c>
      <c r="AE2580">
        <f t="shared" si="203"/>
        <v>9.7983196239505563</v>
      </c>
      <c r="AF2580">
        <f t="shared" si="204"/>
        <v>10.768016593647527</v>
      </c>
    </row>
    <row r="2581" spans="1:32">
      <c r="A2581">
        <v>12</v>
      </c>
      <c r="B2581">
        <v>1</v>
      </c>
      <c r="C2581" t="s">
        <v>901</v>
      </c>
      <c r="D2581">
        <v>2</v>
      </c>
      <c r="E2581" t="s">
        <v>598</v>
      </c>
      <c r="F2581" s="28">
        <v>-1</v>
      </c>
      <c r="G2581" s="28">
        <v>-1</v>
      </c>
      <c r="H2581" s="28">
        <v>1</v>
      </c>
      <c r="I2581" s="28">
        <v>1</v>
      </c>
      <c r="J2581" s="28">
        <v>-1</v>
      </c>
      <c r="K2581" s="28">
        <v>0</v>
      </c>
      <c r="L2581" s="28">
        <v>4</v>
      </c>
      <c r="M2581" s="28">
        <v>-1</v>
      </c>
      <c r="N2581" s="28">
        <v>0</v>
      </c>
      <c r="O2581">
        <v>1.3</v>
      </c>
      <c r="P2581">
        <v>0.01</v>
      </c>
      <c r="Q2581">
        <v>1.31</v>
      </c>
      <c r="R2581">
        <v>1.1000000000000001</v>
      </c>
      <c r="S2581">
        <v>-1</v>
      </c>
      <c r="T2581">
        <v>13.2</v>
      </c>
      <c r="U2581">
        <v>12.8</v>
      </c>
      <c r="V2581">
        <v>0.1</v>
      </c>
      <c r="W2581">
        <v>55.4</v>
      </c>
      <c r="X2581">
        <v>-1.5654665890229393</v>
      </c>
      <c r="Y2581">
        <v>54.464328820435888</v>
      </c>
      <c r="Z2581">
        <f t="shared" si="200"/>
        <v>14.797847949308851</v>
      </c>
      <c r="AA2581">
        <f t="shared" si="201"/>
        <v>12.395695898617703</v>
      </c>
      <c r="AB2581">
        <f t="shared" si="202"/>
        <v>12.797847949308851</v>
      </c>
      <c r="AC2581">
        <v>9.2732558139534884</v>
      </c>
      <c r="AD2581">
        <v>8.1077227183295708</v>
      </c>
      <c r="AE2581">
        <f t="shared" si="203"/>
        <v>16.797847949308853</v>
      </c>
      <c r="AF2581">
        <f t="shared" si="204"/>
        <v>15.82815097961188</v>
      </c>
    </row>
    <row r="2582" spans="1:32">
      <c r="A2582">
        <v>12</v>
      </c>
      <c r="B2582">
        <v>1</v>
      </c>
      <c r="C2582" t="s">
        <v>901</v>
      </c>
      <c r="D2582">
        <v>2</v>
      </c>
      <c r="E2582" t="s">
        <v>827</v>
      </c>
      <c r="F2582" s="28">
        <v>-1</v>
      </c>
      <c r="G2582" s="28">
        <v>-1</v>
      </c>
      <c r="H2582" s="28">
        <v>1</v>
      </c>
      <c r="I2582" s="28">
        <v>1</v>
      </c>
      <c r="J2582" s="28">
        <v>-1</v>
      </c>
      <c r="K2582" s="28">
        <v>-1</v>
      </c>
      <c r="L2582" s="28">
        <v>4</v>
      </c>
      <c r="M2582" s="28">
        <v>-1</v>
      </c>
      <c r="N2582" s="28">
        <v>0</v>
      </c>
      <c r="O2582">
        <v>0.21</v>
      </c>
      <c r="P2582" t="s">
        <v>25</v>
      </c>
      <c r="Q2582">
        <v>0.21</v>
      </c>
      <c r="R2582">
        <v>2</v>
      </c>
      <c r="S2582">
        <v>-1</v>
      </c>
      <c r="T2582">
        <v>12.6</v>
      </c>
      <c r="U2582">
        <v>13.4</v>
      </c>
      <c r="V2582">
        <v>0.1</v>
      </c>
      <c r="W2582">
        <v>52</v>
      </c>
      <c r="X2582">
        <v>-2.2424323757437659</v>
      </c>
      <c r="Y2582">
        <v>86.396436046055626</v>
      </c>
      <c r="Z2582">
        <f t="shared" si="200"/>
        <v>15.399246541059046</v>
      </c>
      <c r="AA2582">
        <f t="shared" si="201"/>
        <v>14.198493082118091</v>
      </c>
      <c r="AB2582">
        <f t="shared" si="202"/>
        <v>13.399246541059046</v>
      </c>
      <c r="AC2582">
        <v>9.2732558139534884</v>
      </c>
      <c r="AD2582">
        <v>8.1077227183295708</v>
      </c>
      <c r="AE2582">
        <f t="shared" si="203"/>
        <v>17.399246541059046</v>
      </c>
      <c r="AF2582">
        <f t="shared" si="204"/>
        <v>16.429549571362077</v>
      </c>
    </row>
    <row r="2583" spans="1:32">
      <c r="A2583">
        <v>12</v>
      </c>
      <c r="B2583">
        <v>1</v>
      </c>
      <c r="C2583" t="s">
        <v>901</v>
      </c>
      <c r="D2583">
        <v>2</v>
      </c>
      <c r="E2583" t="s">
        <v>695</v>
      </c>
      <c r="F2583" s="28">
        <v>-1</v>
      </c>
      <c r="G2583" s="28">
        <v>-1</v>
      </c>
      <c r="H2583" s="28">
        <v>1</v>
      </c>
      <c r="I2583" s="28">
        <v>1</v>
      </c>
      <c r="J2583" s="28">
        <v>-1</v>
      </c>
      <c r="K2583" s="28">
        <v>0</v>
      </c>
      <c r="L2583" s="28">
        <v>3</v>
      </c>
      <c r="M2583" s="28">
        <v>0</v>
      </c>
      <c r="N2583" s="28">
        <v>0</v>
      </c>
      <c r="O2583">
        <v>1.21</v>
      </c>
      <c r="P2583">
        <v>0.01</v>
      </c>
      <c r="Q2583">
        <v>1.22</v>
      </c>
      <c r="R2583">
        <v>1.1000000000000001</v>
      </c>
      <c r="S2583">
        <v>0</v>
      </c>
      <c r="T2583">
        <v>13.2</v>
      </c>
      <c r="U2583">
        <v>12.4</v>
      </c>
      <c r="V2583">
        <v>0.1</v>
      </c>
      <c r="W2583">
        <v>67.900000000000006</v>
      </c>
      <c r="X2583">
        <v>-1.7702694771902661</v>
      </c>
      <c r="Y2583">
        <v>65.474071431075942</v>
      </c>
      <c r="Z2583">
        <f t="shared" si="200"/>
        <v>14.393118729604373</v>
      </c>
      <c r="AA2583">
        <f t="shared" si="201"/>
        <v>11.586237459208746</v>
      </c>
      <c r="AB2583">
        <f t="shared" si="202"/>
        <v>12.393118729604373</v>
      </c>
      <c r="AC2583">
        <v>9.2732558139534884</v>
      </c>
      <c r="AD2583">
        <v>8.1077227183295708</v>
      </c>
      <c r="AE2583">
        <f t="shared" si="203"/>
        <v>16.393118729604375</v>
      </c>
      <c r="AF2583">
        <f t="shared" si="204"/>
        <v>15.423421759907402</v>
      </c>
    </row>
    <row r="2584" spans="1:32">
      <c r="A2584">
        <v>12</v>
      </c>
      <c r="B2584">
        <v>1</v>
      </c>
      <c r="C2584" t="s">
        <v>901</v>
      </c>
      <c r="D2584">
        <v>2</v>
      </c>
      <c r="E2584" t="s">
        <v>890</v>
      </c>
      <c r="F2584" s="28">
        <v>1</v>
      </c>
      <c r="G2584" s="28">
        <v>0</v>
      </c>
      <c r="H2584" s="28">
        <v>0</v>
      </c>
      <c r="I2584" s="28">
        <v>0</v>
      </c>
      <c r="J2584" s="28">
        <v>-1</v>
      </c>
      <c r="K2584" s="28">
        <v>0</v>
      </c>
      <c r="L2584" s="28">
        <v>3</v>
      </c>
      <c r="M2584" s="28">
        <v>1</v>
      </c>
      <c r="N2584" s="28">
        <v>0</v>
      </c>
      <c r="O2584">
        <v>0.89</v>
      </c>
      <c r="P2584">
        <v>0.01</v>
      </c>
      <c r="Q2584">
        <v>0.9</v>
      </c>
      <c r="R2584">
        <v>1.1000000000000001</v>
      </c>
      <c r="S2584">
        <v>0</v>
      </c>
      <c r="T2584">
        <v>13.7</v>
      </c>
      <c r="U2584">
        <v>14.4</v>
      </c>
      <c r="V2584">
        <v>0.1</v>
      </c>
      <c r="W2584">
        <v>62.5</v>
      </c>
      <c r="X2584">
        <v>-2.1883447148200403</v>
      </c>
      <c r="Y2584">
        <v>84.490716770497812</v>
      </c>
      <c r="Z2584">
        <f t="shared" si="200"/>
        <v>12.395906105378804</v>
      </c>
      <c r="AA2584">
        <f t="shared" si="201"/>
        <v>15.09181221075761</v>
      </c>
      <c r="AB2584">
        <f t="shared" si="202"/>
        <v>14.395906105378804</v>
      </c>
      <c r="AC2584">
        <v>9.2732558139534884</v>
      </c>
      <c r="AD2584">
        <v>8.1077227183295708</v>
      </c>
      <c r="AE2584">
        <f t="shared" si="203"/>
        <v>10.395906105378804</v>
      </c>
      <c r="AF2584">
        <f t="shared" si="204"/>
        <v>11.365603075075775</v>
      </c>
    </row>
    <row r="2585" spans="1:32">
      <c r="A2585">
        <v>12</v>
      </c>
      <c r="B2585">
        <v>1</v>
      </c>
      <c r="C2585" t="s">
        <v>901</v>
      </c>
      <c r="D2585">
        <v>2</v>
      </c>
      <c r="E2585" t="s">
        <v>744</v>
      </c>
      <c r="F2585" s="28">
        <v>-2</v>
      </c>
      <c r="G2585" s="28">
        <v>-1</v>
      </c>
      <c r="H2585" s="28">
        <v>0</v>
      </c>
      <c r="I2585" s="28">
        <v>1</v>
      </c>
      <c r="J2585" s="28">
        <v>-1</v>
      </c>
      <c r="K2585" s="28">
        <v>0</v>
      </c>
      <c r="L2585" s="28">
        <v>3</v>
      </c>
      <c r="M2585" s="28">
        <v>-1</v>
      </c>
      <c r="N2585" s="28">
        <v>0</v>
      </c>
      <c r="O2585">
        <v>1.36</v>
      </c>
      <c r="P2585">
        <v>5.0000000000000001E-3</v>
      </c>
      <c r="Q2585">
        <v>1.365</v>
      </c>
      <c r="R2585">
        <v>1.1499999999999999</v>
      </c>
      <c r="S2585">
        <v>0</v>
      </c>
      <c r="T2585">
        <v>12.4</v>
      </c>
      <c r="U2585">
        <v>10.7</v>
      </c>
      <c r="V2585">
        <v>0.1</v>
      </c>
      <c r="W2585">
        <v>55.6</v>
      </c>
      <c r="X2585">
        <v>-1.6515277953316057</v>
      </c>
      <c r="Y2585">
        <v>59.142160167606704</v>
      </c>
      <c r="Z2585">
        <f t="shared" si="200"/>
        <v>14.665266301918148</v>
      </c>
      <c r="AA2585">
        <f t="shared" si="201"/>
        <v>8.9305326038362978</v>
      </c>
      <c r="AB2585">
        <f t="shared" si="202"/>
        <v>10.665266301918148</v>
      </c>
      <c r="AC2585">
        <v>9.2732558139534884</v>
      </c>
      <c r="AD2585">
        <v>8.1077227183295708</v>
      </c>
      <c r="AE2585">
        <f t="shared" si="203"/>
        <v>18.665266301918148</v>
      </c>
      <c r="AF2585">
        <f t="shared" si="204"/>
        <v>16.725872362524207</v>
      </c>
    </row>
    <row r="2586" spans="1:32">
      <c r="A2586">
        <v>12</v>
      </c>
      <c r="B2586">
        <v>1</v>
      </c>
      <c r="C2586" t="s">
        <v>901</v>
      </c>
      <c r="D2586">
        <v>2</v>
      </c>
      <c r="E2586" t="s">
        <v>705</v>
      </c>
      <c r="F2586" s="28">
        <v>1</v>
      </c>
      <c r="G2586" s="28">
        <v>-1</v>
      </c>
      <c r="H2586" s="28">
        <v>1</v>
      </c>
      <c r="I2586" s="28">
        <v>1</v>
      </c>
      <c r="J2586" s="28">
        <v>1</v>
      </c>
      <c r="K2586" s="28">
        <v>-1</v>
      </c>
      <c r="L2586" s="28">
        <v>3</v>
      </c>
      <c r="M2586" s="28">
        <v>1</v>
      </c>
      <c r="N2586" s="28">
        <v>0</v>
      </c>
      <c r="O2586">
        <v>1.37</v>
      </c>
      <c r="P2586">
        <v>0.05</v>
      </c>
      <c r="Q2586">
        <v>1.4200000000000002</v>
      </c>
      <c r="R2586">
        <v>1.1000000000000001</v>
      </c>
      <c r="S2586">
        <v>0</v>
      </c>
      <c r="T2586">
        <v>13.8</v>
      </c>
      <c r="U2586">
        <v>14</v>
      </c>
      <c r="V2586">
        <v>0.1</v>
      </c>
      <c r="W2586">
        <v>55.5</v>
      </c>
      <c r="X2586">
        <v>-1.1511497441239782</v>
      </c>
      <c r="Y2586">
        <v>32.895669475503198</v>
      </c>
      <c r="Z2586">
        <f t="shared" si="200"/>
        <v>11.999499153361905</v>
      </c>
      <c r="AA2586">
        <f t="shared" si="201"/>
        <v>14.198998306723809</v>
      </c>
      <c r="AB2586">
        <f t="shared" si="202"/>
        <v>13.999499153361905</v>
      </c>
      <c r="AC2586">
        <v>9.2732558139534884</v>
      </c>
      <c r="AD2586">
        <v>8.1077227183295708</v>
      </c>
      <c r="AE2586">
        <f t="shared" si="203"/>
        <v>9.9994991533619046</v>
      </c>
      <c r="AF2586">
        <f t="shared" si="204"/>
        <v>10.969196123058875</v>
      </c>
    </row>
    <row r="2587" spans="1:32">
      <c r="A2587">
        <v>12</v>
      </c>
      <c r="B2587">
        <v>1</v>
      </c>
      <c r="C2587" t="s">
        <v>901</v>
      </c>
      <c r="D2587">
        <v>2</v>
      </c>
      <c r="E2587" t="s">
        <v>527</v>
      </c>
      <c r="F2587" s="28">
        <v>1</v>
      </c>
      <c r="G2587" s="28">
        <v>0</v>
      </c>
      <c r="H2587" s="28">
        <v>-1</v>
      </c>
      <c r="I2587" s="28">
        <v>-1</v>
      </c>
      <c r="J2587" s="28">
        <v>-1</v>
      </c>
      <c r="K2587" s="28">
        <v>0</v>
      </c>
      <c r="L2587" s="28">
        <v>3</v>
      </c>
      <c r="M2587" s="28">
        <v>1</v>
      </c>
      <c r="N2587" s="28">
        <v>0</v>
      </c>
      <c r="O2587">
        <v>0.77</v>
      </c>
      <c r="P2587">
        <v>0.05</v>
      </c>
      <c r="Q2587">
        <v>0.82000000000000006</v>
      </c>
      <c r="R2587">
        <v>1.1499999999999999</v>
      </c>
      <c r="S2587">
        <v>0</v>
      </c>
      <c r="T2587">
        <v>14.2</v>
      </c>
      <c r="U2587">
        <v>13.5</v>
      </c>
      <c r="V2587">
        <v>0.1</v>
      </c>
      <c r="W2587">
        <v>53.8</v>
      </c>
      <c r="X2587">
        <v>-2.3897824574207176</v>
      </c>
      <c r="Y2587">
        <v>90.83111760034717</v>
      </c>
      <c r="Z2587">
        <f t="shared" si="200"/>
        <v>11.498270745055924</v>
      </c>
      <c r="AA2587">
        <f t="shared" si="201"/>
        <v>12.796541490111849</v>
      </c>
      <c r="AB2587">
        <f t="shared" si="202"/>
        <v>13.498270745055924</v>
      </c>
      <c r="AC2587">
        <v>9.2732558139534884</v>
      </c>
      <c r="AD2587">
        <v>8.1077227183295708</v>
      </c>
      <c r="AE2587">
        <f t="shared" si="203"/>
        <v>9.4982707450559243</v>
      </c>
      <c r="AF2587">
        <f t="shared" si="204"/>
        <v>10.467967714752895</v>
      </c>
    </row>
    <row r="2588" spans="1:32">
      <c r="A2588">
        <v>12</v>
      </c>
      <c r="B2588">
        <v>1</v>
      </c>
      <c r="C2588" t="s">
        <v>901</v>
      </c>
      <c r="D2588">
        <v>2</v>
      </c>
      <c r="E2588" t="s">
        <v>766</v>
      </c>
      <c r="F2588" s="28">
        <v>-1</v>
      </c>
      <c r="G2588" s="28">
        <v>0</v>
      </c>
      <c r="H2588" s="28">
        <v>1</v>
      </c>
      <c r="I2588" s="28">
        <v>-1</v>
      </c>
      <c r="J2588" s="28">
        <v>1</v>
      </c>
      <c r="K2588" s="28">
        <v>0</v>
      </c>
      <c r="L2588" s="28">
        <v>3</v>
      </c>
      <c r="M2588" s="28">
        <v>1</v>
      </c>
      <c r="N2588" s="28">
        <v>0</v>
      </c>
      <c r="O2588">
        <v>1.1200000000000001</v>
      </c>
      <c r="P2588" t="s">
        <v>25</v>
      </c>
      <c r="Q2588">
        <v>1.1200000000000001</v>
      </c>
      <c r="R2588">
        <v>1.2</v>
      </c>
      <c r="S2588">
        <v>0</v>
      </c>
      <c r="T2588">
        <v>14.2</v>
      </c>
      <c r="U2588">
        <v>13.2</v>
      </c>
      <c r="V2588">
        <v>0.1</v>
      </c>
      <c r="W2588">
        <v>55.2</v>
      </c>
      <c r="X2588">
        <v>-1.4901594583221007</v>
      </c>
      <c r="Y2588">
        <v>50.365872257846654</v>
      </c>
      <c r="Z2588">
        <f t="shared" si="200"/>
        <v>15.19513704732916</v>
      </c>
      <c r="AA2588">
        <f t="shared" si="201"/>
        <v>12.190274094658321</v>
      </c>
      <c r="AB2588">
        <f t="shared" si="202"/>
        <v>13.19513704732916</v>
      </c>
      <c r="AC2588">
        <v>9.2732558139534884</v>
      </c>
      <c r="AD2588">
        <v>8.1077227183295708</v>
      </c>
      <c r="AE2588">
        <f t="shared" si="203"/>
        <v>17.195137047329162</v>
      </c>
      <c r="AF2588">
        <f t="shared" si="204"/>
        <v>16.225440077632189</v>
      </c>
    </row>
    <row r="2589" spans="1:32">
      <c r="A2589">
        <v>12</v>
      </c>
      <c r="B2589">
        <v>1</v>
      </c>
      <c r="C2589" t="s">
        <v>901</v>
      </c>
      <c r="D2589">
        <v>2</v>
      </c>
      <c r="E2589" t="s">
        <v>494</v>
      </c>
      <c r="F2589" s="28">
        <v>-1</v>
      </c>
      <c r="G2589" s="28">
        <v>-1</v>
      </c>
      <c r="H2589" s="28">
        <v>1</v>
      </c>
      <c r="I2589" s="28">
        <v>1</v>
      </c>
      <c r="J2589" s="28">
        <v>1</v>
      </c>
      <c r="K2589" s="28">
        <v>0</v>
      </c>
      <c r="L2589" s="28">
        <v>3</v>
      </c>
      <c r="M2589" s="28">
        <v>0</v>
      </c>
      <c r="N2589" s="28">
        <v>0</v>
      </c>
      <c r="O2589">
        <v>0.81</v>
      </c>
      <c r="P2589" t="s">
        <v>25</v>
      </c>
      <c r="Q2589">
        <v>0.81</v>
      </c>
      <c r="R2589">
        <v>1.3</v>
      </c>
      <c r="S2589">
        <v>-1</v>
      </c>
      <c r="T2589">
        <v>14.1</v>
      </c>
      <c r="U2589">
        <v>13.6</v>
      </c>
      <c r="V2589">
        <v>0.1</v>
      </c>
      <c r="W2589">
        <v>59.9</v>
      </c>
      <c r="X2589">
        <v>-1.8089698456027166</v>
      </c>
      <c r="Y2589">
        <v>67.482649675939228</v>
      </c>
      <c r="Z2589">
        <f t="shared" si="200"/>
        <v>15.59929309833122</v>
      </c>
      <c r="AA2589">
        <f t="shared" si="201"/>
        <v>13.098586196662438</v>
      </c>
      <c r="AB2589">
        <f t="shared" si="202"/>
        <v>13.59929309833122</v>
      </c>
      <c r="AC2589">
        <v>9.2732558139534884</v>
      </c>
      <c r="AD2589">
        <v>8.1077227183295708</v>
      </c>
      <c r="AE2589">
        <f t="shared" si="203"/>
        <v>17.59929309833122</v>
      </c>
      <c r="AF2589">
        <f t="shared" si="204"/>
        <v>16.629596128634251</v>
      </c>
    </row>
    <row r="2590" spans="1:32">
      <c r="A2590">
        <v>12</v>
      </c>
      <c r="B2590">
        <v>1</v>
      </c>
      <c r="C2590" t="s">
        <v>901</v>
      </c>
      <c r="D2590">
        <v>2</v>
      </c>
      <c r="E2590" t="s">
        <v>847</v>
      </c>
      <c r="F2590" s="28">
        <v>1</v>
      </c>
      <c r="G2590" s="28">
        <v>-1</v>
      </c>
      <c r="H2590" s="28">
        <v>1</v>
      </c>
      <c r="I2590" s="28">
        <v>1</v>
      </c>
      <c r="J2590" s="28">
        <v>1</v>
      </c>
      <c r="K2590" s="28">
        <v>-1</v>
      </c>
      <c r="L2590" s="28">
        <v>3</v>
      </c>
      <c r="M2590" s="28">
        <v>-1</v>
      </c>
      <c r="N2590" s="28">
        <v>0</v>
      </c>
      <c r="O2590">
        <v>0.98699999999999988</v>
      </c>
      <c r="P2590">
        <v>0.1</v>
      </c>
      <c r="Q2590">
        <v>1.087</v>
      </c>
      <c r="R2590">
        <v>1.1000000000000001</v>
      </c>
      <c r="S2590">
        <v>-1</v>
      </c>
      <c r="T2590">
        <v>14.8</v>
      </c>
      <c r="U2590">
        <v>13.8</v>
      </c>
      <c r="V2590">
        <v>0.1</v>
      </c>
      <c r="W2590">
        <v>55.6</v>
      </c>
      <c r="X2590">
        <v>-1.7903123769983622</v>
      </c>
      <c r="Y2590">
        <v>66.518539787620625</v>
      </c>
      <c r="Z2590">
        <f t="shared" si="200"/>
        <v>11.798319623950556</v>
      </c>
      <c r="AA2590">
        <f t="shared" si="201"/>
        <v>12.796639247901112</v>
      </c>
      <c r="AB2590">
        <f t="shared" si="202"/>
        <v>13.798319623950556</v>
      </c>
      <c r="AC2590">
        <v>9.2732558139534884</v>
      </c>
      <c r="AD2590">
        <v>8.1077227183295708</v>
      </c>
      <c r="AE2590">
        <f t="shared" si="203"/>
        <v>9.7983196239505563</v>
      </c>
      <c r="AF2590">
        <f t="shared" si="204"/>
        <v>10.768016593647527</v>
      </c>
    </row>
    <row r="2591" spans="1:32">
      <c r="A2591">
        <v>12</v>
      </c>
      <c r="B2591">
        <v>1</v>
      </c>
      <c r="C2591" t="s">
        <v>901</v>
      </c>
      <c r="D2591">
        <v>2</v>
      </c>
      <c r="E2591" t="s">
        <v>598</v>
      </c>
      <c r="F2591" s="28">
        <v>-1</v>
      </c>
      <c r="G2591" s="28">
        <v>-1</v>
      </c>
      <c r="H2591" s="28">
        <v>1</v>
      </c>
      <c r="I2591" s="28">
        <v>1</v>
      </c>
      <c r="J2591" s="28">
        <v>-1</v>
      </c>
      <c r="K2591" s="28">
        <v>0</v>
      </c>
      <c r="L2591" s="28">
        <v>3</v>
      </c>
      <c r="M2591" s="28">
        <v>1</v>
      </c>
      <c r="N2591" s="28">
        <v>0</v>
      </c>
      <c r="O2591">
        <v>0.83</v>
      </c>
      <c r="P2591">
        <v>0.1</v>
      </c>
      <c r="Q2591">
        <v>0.92999999999999994</v>
      </c>
      <c r="R2591">
        <v>1.1000000000000001</v>
      </c>
      <c r="S2591">
        <v>-1</v>
      </c>
      <c r="T2591">
        <v>13.2</v>
      </c>
      <c r="U2591">
        <v>12.8</v>
      </c>
      <c r="V2591">
        <v>0.1</v>
      </c>
      <c r="W2591">
        <v>55.5</v>
      </c>
      <c r="X2591">
        <v>-2.4750482349695337</v>
      </c>
      <c r="Y2591">
        <v>92.895009242686967</v>
      </c>
      <c r="Z2591">
        <f t="shared" si="200"/>
        <v>14.797847949308851</v>
      </c>
      <c r="AA2591">
        <f t="shared" si="201"/>
        <v>12.395695898617703</v>
      </c>
      <c r="AB2591">
        <f t="shared" si="202"/>
        <v>12.797847949308851</v>
      </c>
      <c r="AC2591">
        <v>9.2732558139534884</v>
      </c>
      <c r="AD2591">
        <v>8.1077227183295708</v>
      </c>
      <c r="AE2591">
        <f t="shared" si="203"/>
        <v>16.797847949308853</v>
      </c>
      <c r="AF2591">
        <f t="shared" si="204"/>
        <v>15.82815097961188</v>
      </c>
    </row>
    <row r="2592" spans="1:32">
      <c r="A2592">
        <v>12</v>
      </c>
      <c r="B2592">
        <v>1</v>
      </c>
      <c r="C2592" t="s">
        <v>901</v>
      </c>
      <c r="D2592">
        <v>2</v>
      </c>
      <c r="E2592" t="s">
        <v>827</v>
      </c>
      <c r="F2592" s="28">
        <v>1</v>
      </c>
      <c r="G2592" s="28">
        <v>0</v>
      </c>
      <c r="H2592" s="28">
        <v>-1</v>
      </c>
      <c r="I2592" s="28">
        <v>-1</v>
      </c>
      <c r="J2592" s="28">
        <v>-1</v>
      </c>
      <c r="K2592" s="28">
        <v>0</v>
      </c>
      <c r="L2592" s="28">
        <v>3</v>
      </c>
      <c r="M2592" s="28">
        <v>1</v>
      </c>
      <c r="N2592" s="28">
        <v>0</v>
      </c>
      <c r="O2592">
        <v>1.1499999999999999</v>
      </c>
      <c r="P2592">
        <v>0.1</v>
      </c>
      <c r="Q2592">
        <v>1.25</v>
      </c>
      <c r="R2592">
        <v>1.1000000000000001</v>
      </c>
      <c r="S2592">
        <v>0</v>
      </c>
      <c r="T2592">
        <v>12.6</v>
      </c>
      <c r="U2592">
        <v>13.4</v>
      </c>
      <c r="V2592">
        <v>0.1</v>
      </c>
      <c r="W2592">
        <v>53.8</v>
      </c>
      <c r="X2592">
        <v>-1.617826425531506</v>
      </c>
      <c r="Y2592">
        <v>57.314746868077023</v>
      </c>
      <c r="Z2592">
        <f t="shared" si="200"/>
        <v>11.399246541059046</v>
      </c>
      <c r="AA2592">
        <f t="shared" si="201"/>
        <v>14.198493082118091</v>
      </c>
      <c r="AB2592">
        <f t="shared" si="202"/>
        <v>13.399246541059046</v>
      </c>
      <c r="AC2592">
        <v>9.2732558139534884</v>
      </c>
      <c r="AD2592">
        <v>8.1077227183295708</v>
      </c>
      <c r="AE2592">
        <f t="shared" si="203"/>
        <v>9.3992465410590462</v>
      </c>
      <c r="AF2592">
        <f t="shared" si="204"/>
        <v>10.368943510756015</v>
      </c>
    </row>
    <row r="2593" spans="1:32">
      <c r="A2593">
        <v>12</v>
      </c>
      <c r="B2593">
        <v>1</v>
      </c>
      <c r="C2593" t="s">
        <v>901</v>
      </c>
      <c r="D2593">
        <v>2</v>
      </c>
      <c r="E2593" t="s">
        <v>695</v>
      </c>
      <c r="F2593" s="28">
        <v>-2</v>
      </c>
      <c r="G2593" s="28">
        <v>-1</v>
      </c>
      <c r="H2593" s="28">
        <v>0</v>
      </c>
      <c r="I2593" s="28">
        <v>1</v>
      </c>
      <c r="J2593" s="28">
        <v>-1</v>
      </c>
      <c r="K2593" s="28">
        <v>0</v>
      </c>
      <c r="L2593" s="28">
        <v>3</v>
      </c>
      <c r="M2593" s="28">
        <v>-1</v>
      </c>
      <c r="N2593" s="28">
        <v>0</v>
      </c>
      <c r="O2593">
        <v>0.92</v>
      </c>
      <c r="P2593">
        <v>0.1</v>
      </c>
      <c r="Q2593">
        <v>1.02</v>
      </c>
      <c r="R2593">
        <v>1.1000000000000001</v>
      </c>
      <c r="S2593">
        <v>-1</v>
      </c>
      <c r="T2593">
        <v>13.2</v>
      </c>
      <c r="U2593">
        <v>12.4</v>
      </c>
      <c r="V2593">
        <v>0.1</v>
      </c>
      <c r="W2593">
        <v>55.2</v>
      </c>
      <c r="X2593">
        <v>-2.2984521103527116</v>
      </c>
      <c r="Y2593">
        <v>88.213517020079095</v>
      </c>
      <c r="Z2593">
        <f t="shared" si="200"/>
        <v>16.393118729604375</v>
      </c>
      <c r="AA2593">
        <f t="shared" si="201"/>
        <v>11.586237459208746</v>
      </c>
      <c r="AB2593">
        <f t="shared" si="202"/>
        <v>12.393118729604373</v>
      </c>
      <c r="AC2593">
        <v>9.2732558139534884</v>
      </c>
      <c r="AD2593">
        <v>8.1077227183295708</v>
      </c>
      <c r="AE2593">
        <f t="shared" si="203"/>
        <v>20.393118729604375</v>
      </c>
      <c r="AF2593">
        <f t="shared" si="204"/>
        <v>18.453724790210433</v>
      </c>
    </row>
    <row r="2594" spans="1:32">
      <c r="A2594">
        <v>12</v>
      </c>
      <c r="B2594">
        <v>1</v>
      </c>
      <c r="C2594" t="s">
        <v>901</v>
      </c>
      <c r="D2594">
        <v>2</v>
      </c>
      <c r="E2594" t="s">
        <v>890</v>
      </c>
      <c r="F2594" s="28">
        <v>1</v>
      </c>
      <c r="G2594" s="28">
        <v>-1</v>
      </c>
      <c r="H2594" s="28">
        <v>1</v>
      </c>
      <c r="I2594" s="28">
        <v>1</v>
      </c>
      <c r="J2594" s="28">
        <v>-1</v>
      </c>
      <c r="K2594" s="28">
        <v>-1</v>
      </c>
      <c r="L2594" s="28">
        <v>3</v>
      </c>
      <c r="M2594" s="28">
        <v>1</v>
      </c>
      <c r="N2594" s="28">
        <v>0</v>
      </c>
      <c r="O2594">
        <v>1.06</v>
      </c>
      <c r="P2594">
        <v>0.1</v>
      </c>
      <c r="Q2594">
        <v>1.1600000000000001</v>
      </c>
      <c r="R2594">
        <v>1.1000000000000001</v>
      </c>
      <c r="S2594">
        <v>0</v>
      </c>
      <c r="T2594">
        <v>13.7</v>
      </c>
      <c r="U2594">
        <v>14.4</v>
      </c>
      <c r="V2594">
        <v>0.1</v>
      </c>
      <c r="W2594">
        <v>59.9</v>
      </c>
      <c r="X2594">
        <v>-1.5577581254160808</v>
      </c>
      <c r="Y2594">
        <v>54.044241276167568</v>
      </c>
      <c r="Z2594">
        <f t="shared" si="200"/>
        <v>12.395906105378804</v>
      </c>
      <c r="AA2594">
        <f t="shared" si="201"/>
        <v>15.09181221075761</v>
      </c>
      <c r="AB2594">
        <f t="shared" si="202"/>
        <v>14.395906105378804</v>
      </c>
      <c r="AC2594">
        <v>9.2732558139534884</v>
      </c>
      <c r="AD2594">
        <v>8.1077227183295708</v>
      </c>
      <c r="AE2594">
        <f t="shared" si="203"/>
        <v>10.395906105378804</v>
      </c>
      <c r="AF2594">
        <f t="shared" si="204"/>
        <v>11.365603075075775</v>
      </c>
    </row>
    <row r="2595" spans="1:32">
      <c r="A2595">
        <v>12</v>
      </c>
      <c r="B2595">
        <v>1</v>
      </c>
      <c r="C2595" t="s">
        <v>901</v>
      </c>
      <c r="D2595">
        <v>2</v>
      </c>
      <c r="E2595" t="s">
        <v>847</v>
      </c>
      <c r="F2595" s="28">
        <v>-1</v>
      </c>
      <c r="G2595" s="28">
        <v>-1</v>
      </c>
      <c r="H2595" s="28">
        <v>1</v>
      </c>
      <c r="I2595" s="28">
        <v>1</v>
      </c>
      <c r="J2595" s="28">
        <v>1</v>
      </c>
      <c r="K2595" s="28">
        <v>-1</v>
      </c>
      <c r="L2595" s="28">
        <v>3</v>
      </c>
      <c r="M2595" s="28">
        <v>-1</v>
      </c>
      <c r="N2595" s="28">
        <v>0</v>
      </c>
      <c r="O2595">
        <v>0.83</v>
      </c>
      <c r="P2595">
        <v>0.1</v>
      </c>
      <c r="Q2595">
        <v>0.92999999999999994</v>
      </c>
      <c r="R2595">
        <v>1.1000000000000001</v>
      </c>
      <c r="S2595">
        <v>-2</v>
      </c>
      <c r="T2595">
        <v>12.4</v>
      </c>
      <c r="U2595">
        <v>10.7</v>
      </c>
      <c r="V2595">
        <v>0.1</v>
      </c>
      <c r="W2595">
        <v>52.9</v>
      </c>
      <c r="X2595">
        <v>-2.9398478830239454</v>
      </c>
      <c r="Y2595">
        <v>98.819353219618861</v>
      </c>
      <c r="Z2595">
        <f t="shared" si="200"/>
        <v>12.665266301918148</v>
      </c>
      <c r="AA2595">
        <f t="shared" si="201"/>
        <v>8.9305326038362978</v>
      </c>
      <c r="AB2595">
        <f t="shared" si="202"/>
        <v>10.665266301918148</v>
      </c>
      <c r="AC2595">
        <v>9.2732558139534884</v>
      </c>
      <c r="AD2595">
        <v>8.1077227183295708</v>
      </c>
      <c r="AE2595">
        <f t="shared" si="203"/>
        <v>14.665266301918148</v>
      </c>
      <c r="AF2595">
        <f t="shared" si="204"/>
        <v>13.695569332221179</v>
      </c>
    </row>
    <row r="2596" spans="1:32">
      <c r="A2596">
        <v>12</v>
      </c>
      <c r="B2596">
        <v>1</v>
      </c>
      <c r="C2596" t="s">
        <v>901</v>
      </c>
      <c r="D2596">
        <v>2</v>
      </c>
      <c r="E2596" t="s">
        <v>598</v>
      </c>
      <c r="F2596" s="28">
        <v>0</v>
      </c>
      <c r="G2596" s="28">
        <v>-1</v>
      </c>
      <c r="H2596" s="28">
        <v>1</v>
      </c>
      <c r="I2596" s="28">
        <v>1</v>
      </c>
      <c r="J2596" s="28">
        <v>-1</v>
      </c>
      <c r="K2596" s="28">
        <v>0</v>
      </c>
      <c r="L2596" s="28">
        <v>4</v>
      </c>
      <c r="M2596" s="28">
        <v>-1</v>
      </c>
      <c r="N2596" s="28">
        <v>0</v>
      </c>
      <c r="O2596">
        <v>1.3</v>
      </c>
      <c r="P2596">
        <v>0.1</v>
      </c>
      <c r="Q2596">
        <v>1.4000000000000001</v>
      </c>
      <c r="R2596">
        <v>1.1000000000000001</v>
      </c>
      <c r="S2596">
        <v>0</v>
      </c>
      <c r="T2596">
        <v>13.8</v>
      </c>
      <c r="U2596">
        <v>14</v>
      </c>
      <c r="V2596">
        <v>0.1</v>
      </c>
      <c r="W2596">
        <v>55.4</v>
      </c>
      <c r="X2596">
        <v>-1.1846143323564586</v>
      </c>
      <c r="Y2596">
        <v>34.499002543326995</v>
      </c>
      <c r="Z2596">
        <f t="shared" si="200"/>
        <v>13.999499153361905</v>
      </c>
      <c r="AA2596">
        <f t="shared" si="201"/>
        <v>14.198998306723809</v>
      </c>
      <c r="AB2596">
        <f t="shared" si="202"/>
        <v>13.999499153361905</v>
      </c>
      <c r="AC2596">
        <v>9.2732558139534884</v>
      </c>
      <c r="AD2596">
        <v>8.1077227183295708</v>
      </c>
      <c r="AE2596">
        <f t="shared" si="203"/>
        <v>13.999499153361905</v>
      </c>
      <c r="AF2596">
        <f t="shared" si="204"/>
        <v>13.999499153361905</v>
      </c>
    </row>
    <row r="2597" spans="1:32">
      <c r="A2597">
        <v>12</v>
      </c>
      <c r="B2597">
        <v>1</v>
      </c>
      <c r="C2597" t="s">
        <v>901</v>
      </c>
      <c r="D2597">
        <v>2</v>
      </c>
      <c r="E2597" t="s">
        <v>827</v>
      </c>
      <c r="F2597" s="28">
        <v>-1</v>
      </c>
      <c r="G2597" s="28">
        <v>-1</v>
      </c>
      <c r="H2597" s="28">
        <v>1</v>
      </c>
      <c r="I2597" s="28">
        <v>1</v>
      </c>
      <c r="J2597" s="28">
        <v>-1</v>
      </c>
      <c r="K2597" s="28">
        <v>-1</v>
      </c>
      <c r="L2597" s="28">
        <v>4</v>
      </c>
      <c r="M2597" s="28">
        <v>-1</v>
      </c>
      <c r="N2597" s="28">
        <v>0</v>
      </c>
      <c r="O2597">
        <v>0.51</v>
      </c>
      <c r="P2597">
        <v>0.1</v>
      </c>
      <c r="Q2597">
        <v>0.61</v>
      </c>
      <c r="R2597">
        <v>1.1000000000000001</v>
      </c>
      <c r="S2597">
        <v>-1</v>
      </c>
      <c r="T2597">
        <v>14.2</v>
      </c>
      <c r="U2597">
        <v>13.5</v>
      </c>
      <c r="V2597">
        <v>0.1</v>
      </c>
      <c r="W2597">
        <v>52</v>
      </c>
      <c r="X2597">
        <v>-3.4389063223656198</v>
      </c>
      <c r="Y2597">
        <v>99.933622684625846</v>
      </c>
      <c r="Z2597">
        <f t="shared" si="200"/>
        <v>15.498270745055924</v>
      </c>
      <c r="AA2597">
        <f t="shared" si="201"/>
        <v>12.796541490111849</v>
      </c>
      <c r="AB2597">
        <f t="shared" si="202"/>
        <v>13.498270745055924</v>
      </c>
      <c r="AC2597">
        <v>9.2732558139534884</v>
      </c>
      <c r="AD2597">
        <v>8.1077227183295708</v>
      </c>
      <c r="AE2597">
        <f t="shared" si="203"/>
        <v>17.498270745055926</v>
      </c>
      <c r="AF2597">
        <f t="shared" si="204"/>
        <v>16.528573775358954</v>
      </c>
    </row>
    <row r="2598" spans="1:32">
      <c r="A2598">
        <v>12</v>
      </c>
      <c r="B2598">
        <v>1</v>
      </c>
      <c r="C2598" t="s">
        <v>901</v>
      </c>
      <c r="D2598">
        <v>2</v>
      </c>
      <c r="E2598" t="s">
        <v>695</v>
      </c>
      <c r="F2598" s="28">
        <v>-1</v>
      </c>
      <c r="G2598" s="28">
        <v>-1</v>
      </c>
      <c r="H2598" s="28">
        <v>1</v>
      </c>
      <c r="I2598" s="28">
        <v>1</v>
      </c>
      <c r="J2598" s="28">
        <v>-1</v>
      </c>
      <c r="K2598" s="28">
        <v>0</v>
      </c>
      <c r="L2598" s="28">
        <v>3</v>
      </c>
      <c r="M2598" s="28">
        <v>0</v>
      </c>
      <c r="N2598" s="28">
        <v>0</v>
      </c>
      <c r="O2598">
        <v>1.21</v>
      </c>
      <c r="P2598">
        <v>0.1</v>
      </c>
      <c r="Q2598">
        <v>1.31</v>
      </c>
      <c r="R2598">
        <v>1.1000000000000001</v>
      </c>
      <c r="S2598">
        <v>0</v>
      </c>
      <c r="T2598">
        <v>14.2</v>
      </c>
      <c r="U2598">
        <v>13.2</v>
      </c>
      <c r="V2598">
        <v>0.1</v>
      </c>
      <c r="W2598">
        <v>67.900000000000006</v>
      </c>
      <c r="X2598">
        <v>-1.4173635218773637</v>
      </c>
      <c r="Y2598">
        <v>46.439361956930043</v>
      </c>
      <c r="Z2598">
        <f t="shared" si="200"/>
        <v>15.19513704732916</v>
      </c>
      <c r="AA2598">
        <f t="shared" si="201"/>
        <v>12.190274094658321</v>
      </c>
      <c r="AB2598">
        <f t="shared" si="202"/>
        <v>13.19513704732916</v>
      </c>
      <c r="AC2598">
        <v>9.2732558139534884</v>
      </c>
      <c r="AD2598">
        <v>8.1077227183295708</v>
      </c>
      <c r="AE2598">
        <f t="shared" si="203"/>
        <v>17.195137047329162</v>
      </c>
      <c r="AF2598">
        <f t="shared" si="204"/>
        <v>16.225440077632189</v>
      </c>
    </row>
    <row r="2599" spans="1:32">
      <c r="A2599">
        <v>12</v>
      </c>
      <c r="B2599">
        <v>1</v>
      </c>
      <c r="C2599" t="s">
        <v>901</v>
      </c>
      <c r="D2599">
        <v>2</v>
      </c>
      <c r="E2599" t="s">
        <v>890</v>
      </c>
      <c r="F2599" s="28">
        <v>-1</v>
      </c>
      <c r="G2599" s="28">
        <v>0</v>
      </c>
      <c r="H2599" s="28">
        <v>0</v>
      </c>
      <c r="I2599" s="28">
        <v>0</v>
      </c>
      <c r="J2599" s="28">
        <v>-1</v>
      </c>
      <c r="K2599" s="28">
        <v>0</v>
      </c>
      <c r="L2599" s="28">
        <v>3</v>
      </c>
      <c r="M2599" s="28">
        <v>1</v>
      </c>
      <c r="N2599" s="28">
        <v>0</v>
      </c>
      <c r="O2599">
        <v>0.89</v>
      </c>
      <c r="P2599">
        <v>0.1</v>
      </c>
      <c r="Q2599">
        <v>0.99</v>
      </c>
      <c r="R2599">
        <v>1.1000000000000001</v>
      </c>
      <c r="S2599">
        <v>-1</v>
      </c>
      <c r="T2599">
        <v>14.1</v>
      </c>
      <c r="U2599">
        <v>13.6</v>
      </c>
      <c r="V2599">
        <v>0.1</v>
      </c>
      <c r="W2599">
        <v>62.5</v>
      </c>
      <c r="X2599">
        <v>-2.0758802547284896</v>
      </c>
      <c r="Y2599">
        <v>80.069786994267574</v>
      </c>
      <c r="Z2599">
        <f t="shared" si="200"/>
        <v>15.59929309833122</v>
      </c>
      <c r="AA2599">
        <f t="shared" si="201"/>
        <v>13.098586196662438</v>
      </c>
      <c r="AB2599">
        <f t="shared" si="202"/>
        <v>13.59929309833122</v>
      </c>
      <c r="AC2599">
        <v>9.2732558139534884</v>
      </c>
      <c r="AD2599">
        <v>8.1077227183295708</v>
      </c>
      <c r="AE2599">
        <f t="shared" si="203"/>
        <v>17.59929309833122</v>
      </c>
      <c r="AF2599">
        <f t="shared" si="204"/>
        <v>16.629596128634251</v>
      </c>
    </row>
    <row r="2600" spans="1:32">
      <c r="A2600">
        <v>12</v>
      </c>
      <c r="B2600">
        <v>1</v>
      </c>
      <c r="C2600" t="s">
        <v>901</v>
      </c>
      <c r="D2600">
        <v>2</v>
      </c>
      <c r="E2600" t="s">
        <v>744</v>
      </c>
      <c r="F2600" s="28">
        <v>0</v>
      </c>
      <c r="G2600" s="28">
        <v>-1</v>
      </c>
      <c r="H2600" s="28">
        <v>0</v>
      </c>
      <c r="I2600" s="28">
        <v>1</v>
      </c>
      <c r="J2600" s="28">
        <v>-1</v>
      </c>
      <c r="K2600" s="28">
        <v>0</v>
      </c>
      <c r="L2600" s="28">
        <v>3</v>
      </c>
      <c r="M2600" s="28">
        <v>-1</v>
      </c>
      <c r="N2600" s="28">
        <v>0</v>
      </c>
      <c r="O2600">
        <v>1.36</v>
      </c>
      <c r="P2600">
        <v>0.1</v>
      </c>
      <c r="Q2600">
        <v>1.4600000000000002</v>
      </c>
      <c r="R2600">
        <v>1.1000000000000001</v>
      </c>
      <c r="S2600">
        <v>0</v>
      </c>
      <c r="T2600">
        <v>14.8</v>
      </c>
      <c r="U2600">
        <v>13.8</v>
      </c>
      <c r="V2600">
        <v>0.1</v>
      </c>
      <c r="W2600">
        <v>55.6</v>
      </c>
      <c r="X2600">
        <v>-1.0986440402353057</v>
      </c>
      <c r="Y2600">
        <v>30.451952254811005</v>
      </c>
      <c r="Z2600">
        <f t="shared" si="200"/>
        <v>13.798319623950556</v>
      </c>
      <c r="AA2600">
        <f t="shared" si="201"/>
        <v>12.796639247901112</v>
      </c>
      <c r="AB2600">
        <f t="shared" si="202"/>
        <v>13.798319623950556</v>
      </c>
      <c r="AC2600">
        <v>9.2732558139534884</v>
      </c>
      <c r="AD2600">
        <v>8.1077227183295708</v>
      </c>
      <c r="AE2600">
        <f t="shared" si="203"/>
        <v>13.798319623950556</v>
      </c>
      <c r="AF2600">
        <f t="shared" si="204"/>
        <v>13.798319623950556</v>
      </c>
    </row>
    <row r="2601" spans="1:32">
      <c r="A2601">
        <v>12</v>
      </c>
      <c r="B2601">
        <v>1</v>
      </c>
      <c r="C2601" t="s">
        <v>901</v>
      </c>
      <c r="D2601">
        <v>2</v>
      </c>
      <c r="E2601" t="s">
        <v>705</v>
      </c>
      <c r="F2601" s="28">
        <v>-1</v>
      </c>
      <c r="G2601" s="28">
        <v>-1</v>
      </c>
      <c r="H2601" s="28">
        <v>1</v>
      </c>
      <c r="I2601" s="28">
        <v>1</v>
      </c>
      <c r="J2601" s="28">
        <v>1</v>
      </c>
      <c r="K2601" s="28">
        <v>-1</v>
      </c>
      <c r="L2601" s="28">
        <v>3</v>
      </c>
      <c r="M2601" s="28">
        <v>1</v>
      </c>
      <c r="N2601" s="28">
        <v>0</v>
      </c>
      <c r="O2601">
        <v>1.37</v>
      </c>
      <c r="P2601">
        <v>0.1</v>
      </c>
      <c r="Q2601">
        <v>1.4700000000000002</v>
      </c>
      <c r="R2601">
        <v>1.1000000000000001</v>
      </c>
      <c r="S2601">
        <v>0</v>
      </c>
      <c r="T2601">
        <v>13.2</v>
      </c>
      <c r="U2601">
        <v>12.8</v>
      </c>
      <c r="V2601">
        <v>0.1</v>
      </c>
      <c r="W2601">
        <v>55.5</v>
      </c>
      <c r="X2601">
        <v>-1.2844402276977351</v>
      </c>
      <c r="Y2601">
        <v>39.470760545188782</v>
      </c>
      <c r="Z2601">
        <f t="shared" si="200"/>
        <v>14.797847949308851</v>
      </c>
      <c r="AA2601">
        <f t="shared" si="201"/>
        <v>12.395695898617703</v>
      </c>
      <c r="AB2601">
        <f t="shared" si="202"/>
        <v>12.797847949308851</v>
      </c>
      <c r="AC2601">
        <v>9.2732558139534884</v>
      </c>
      <c r="AD2601">
        <v>8.1077227183295708</v>
      </c>
      <c r="AE2601">
        <f t="shared" si="203"/>
        <v>16.797847949308853</v>
      </c>
      <c r="AF2601">
        <f t="shared" si="204"/>
        <v>15.82815097961188</v>
      </c>
    </row>
    <row r="2602" spans="1:32">
      <c r="A2602">
        <v>12</v>
      </c>
      <c r="B2602">
        <v>1</v>
      </c>
      <c r="C2602" t="s">
        <v>901</v>
      </c>
      <c r="D2602">
        <v>2</v>
      </c>
      <c r="E2602" t="s">
        <v>527</v>
      </c>
      <c r="F2602" s="28">
        <v>-1</v>
      </c>
      <c r="G2602" s="28">
        <v>0</v>
      </c>
      <c r="H2602" s="28">
        <v>-1</v>
      </c>
      <c r="I2602" s="28">
        <v>-1</v>
      </c>
      <c r="J2602" s="28">
        <v>-1</v>
      </c>
      <c r="K2602" s="28">
        <v>0</v>
      </c>
      <c r="L2602" s="28">
        <v>3</v>
      </c>
      <c r="M2602" s="28">
        <v>1</v>
      </c>
      <c r="N2602" s="28">
        <v>0</v>
      </c>
      <c r="O2602">
        <v>0.77</v>
      </c>
      <c r="P2602">
        <v>0.1</v>
      </c>
      <c r="Q2602">
        <v>0.87</v>
      </c>
      <c r="R2602">
        <v>1.1000000000000001</v>
      </c>
      <c r="S2602">
        <v>-1</v>
      </c>
      <c r="T2602">
        <v>12.6</v>
      </c>
      <c r="U2602">
        <v>13.4</v>
      </c>
      <c r="V2602">
        <v>0.1</v>
      </c>
      <c r="W2602">
        <v>53.8</v>
      </c>
      <c r="X2602">
        <v>-2.5781696781925754</v>
      </c>
      <c r="Y2602">
        <v>94.926250987035274</v>
      </c>
      <c r="Z2602">
        <f t="shared" si="200"/>
        <v>15.399246541059046</v>
      </c>
      <c r="AA2602">
        <f t="shared" si="201"/>
        <v>14.198493082118091</v>
      </c>
      <c r="AB2602">
        <f t="shared" si="202"/>
        <v>13.399246541059046</v>
      </c>
      <c r="AC2602">
        <v>9.2732558139534884</v>
      </c>
      <c r="AD2602">
        <v>8.1077227183295708</v>
      </c>
      <c r="AE2602">
        <f t="shared" si="203"/>
        <v>17.399246541059046</v>
      </c>
      <c r="AF2602">
        <f t="shared" si="204"/>
        <v>16.429549571362077</v>
      </c>
    </row>
    <row r="2603" spans="1:32">
      <c r="A2603">
        <v>12</v>
      </c>
      <c r="B2603">
        <v>1</v>
      </c>
      <c r="C2603" t="s">
        <v>901</v>
      </c>
      <c r="D2603">
        <v>2</v>
      </c>
      <c r="E2603" t="s">
        <v>766</v>
      </c>
      <c r="F2603" s="28">
        <v>-1</v>
      </c>
      <c r="G2603" s="28">
        <v>0</v>
      </c>
      <c r="H2603" s="28">
        <v>1</v>
      </c>
      <c r="I2603" s="28">
        <v>-1</v>
      </c>
      <c r="J2603" s="28">
        <v>1</v>
      </c>
      <c r="K2603" s="28">
        <v>0</v>
      </c>
      <c r="L2603" s="28">
        <v>3</v>
      </c>
      <c r="M2603" s="28">
        <v>1</v>
      </c>
      <c r="N2603" s="28">
        <v>0</v>
      </c>
      <c r="O2603">
        <v>1.1200000000000001</v>
      </c>
      <c r="P2603">
        <v>0.1</v>
      </c>
      <c r="Q2603">
        <v>1.2200000000000002</v>
      </c>
      <c r="R2603">
        <v>1.1000000000000001</v>
      </c>
      <c r="S2603">
        <v>0</v>
      </c>
      <c r="T2603">
        <v>13.2</v>
      </c>
      <c r="U2603">
        <v>12.4</v>
      </c>
      <c r="V2603">
        <v>0.1</v>
      </c>
      <c r="W2603">
        <v>55.2</v>
      </c>
      <c r="X2603">
        <v>-1.8167010253114029</v>
      </c>
      <c r="Y2603">
        <v>67.879695847129426</v>
      </c>
      <c r="Z2603">
        <f t="shared" si="200"/>
        <v>14.393118729604373</v>
      </c>
      <c r="AA2603">
        <f t="shared" si="201"/>
        <v>11.586237459208746</v>
      </c>
      <c r="AB2603">
        <f t="shared" si="202"/>
        <v>12.393118729604373</v>
      </c>
      <c r="AC2603">
        <v>9.2732558139534884</v>
      </c>
      <c r="AD2603">
        <v>8.1077227183295708</v>
      </c>
      <c r="AE2603">
        <f t="shared" si="203"/>
        <v>16.393118729604375</v>
      </c>
      <c r="AF2603">
        <f t="shared" si="204"/>
        <v>15.423421759907402</v>
      </c>
    </row>
    <row r="2604" spans="1:32">
      <c r="A2604">
        <v>12</v>
      </c>
      <c r="B2604">
        <v>1</v>
      </c>
      <c r="C2604" t="s">
        <v>901</v>
      </c>
      <c r="D2604">
        <v>2</v>
      </c>
      <c r="E2604" t="s">
        <v>494</v>
      </c>
      <c r="F2604" s="28">
        <v>-1</v>
      </c>
      <c r="G2604" s="28">
        <v>-1</v>
      </c>
      <c r="H2604" s="28">
        <v>1</v>
      </c>
      <c r="I2604" s="28">
        <v>1</v>
      </c>
      <c r="J2604" s="28">
        <v>1</v>
      </c>
      <c r="K2604" s="28">
        <v>0</v>
      </c>
      <c r="L2604" s="28">
        <v>3</v>
      </c>
      <c r="M2604" s="28">
        <v>0</v>
      </c>
      <c r="N2604" s="28">
        <v>0</v>
      </c>
      <c r="O2604">
        <v>0.81</v>
      </c>
      <c r="P2604">
        <v>0.1</v>
      </c>
      <c r="Q2604">
        <v>0.91</v>
      </c>
      <c r="R2604">
        <v>1.1000000000000001</v>
      </c>
      <c r="S2604">
        <v>-1</v>
      </c>
      <c r="T2604">
        <v>13.7</v>
      </c>
      <c r="U2604">
        <v>14.4</v>
      </c>
      <c r="V2604">
        <v>0.1</v>
      </c>
      <c r="W2604">
        <v>59.9</v>
      </c>
      <c r="X2604">
        <v>-2.1695375326019541</v>
      </c>
      <c r="Y2604">
        <v>83.793814213492624</v>
      </c>
      <c r="Z2604">
        <f t="shared" si="200"/>
        <v>16.395906105378806</v>
      </c>
      <c r="AA2604">
        <f t="shared" si="201"/>
        <v>15.09181221075761</v>
      </c>
      <c r="AB2604">
        <f t="shared" si="202"/>
        <v>14.395906105378804</v>
      </c>
      <c r="AC2604">
        <v>9.2732558139534884</v>
      </c>
      <c r="AD2604">
        <v>8.1077227183295708</v>
      </c>
      <c r="AE2604">
        <f t="shared" si="203"/>
        <v>18.395906105378806</v>
      </c>
      <c r="AF2604">
        <f t="shared" si="204"/>
        <v>17.426209135681834</v>
      </c>
    </row>
    <row r="2605" spans="1:32">
      <c r="A2605">
        <v>12</v>
      </c>
      <c r="B2605">
        <v>1</v>
      </c>
      <c r="C2605" t="s">
        <v>901</v>
      </c>
      <c r="D2605">
        <v>2</v>
      </c>
      <c r="E2605" t="s">
        <v>847</v>
      </c>
      <c r="F2605" s="28">
        <v>-1</v>
      </c>
      <c r="G2605" s="28">
        <v>-1</v>
      </c>
      <c r="H2605" s="28">
        <v>1</v>
      </c>
      <c r="I2605" s="28">
        <v>1</v>
      </c>
      <c r="J2605" s="28">
        <v>1</v>
      </c>
      <c r="K2605" s="28">
        <v>-1</v>
      </c>
      <c r="L2605" s="28">
        <v>3</v>
      </c>
      <c r="M2605" s="28">
        <v>-1</v>
      </c>
      <c r="N2605" s="28">
        <v>0</v>
      </c>
      <c r="O2605">
        <v>0.98699999999999988</v>
      </c>
      <c r="P2605">
        <v>0.1</v>
      </c>
      <c r="Q2605">
        <v>1.087</v>
      </c>
      <c r="R2605">
        <v>1.1000000000000001</v>
      </c>
      <c r="S2605">
        <v>-1</v>
      </c>
      <c r="T2605">
        <v>12.4</v>
      </c>
      <c r="U2605">
        <v>10.7</v>
      </c>
      <c r="V2605">
        <v>0.1</v>
      </c>
      <c r="W2605">
        <v>55.6</v>
      </c>
      <c r="X2605">
        <v>-2.4700670943482121</v>
      </c>
      <c r="Y2605">
        <v>92.78426929358757</v>
      </c>
      <c r="Z2605">
        <f t="shared" si="200"/>
        <v>12.665266301918148</v>
      </c>
      <c r="AA2605">
        <f t="shared" si="201"/>
        <v>8.9305326038362978</v>
      </c>
      <c r="AB2605">
        <f t="shared" si="202"/>
        <v>10.665266301918148</v>
      </c>
      <c r="AC2605">
        <v>9.2732558139534884</v>
      </c>
      <c r="AD2605">
        <v>8.1077227183295708</v>
      </c>
      <c r="AE2605">
        <f t="shared" si="203"/>
        <v>14.665266301918148</v>
      </c>
      <c r="AF2605">
        <f t="shared" si="204"/>
        <v>13.695569332221179</v>
      </c>
    </row>
    <row r="2606" spans="1:32">
      <c r="A2606">
        <v>12</v>
      </c>
      <c r="B2606">
        <v>1</v>
      </c>
      <c r="C2606" t="s">
        <v>901</v>
      </c>
      <c r="D2606">
        <v>2</v>
      </c>
      <c r="E2606" t="s">
        <v>598</v>
      </c>
      <c r="F2606" s="28">
        <v>0</v>
      </c>
      <c r="G2606" s="28">
        <v>-1</v>
      </c>
      <c r="H2606" s="28">
        <v>1</v>
      </c>
      <c r="I2606" s="28">
        <v>1</v>
      </c>
      <c r="J2606" s="28">
        <v>-1</v>
      </c>
      <c r="K2606" s="28">
        <v>0</v>
      </c>
      <c r="L2606" s="28">
        <v>3</v>
      </c>
      <c r="M2606" s="28">
        <v>1</v>
      </c>
      <c r="N2606" s="28">
        <v>0</v>
      </c>
      <c r="O2606">
        <v>0.83</v>
      </c>
      <c r="P2606">
        <v>0.1</v>
      </c>
      <c r="Q2606">
        <v>0.92999999999999994</v>
      </c>
      <c r="R2606">
        <v>1.1000000000000001</v>
      </c>
      <c r="S2606">
        <v>0</v>
      </c>
      <c r="T2606">
        <v>13.8</v>
      </c>
      <c r="U2606">
        <v>14</v>
      </c>
      <c r="V2606">
        <v>0.1</v>
      </c>
      <c r="W2606">
        <v>55.5</v>
      </c>
      <c r="X2606">
        <v>-2.2034022116876346</v>
      </c>
      <c r="Y2606">
        <v>85.036018460425012</v>
      </c>
      <c r="Z2606">
        <f t="shared" si="200"/>
        <v>13.999499153361905</v>
      </c>
      <c r="AA2606">
        <f t="shared" si="201"/>
        <v>14.198998306723809</v>
      </c>
      <c r="AB2606">
        <f t="shared" si="202"/>
        <v>13.999499153361905</v>
      </c>
      <c r="AC2606">
        <v>9.2732558139534884</v>
      </c>
      <c r="AD2606">
        <v>8.1077227183295708</v>
      </c>
      <c r="AE2606">
        <f t="shared" si="203"/>
        <v>13.999499153361905</v>
      </c>
      <c r="AF2606">
        <f t="shared" si="204"/>
        <v>13.999499153361905</v>
      </c>
    </row>
    <row r="2607" spans="1:32">
      <c r="A2607">
        <v>12</v>
      </c>
      <c r="B2607">
        <v>1</v>
      </c>
      <c r="C2607" t="s">
        <v>901</v>
      </c>
      <c r="D2607">
        <v>2</v>
      </c>
      <c r="E2607" t="s">
        <v>827</v>
      </c>
      <c r="F2607" s="28">
        <v>-1</v>
      </c>
      <c r="G2607" s="28">
        <v>0</v>
      </c>
      <c r="H2607" s="28">
        <v>-1</v>
      </c>
      <c r="I2607" s="28">
        <v>-1</v>
      </c>
      <c r="J2607" s="28">
        <v>-1</v>
      </c>
      <c r="K2607" s="28">
        <v>0</v>
      </c>
      <c r="L2607" s="28">
        <v>3</v>
      </c>
      <c r="M2607" s="28">
        <v>1</v>
      </c>
      <c r="N2607" s="28">
        <v>0</v>
      </c>
      <c r="O2607">
        <v>1.1499999999999999</v>
      </c>
      <c r="P2607">
        <v>0.1</v>
      </c>
      <c r="Q2607">
        <v>1.25</v>
      </c>
      <c r="R2607">
        <v>1.1000000000000001</v>
      </c>
      <c r="S2607">
        <v>0</v>
      </c>
      <c r="T2607">
        <v>14.2</v>
      </c>
      <c r="U2607">
        <v>13.5</v>
      </c>
      <c r="V2607">
        <v>0.1</v>
      </c>
      <c r="W2607">
        <v>53.8</v>
      </c>
      <c r="X2607">
        <v>-1.5294044331578143</v>
      </c>
      <c r="Y2607">
        <v>52.499529824380161</v>
      </c>
      <c r="Z2607">
        <f t="shared" si="200"/>
        <v>15.498270745055924</v>
      </c>
      <c r="AA2607">
        <f t="shared" si="201"/>
        <v>12.796541490111849</v>
      </c>
      <c r="AB2607">
        <f t="shared" si="202"/>
        <v>13.498270745055924</v>
      </c>
      <c r="AC2607">
        <v>9.2732558139534884</v>
      </c>
      <c r="AD2607">
        <v>8.1077227183295708</v>
      </c>
      <c r="AE2607">
        <f t="shared" si="203"/>
        <v>17.498270745055926</v>
      </c>
      <c r="AF2607">
        <f t="shared" si="204"/>
        <v>16.528573775358954</v>
      </c>
    </row>
    <row r="2608" spans="1:32">
      <c r="A2608">
        <v>12</v>
      </c>
      <c r="B2608">
        <v>1</v>
      </c>
      <c r="C2608" t="s">
        <v>901</v>
      </c>
      <c r="D2608">
        <v>2</v>
      </c>
      <c r="E2608" t="s">
        <v>695</v>
      </c>
      <c r="F2608" s="28">
        <v>-1</v>
      </c>
      <c r="G2608" s="28">
        <v>-1</v>
      </c>
      <c r="H2608" s="28">
        <v>0</v>
      </c>
      <c r="I2608" s="28">
        <v>1</v>
      </c>
      <c r="J2608" s="28">
        <v>-1</v>
      </c>
      <c r="K2608" s="28">
        <v>0</v>
      </c>
      <c r="L2608" s="28">
        <v>3</v>
      </c>
      <c r="M2608" s="28">
        <v>-1</v>
      </c>
      <c r="N2608" s="28">
        <v>0</v>
      </c>
      <c r="O2608">
        <v>0.92</v>
      </c>
      <c r="P2608">
        <v>0.1</v>
      </c>
      <c r="Q2608">
        <v>1.02</v>
      </c>
      <c r="R2608">
        <v>1.1000000000000001</v>
      </c>
      <c r="S2608">
        <v>0</v>
      </c>
      <c r="T2608">
        <v>14.2</v>
      </c>
      <c r="U2608">
        <v>13.2</v>
      </c>
      <c r="V2608">
        <v>0.1</v>
      </c>
      <c r="W2608">
        <v>55.2</v>
      </c>
      <c r="X2608">
        <v>-2.0969078312453147</v>
      </c>
      <c r="Y2608">
        <v>80.941691106225093</v>
      </c>
      <c r="Z2608">
        <f t="shared" si="200"/>
        <v>15.19513704732916</v>
      </c>
      <c r="AA2608">
        <f t="shared" si="201"/>
        <v>12.190274094658321</v>
      </c>
      <c r="AB2608">
        <f t="shared" si="202"/>
        <v>13.19513704732916</v>
      </c>
      <c r="AC2608">
        <v>9.2732558139534884</v>
      </c>
      <c r="AD2608">
        <v>8.1077227183295708</v>
      </c>
      <c r="AE2608">
        <f t="shared" si="203"/>
        <v>17.195137047329162</v>
      </c>
      <c r="AF2608">
        <f t="shared" si="204"/>
        <v>16.225440077632189</v>
      </c>
    </row>
    <row r="2609" spans="1:32">
      <c r="A2609">
        <v>12</v>
      </c>
      <c r="B2609">
        <v>1</v>
      </c>
      <c r="C2609" t="s">
        <v>901</v>
      </c>
      <c r="D2609">
        <v>2</v>
      </c>
      <c r="E2609" t="s">
        <v>890</v>
      </c>
      <c r="F2609" s="28">
        <v>0</v>
      </c>
      <c r="G2609" s="28">
        <v>-1</v>
      </c>
      <c r="H2609" s="28">
        <v>1</v>
      </c>
      <c r="I2609" s="28">
        <v>1</v>
      </c>
      <c r="J2609" s="28">
        <v>-1</v>
      </c>
      <c r="K2609" s="28">
        <v>-1</v>
      </c>
      <c r="L2609" s="28">
        <v>3</v>
      </c>
      <c r="M2609" s="28">
        <v>1</v>
      </c>
      <c r="N2609" s="28">
        <v>0</v>
      </c>
      <c r="O2609">
        <v>1.06</v>
      </c>
      <c r="P2609">
        <v>0.1</v>
      </c>
      <c r="Q2609">
        <v>1.1600000000000001</v>
      </c>
      <c r="R2609">
        <v>1.1000000000000001</v>
      </c>
      <c r="S2609">
        <v>0</v>
      </c>
      <c r="T2609">
        <v>14.1</v>
      </c>
      <c r="U2609">
        <v>13.6</v>
      </c>
      <c r="V2609">
        <v>0.1</v>
      </c>
      <c r="W2609">
        <v>59.9</v>
      </c>
      <c r="X2609">
        <v>-1.6788629158252011</v>
      </c>
      <c r="Y2609">
        <v>60.617068009734133</v>
      </c>
      <c r="Z2609">
        <f t="shared" si="200"/>
        <v>13.59929309833122</v>
      </c>
      <c r="AA2609">
        <f t="shared" si="201"/>
        <v>13.098586196662438</v>
      </c>
      <c r="AB2609">
        <f t="shared" si="202"/>
        <v>13.59929309833122</v>
      </c>
      <c r="AC2609">
        <v>9.2732558139534884</v>
      </c>
      <c r="AD2609">
        <v>8.1077227183295708</v>
      </c>
      <c r="AE2609">
        <f t="shared" si="203"/>
        <v>13.59929309833122</v>
      </c>
      <c r="AF2609">
        <f t="shared" si="204"/>
        <v>13.59929309833122</v>
      </c>
    </row>
    <row r="2610" spans="1:32">
      <c r="F2610" s="28"/>
      <c r="G2610" s="28"/>
      <c r="H2610" s="28"/>
      <c r="I2610" s="28"/>
      <c r="J2610" s="28"/>
      <c r="K2610" s="28"/>
      <c r="L2610" s="28"/>
      <c r="M2610" s="28"/>
      <c r="N2610" s="28"/>
    </row>
    <row r="2611" spans="1:32">
      <c r="F2611" s="28"/>
      <c r="G2611" s="28"/>
      <c r="H2611" s="28"/>
      <c r="I2611" s="28"/>
      <c r="J2611" s="28"/>
      <c r="K2611" s="28"/>
      <c r="L2611" s="28"/>
      <c r="M2611" s="28"/>
      <c r="N2611" s="28"/>
    </row>
    <row r="2612" spans="1:32">
      <c r="F2612" s="28"/>
      <c r="G2612" s="28"/>
      <c r="H2612" s="28"/>
      <c r="I2612" s="28"/>
      <c r="J2612" s="28"/>
      <c r="K2612" s="28"/>
      <c r="L2612" s="28"/>
      <c r="M2612" s="28"/>
      <c r="N2612" s="28"/>
    </row>
    <row r="2613" spans="1:32">
      <c r="F2613" s="28"/>
      <c r="G2613" s="28"/>
      <c r="H2613" s="28"/>
      <c r="I2613" s="28"/>
      <c r="J2613" s="28"/>
      <c r="K2613" s="28"/>
      <c r="L2613" s="28"/>
      <c r="M2613" s="28"/>
      <c r="N2613" s="28"/>
    </row>
    <row r="2614" spans="1:32">
      <c r="F2614" s="28"/>
      <c r="G2614" s="28"/>
      <c r="H2614" s="28"/>
      <c r="I2614" s="28"/>
      <c r="J2614" s="28"/>
      <c r="K2614" s="28"/>
      <c r="L2614" s="28"/>
      <c r="M2614" s="28"/>
      <c r="N2614" s="28"/>
    </row>
    <row r="2615" spans="1:32">
      <c r="F2615" s="28"/>
      <c r="G2615" s="28"/>
      <c r="H2615" s="28"/>
      <c r="I2615" s="28"/>
      <c r="J2615" s="28"/>
      <c r="K2615" s="28"/>
      <c r="L2615" s="28"/>
      <c r="M2615" s="28"/>
      <c r="N2615" s="28"/>
    </row>
    <row r="2616" spans="1:32">
      <c r="F2616" s="28"/>
      <c r="G2616" s="28"/>
      <c r="H2616" s="28"/>
      <c r="I2616" s="28"/>
      <c r="J2616" s="28"/>
      <c r="K2616" s="28"/>
      <c r="L2616" s="28"/>
      <c r="M2616" s="28"/>
      <c r="N2616" s="28"/>
    </row>
    <row r="2617" spans="1:32">
      <c r="F2617" s="28"/>
      <c r="G2617" s="28"/>
      <c r="H2617" s="28"/>
      <c r="I2617" s="28"/>
      <c r="J2617" s="28"/>
      <c r="K2617" s="28"/>
      <c r="L2617" s="28"/>
      <c r="M2617" s="28"/>
      <c r="N2617" s="28"/>
    </row>
    <row r="2618" spans="1:32">
      <c r="F2618" s="28"/>
      <c r="G2618" s="28"/>
      <c r="H2618" s="28"/>
      <c r="I2618" s="28"/>
      <c r="J2618" s="28"/>
      <c r="K2618" s="28"/>
      <c r="L2618" s="28"/>
      <c r="M2618" s="28"/>
      <c r="N2618" s="28"/>
    </row>
    <row r="2619" spans="1:32">
      <c r="F2619" s="28"/>
      <c r="G2619" s="28"/>
      <c r="H2619" s="28"/>
      <c r="I2619" s="28"/>
      <c r="J2619" s="28"/>
      <c r="K2619" s="28"/>
      <c r="L2619" s="28"/>
      <c r="M2619" s="28"/>
      <c r="N2619" s="28"/>
    </row>
    <row r="2620" spans="1:32">
      <c r="F2620" s="28"/>
      <c r="G2620" s="28"/>
      <c r="H2620" s="28"/>
      <c r="I2620" s="28"/>
      <c r="J2620" s="28"/>
      <c r="K2620" s="28"/>
      <c r="L2620" s="28"/>
      <c r="M2620" s="28"/>
      <c r="N2620" s="28"/>
    </row>
    <row r="2621" spans="1:32">
      <c r="F2621" s="28"/>
      <c r="G2621" s="28"/>
      <c r="H2621" s="28"/>
      <c r="I2621" s="28"/>
      <c r="J2621" s="28"/>
      <c r="K2621" s="28"/>
      <c r="L2621" s="28"/>
      <c r="M2621" s="28"/>
      <c r="N2621" s="28"/>
    </row>
    <row r="2622" spans="1:32">
      <c r="F2622" s="28"/>
      <c r="G2622" s="28"/>
      <c r="H2622" s="28"/>
      <c r="I2622" s="28"/>
      <c r="J2622" s="28"/>
      <c r="K2622" s="28"/>
      <c r="L2622" s="28"/>
      <c r="M2622" s="28"/>
      <c r="N2622" s="28"/>
    </row>
    <row r="2623" spans="1:32">
      <c r="F2623" s="28"/>
      <c r="G2623" s="28"/>
      <c r="H2623" s="28"/>
      <c r="I2623" s="28"/>
      <c r="J2623" s="28"/>
      <c r="K2623" s="28"/>
      <c r="L2623" s="28"/>
      <c r="M2623" s="28"/>
      <c r="N2623" s="28"/>
    </row>
    <row r="2624" spans="1:32">
      <c r="F2624" s="28"/>
      <c r="G2624" s="28"/>
      <c r="H2624" s="28"/>
      <c r="I2624" s="28"/>
      <c r="J2624" s="28"/>
      <c r="K2624" s="28"/>
      <c r="L2624" s="28"/>
      <c r="M2624" s="28"/>
      <c r="N2624" s="28"/>
    </row>
    <row r="2625" spans="6:14">
      <c r="F2625" s="28"/>
      <c r="G2625" s="28"/>
      <c r="H2625" s="28"/>
      <c r="I2625" s="28"/>
      <c r="J2625" s="28"/>
      <c r="K2625" s="28"/>
      <c r="L2625" s="28"/>
      <c r="M2625" s="28"/>
      <c r="N2625" s="28"/>
    </row>
    <row r="2626" spans="6:14">
      <c r="F2626" s="28"/>
      <c r="G2626" s="28"/>
      <c r="H2626" s="28"/>
      <c r="I2626" s="28"/>
      <c r="J2626" s="28"/>
      <c r="K2626" s="28"/>
      <c r="L2626" s="28"/>
      <c r="M2626" s="28"/>
      <c r="N2626" s="28"/>
    </row>
    <row r="2627" spans="6:14">
      <c r="F2627" s="28"/>
      <c r="G2627" s="28"/>
      <c r="H2627" s="28"/>
      <c r="I2627" s="28"/>
      <c r="J2627" s="28"/>
      <c r="K2627" s="28"/>
      <c r="L2627" s="28"/>
      <c r="M2627" s="28"/>
      <c r="N2627" s="28"/>
    </row>
    <row r="2628" spans="6:14">
      <c r="F2628" s="28"/>
      <c r="G2628" s="28"/>
      <c r="H2628" s="28"/>
      <c r="I2628" s="28"/>
      <c r="J2628" s="28"/>
      <c r="K2628" s="28"/>
      <c r="L2628" s="28"/>
      <c r="M2628" s="28"/>
      <c r="N2628" s="28"/>
    </row>
    <row r="2629" spans="6:14">
      <c r="F2629" s="28"/>
      <c r="G2629" s="28"/>
      <c r="H2629" s="28"/>
      <c r="I2629" s="28"/>
      <c r="J2629" s="28"/>
      <c r="K2629" s="28"/>
      <c r="L2629" s="28"/>
      <c r="M2629" s="28"/>
      <c r="N2629" s="28"/>
    </row>
    <row r="2630" spans="6:14">
      <c r="F2630" s="28"/>
      <c r="G2630" s="28"/>
      <c r="H2630" s="28"/>
      <c r="I2630" s="28"/>
      <c r="J2630" s="28"/>
      <c r="K2630" s="28"/>
      <c r="L2630" s="28"/>
      <c r="M2630" s="28"/>
      <c r="N2630" s="28"/>
    </row>
    <row r="2631" spans="6:14">
      <c r="F2631" s="28"/>
      <c r="G2631" s="28"/>
      <c r="H2631" s="28"/>
      <c r="I2631" s="28"/>
      <c r="J2631" s="28"/>
      <c r="K2631" s="28"/>
      <c r="L2631" s="28"/>
      <c r="M2631" s="28"/>
      <c r="N2631" s="28"/>
    </row>
    <row r="2632" spans="6:14">
      <c r="F2632" s="28"/>
      <c r="G2632" s="28"/>
      <c r="H2632" s="28"/>
      <c r="I2632" s="28"/>
      <c r="J2632" s="28"/>
      <c r="K2632" s="28"/>
      <c r="L2632" s="28"/>
      <c r="M2632" s="28"/>
      <c r="N2632" s="28"/>
    </row>
    <row r="2633" spans="6:14">
      <c r="F2633" s="28"/>
      <c r="G2633" s="28"/>
      <c r="H2633" s="28"/>
      <c r="I2633" s="28"/>
      <c r="J2633" s="28"/>
      <c r="K2633" s="28"/>
      <c r="L2633" s="28"/>
      <c r="M2633" s="28"/>
      <c r="N2633" s="28"/>
    </row>
    <row r="2634" spans="6:14">
      <c r="F2634" s="28"/>
      <c r="G2634" s="28"/>
      <c r="H2634" s="28"/>
      <c r="I2634" s="28"/>
      <c r="J2634" s="28"/>
      <c r="K2634" s="28"/>
      <c r="L2634" s="28"/>
      <c r="M2634" s="28"/>
      <c r="N2634" s="28"/>
    </row>
    <row r="2635" spans="6:14">
      <c r="F2635" s="28"/>
      <c r="G2635" s="28"/>
      <c r="H2635" s="28"/>
      <c r="I2635" s="28"/>
      <c r="J2635" s="28"/>
      <c r="K2635" s="28"/>
      <c r="L2635" s="28"/>
      <c r="M2635" s="28"/>
      <c r="N2635" s="28"/>
    </row>
    <row r="2636" spans="6:14">
      <c r="F2636" s="28"/>
      <c r="G2636" s="28"/>
      <c r="H2636" s="28"/>
      <c r="I2636" s="28"/>
      <c r="J2636" s="28"/>
      <c r="K2636" s="28"/>
      <c r="L2636" s="28"/>
      <c r="M2636" s="28"/>
      <c r="N2636" s="28"/>
    </row>
    <row r="2637" spans="6:14">
      <c r="F2637" s="28"/>
      <c r="G2637" s="28"/>
      <c r="H2637" s="28"/>
      <c r="I2637" s="28"/>
      <c r="J2637" s="28"/>
      <c r="K2637" s="28"/>
      <c r="L2637" s="28"/>
      <c r="M2637" s="28"/>
      <c r="N2637" s="28"/>
    </row>
    <row r="2638" spans="6:14">
      <c r="F2638" s="28"/>
      <c r="G2638" s="28"/>
      <c r="H2638" s="28"/>
      <c r="I2638" s="28"/>
      <c r="J2638" s="28"/>
      <c r="K2638" s="28"/>
      <c r="L2638" s="28"/>
      <c r="M2638" s="28"/>
      <c r="N2638" s="28"/>
    </row>
    <row r="2639" spans="6:14">
      <c r="F2639" s="28"/>
      <c r="G2639" s="28"/>
      <c r="H2639" s="28"/>
      <c r="I2639" s="28"/>
      <c r="J2639" s="28"/>
      <c r="K2639" s="28"/>
      <c r="L2639" s="28"/>
      <c r="M2639" s="28"/>
      <c r="N2639" s="28"/>
    </row>
    <row r="2640" spans="6:14">
      <c r="F2640" s="28"/>
      <c r="G2640" s="28"/>
      <c r="H2640" s="28"/>
      <c r="I2640" s="28"/>
      <c r="J2640" s="28"/>
      <c r="K2640" s="28"/>
      <c r="L2640" s="28"/>
      <c r="M2640" s="28"/>
      <c r="N2640" s="28"/>
    </row>
    <row r="2641" spans="6:14">
      <c r="F2641" s="28"/>
      <c r="G2641" s="28"/>
      <c r="H2641" s="28"/>
      <c r="I2641" s="28"/>
      <c r="J2641" s="28"/>
      <c r="K2641" s="28"/>
      <c r="L2641" s="28"/>
      <c r="M2641" s="28"/>
      <c r="N2641" s="28"/>
    </row>
    <row r="2642" spans="6:14">
      <c r="F2642" s="28"/>
      <c r="G2642" s="28"/>
      <c r="H2642" s="28"/>
      <c r="I2642" s="28"/>
      <c r="J2642" s="28"/>
      <c r="K2642" s="28"/>
      <c r="L2642" s="28"/>
      <c r="M2642" s="28"/>
      <c r="N2642" s="28"/>
    </row>
    <row r="2643" spans="6:14">
      <c r="F2643" s="28"/>
      <c r="G2643" s="28"/>
      <c r="H2643" s="28"/>
      <c r="I2643" s="28"/>
      <c r="J2643" s="28"/>
      <c r="K2643" s="28"/>
      <c r="L2643" s="28"/>
      <c r="M2643" s="28"/>
      <c r="N2643" s="28"/>
    </row>
    <row r="2644" spans="6:14">
      <c r="F2644" s="28"/>
      <c r="G2644" s="28"/>
      <c r="H2644" s="28"/>
      <c r="I2644" s="28"/>
      <c r="J2644" s="28"/>
      <c r="K2644" s="28"/>
      <c r="L2644" s="28"/>
      <c r="M2644" s="28"/>
      <c r="N2644" s="28"/>
    </row>
    <row r="2645" spans="6:14">
      <c r="F2645" s="28"/>
      <c r="G2645" s="28"/>
      <c r="H2645" s="28"/>
      <c r="I2645" s="28"/>
      <c r="J2645" s="28"/>
      <c r="K2645" s="28"/>
      <c r="L2645" s="28"/>
      <c r="M2645" s="28"/>
      <c r="N2645" s="28"/>
    </row>
    <row r="2646" spans="6:14">
      <c r="F2646" s="28"/>
      <c r="G2646" s="28"/>
      <c r="H2646" s="28"/>
      <c r="I2646" s="28"/>
      <c r="J2646" s="28"/>
      <c r="K2646" s="28"/>
      <c r="L2646" s="28"/>
      <c r="M2646" s="28"/>
      <c r="N2646" s="28"/>
    </row>
    <row r="2647" spans="6:14">
      <c r="F2647" s="28"/>
      <c r="G2647" s="28"/>
      <c r="H2647" s="28"/>
      <c r="I2647" s="28"/>
      <c r="J2647" s="28"/>
      <c r="K2647" s="28"/>
      <c r="L2647" s="28"/>
      <c r="M2647" s="28"/>
      <c r="N2647" s="28"/>
    </row>
    <row r="2648" spans="6:14">
      <c r="F2648" s="28"/>
      <c r="G2648" s="28"/>
      <c r="H2648" s="28"/>
      <c r="I2648" s="28"/>
      <c r="J2648" s="28"/>
      <c r="K2648" s="28"/>
      <c r="L2648" s="28"/>
      <c r="M2648" s="28"/>
      <c r="N2648" s="28"/>
    </row>
    <row r="2649" spans="6:14">
      <c r="F2649" s="28"/>
      <c r="G2649" s="28"/>
      <c r="H2649" s="28"/>
      <c r="I2649" s="28"/>
      <c r="J2649" s="28"/>
      <c r="K2649" s="28"/>
      <c r="L2649" s="28"/>
      <c r="M2649" s="28"/>
      <c r="N2649" s="28"/>
    </row>
    <row r="2650" spans="6:14">
      <c r="F2650" s="28"/>
      <c r="G2650" s="28"/>
      <c r="H2650" s="28"/>
      <c r="I2650" s="28"/>
      <c r="J2650" s="28"/>
      <c r="K2650" s="28"/>
      <c r="L2650" s="28"/>
      <c r="M2650" s="28"/>
      <c r="N2650" s="28"/>
    </row>
    <row r="2651" spans="6:14">
      <c r="F2651" s="28"/>
      <c r="G2651" s="28"/>
      <c r="H2651" s="28"/>
      <c r="I2651" s="28"/>
      <c r="J2651" s="28"/>
      <c r="K2651" s="28"/>
      <c r="L2651" s="28"/>
      <c r="M2651" s="28"/>
      <c r="N2651" s="28"/>
    </row>
    <row r="2652" spans="6:14">
      <c r="F2652" s="28"/>
      <c r="G2652" s="28"/>
      <c r="H2652" s="28"/>
      <c r="I2652" s="28"/>
      <c r="J2652" s="28"/>
      <c r="K2652" s="28"/>
      <c r="L2652" s="28"/>
      <c r="M2652" s="28"/>
      <c r="N2652" s="28"/>
    </row>
    <row r="2653" spans="6:14">
      <c r="F2653" s="28"/>
      <c r="G2653" s="28"/>
      <c r="H2653" s="28"/>
      <c r="I2653" s="28"/>
      <c r="J2653" s="28"/>
      <c r="K2653" s="28"/>
      <c r="L2653" s="28"/>
      <c r="M2653" s="28"/>
      <c r="N2653" s="28"/>
    </row>
    <row r="2654" spans="6:14">
      <c r="F2654" s="28"/>
      <c r="G2654" s="28"/>
      <c r="H2654" s="28"/>
      <c r="I2654" s="28"/>
      <c r="J2654" s="28"/>
      <c r="K2654" s="28"/>
      <c r="L2654" s="28"/>
      <c r="M2654" s="28"/>
      <c r="N2654" s="28"/>
    </row>
    <row r="2655" spans="6:14">
      <c r="F2655" s="28"/>
      <c r="G2655" s="28"/>
      <c r="H2655" s="28"/>
      <c r="I2655" s="28"/>
      <c r="J2655" s="28"/>
      <c r="K2655" s="28"/>
      <c r="L2655" s="28"/>
      <c r="M2655" s="28"/>
      <c r="N2655" s="28"/>
    </row>
    <row r="2656" spans="6:14">
      <c r="F2656" s="28"/>
      <c r="G2656" s="28"/>
      <c r="H2656" s="28"/>
      <c r="I2656" s="28"/>
      <c r="J2656" s="28"/>
      <c r="K2656" s="28"/>
      <c r="L2656" s="28"/>
      <c r="M2656" s="28"/>
      <c r="N2656" s="28"/>
    </row>
    <row r="2657" spans="6:14">
      <c r="F2657" s="28"/>
      <c r="G2657" s="28"/>
      <c r="H2657" s="28"/>
      <c r="I2657" s="28"/>
      <c r="J2657" s="28"/>
      <c r="K2657" s="28"/>
      <c r="L2657" s="28"/>
      <c r="M2657" s="28"/>
      <c r="N2657" s="28"/>
    </row>
    <row r="2658" spans="6:14">
      <c r="F2658" s="28"/>
      <c r="G2658" s="28"/>
      <c r="H2658" s="28"/>
      <c r="I2658" s="28"/>
      <c r="J2658" s="28"/>
      <c r="K2658" s="28"/>
      <c r="L2658" s="28"/>
      <c r="M2658" s="28"/>
      <c r="N2658" s="28"/>
    </row>
    <row r="2659" spans="6:14">
      <c r="F2659" s="28"/>
      <c r="G2659" s="28"/>
      <c r="H2659" s="28"/>
      <c r="I2659" s="28"/>
      <c r="J2659" s="28"/>
      <c r="K2659" s="28"/>
      <c r="L2659" s="28"/>
      <c r="M2659" s="28"/>
      <c r="N2659" s="28"/>
    </row>
    <row r="2660" spans="6:14">
      <c r="F2660" s="28"/>
      <c r="G2660" s="28"/>
      <c r="H2660" s="28"/>
      <c r="I2660" s="28"/>
      <c r="J2660" s="28"/>
      <c r="K2660" s="28"/>
      <c r="L2660" s="28"/>
      <c r="M2660" s="28"/>
      <c r="N2660" s="28"/>
    </row>
    <row r="2661" spans="6:14">
      <c r="F2661" s="28"/>
      <c r="G2661" s="28"/>
      <c r="H2661" s="28"/>
      <c r="I2661" s="28"/>
      <c r="J2661" s="28"/>
      <c r="K2661" s="28"/>
      <c r="L2661" s="28"/>
      <c r="M2661" s="28"/>
      <c r="N2661" s="28"/>
    </row>
    <row r="2662" spans="6:14">
      <c r="F2662" s="28"/>
      <c r="G2662" s="28"/>
      <c r="H2662" s="28"/>
      <c r="I2662" s="28"/>
      <c r="J2662" s="28"/>
      <c r="K2662" s="28"/>
      <c r="L2662" s="28"/>
      <c r="M2662" s="28"/>
      <c r="N2662" s="28"/>
    </row>
    <row r="2663" spans="6:14">
      <c r="F2663" s="28"/>
      <c r="G2663" s="28"/>
      <c r="H2663" s="28"/>
      <c r="I2663" s="28"/>
      <c r="J2663" s="28"/>
      <c r="K2663" s="28"/>
      <c r="L2663" s="28"/>
      <c r="M2663" s="28"/>
      <c r="N2663" s="28"/>
    </row>
    <row r="2664" spans="6:14">
      <c r="F2664" s="28"/>
      <c r="G2664" s="28"/>
      <c r="H2664" s="28"/>
      <c r="I2664" s="28"/>
      <c r="J2664" s="28"/>
      <c r="K2664" s="28"/>
      <c r="L2664" s="28"/>
      <c r="M2664" s="28"/>
      <c r="N2664" s="28"/>
    </row>
    <row r="2665" spans="6:14">
      <c r="F2665" s="28"/>
      <c r="G2665" s="28"/>
      <c r="H2665" s="28"/>
      <c r="I2665" s="28"/>
      <c r="J2665" s="28"/>
      <c r="K2665" s="28"/>
      <c r="L2665" s="28"/>
      <c r="M2665" s="28"/>
      <c r="N2665" s="28"/>
    </row>
    <row r="2666" spans="6:14">
      <c r="F2666" s="28"/>
      <c r="G2666" s="28"/>
      <c r="H2666" s="28"/>
      <c r="I2666" s="28"/>
      <c r="J2666" s="28"/>
      <c r="K2666" s="28"/>
      <c r="L2666" s="28"/>
      <c r="M2666" s="28"/>
      <c r="N2666" s="28"/>
    </row>
    <row r="2667" spans="6:14">
      <c r="F2667" s="28"/>
      <c r="G2667" s="28"/>
      <c r="H2667" s="28"/>
      <c r="I2667" s="28"/>
      <c r="J2667" s="28"/>
      <c r="K2667" s="28"/>
      <c r="L2667" s="28"/>
      <c r="M2667" s="28"/>
      <c r="N2667" s="28"/>
    </row>
    <row r="2668" spans="6:14">
      <c r="F2668" s="28"/>
      <c r="G2668" s="28"/>
      <c r="H2668" s="28"/>
      <c r="I2668" s="28"/>
      <c r="J2668" s="28"/>
      <c r="K2668" s="28"/>
      <c r="L2668" s="28"/>
      <c r="M2668" s="28"/>
      <c r="N2668" s="28"/>
    </row>
    <row r="2669" spans="6:14">
      <c r="F2669" s="28"/>
      <c r="G2669" s="28"/>
      <c r="H2669" s="28"/>
      <c r="I2669" s="28"/>
      <c r="J2669" s="28"/>
      <c r="K2669" s="28"/>
      <c r="L2669" s="28"/>
      <c r="M2669" s="28"/>
      <c r="N2669" s="28"/>
    </row>
    <row r="2670" spans="6:14">
      <c r="F2670" s="28"/>
      <c r="G2670" s="28"/>
      <c r="H2670" s="28"/>
      <c r="I2670" s="28"/>
      <c r="J2670" s="28"/>
      <c r="K2670" s="28"/>
      <c r="L2670" s="28"/>
      <c r="M2670" s="28"/>
      <c r="N2670" s="28"/>
    </row>
    <row r="2671" spans="6:14">
      <c r="F2671" s="28"/>
      <c r="G2671" s="28"/>
      <c r="H2671" s="28"/>
      <c r="I2671" s="28"/>
      <c r="J2671" s="28"/>
      <c r="K2671" s="28"/>
      <c r="L2671" s="28"/>
      <c r="M2671" s="28"/>
      <c r="N2671" s="28"/>
    </row>
    <row r="2672" spans="6:14">
      <c r="F2672" s="28"/>
      <c r="G2672" s="28"/>
      <c r="H2672" s="28"/>
      <c r="I2672" s="28"/>
      <c r="J2672" s="28"/>
      <c r="K2672" s="28"/>
      <c r="L2672" s="28"/>
      <c r="M2672" s="28"/>
      <c r="N2672" s="28"/>
    </row>
    <row r="2673" spans="6:14">
      <c r="F2673" s="28"/>
      <c r="G2673" s="28"/>
      <c r="H2673" s="28"/>
      <c r="I2673" s="28"/>
      <c r="J2673" s="28"/>
      <c r="K2673" s="28"/>
      <c r="L2673" s="28"/>
      <c r="M2673" s="28"/>
      <c r="N2673" s="28"/>
    </row>
    <row r="2674" spans="6:14">
      <c r="F2674" s="28"/>
      <c r="G2674" s="28"/>
      <c r="H2674" s="28"/>
      <c r="I2674" s="28"/>
      <c r="J2674" s="28"/>
      <c r="K2674" s="28"/>
      <c r="L2674" s="28"/>
      <c r="M2674" s="28"/>
      <c r="N2674" s="28"/>
    </row>
    <row r="2675" spans="6:14">
      <c r="F2675" s="28"/>
      <c r="G2675" s="28"/>
      <c r="H2675" s="28"/>
      <c r="I2675" s="28"/>
      <c r="J2675" s="28"/>
      <c r="K2675" s="28"/>
      <c r="L2675" s="28"/>
      <c r="M2675" s="28"/>
      <c r="N2675" s="28"/>
    </row>
    <row r="2676" spans="6:14">
      <c r="F2676" s="28"/>
      <c r="G2676" s="28"/>
      <c r="H2676" s="28"/>
      <c r="I2676" s="28"/>
      <c r="J2676" s="28"/>
      <c r="K2676" s="28"/>
      <c r="L2676" s="28"/>
      <c r="M2676" s="28"/>
      <c r="N2676" s="28"/>
    </row>
    <row r="2677" spans="6:14">
      <c r="F2677" s="28"/>
      <c r="G2677" s="28"/>
      <c r="H2677" s="28"/>
      <c r="I2677" s="28"/>
      <c r="J2677" s="28"/>
      <c r="K2677" s="28"/>
      <c r="L2677" s="28"/>
      <c r="M2677" s="28"/>
      <c r="N2677" s="28"/>
    </row>
    <row r="2678" spans="6:14">
      <c r="F2678" s="28"/>
      <c r="G2678" s="28"/>
      <c r="H2678" s="28"/>
      <c r="I2678" s="28"/>
      <c r="J2678" s="28"/>
      <c r="K2678" s="28"/>
      <c r="L2678" s="28"/>
      <c r="M2678" s="28"/>
      <c r="N2678" s="28"/>
    </row>
    <row r="2679" spans="6:14">
      <c r="F2679" s="28"/>
      <c r="G2679" s="28"/>
      <c r="H2679" s="28"/>
      <c r="I2679" s="28"/>
      <c r="J2679" s="28"/>
      <c r="K2679" s="28"/>
      <c r="L2679" s="28"/>
      <c r="M2679" s="28"/>
      <c r="N2679" s="28"/>
    </row>
    <row r="2680" spans="6:14">
      <c r="F2680" s="28"/>
      <c r="G2680" s="28"/>
      <c r="H2680" s="28"/>
      <c r="I2680" s="28"/>
      <c r="J2680" s="28"/>
      <c r="K2680" s="28"/>
      <c r="L2680" s="28"/>
      <c r="M2680" s="28"/>
      <c r="N2680" s="28"/>
    </row>
    <row r="2681" spans="6:14">
      <c r="F2681" s="28"/>
      <c r="G2681" s="28"/>
      <c r="H2681" s="28"/>
      <c r="I2681" s="28"/>
      <c r="J2681" s="28"/>
      <c r="K2681" s="28"/>
      <c r="L2681" s="28"/>
      <c r="M2681" s="28"/>
      <c r="N2681" s="28"/>
    </row>
    <row r="2682" spans="6:14">
      <c r="F2682" s="28"/>
      <c r="G2682" s="28"/>
      <c r="H2682" s="28"/>
      <c r="I2682" s="28"/>
      <c r="J2682" s="28"/>
      <c r="K2682" s="28"/>
      <c r="L2682" s="28"/>
      <c r="M2682" s="28"/>
      <c r="N2682" s="28"/>
    </row>
    <row r="2683" spans="6:14">
      <c r="F2683" s="28"/>
      <c r="G2683" s="28"/>
      <c r="H2683" s="28"/>
      <c r="I2683" s="28"/>
      <c r="J2683" s="28"/>
      <c r="K2683" s="28"/>
      <c r="L2683" s="28"/>
      <c r="M2683" s="28"/>
      <c r="N2683" s="28"/>
    </row>
    <row r="2684" spans="6:14">
      <c r="F2684" s="28"/>
      <c r="G2684" s="28"/>
      <c r="H2684" s="28"/>
      <c r="I2684" s="28"/>
      <c r="J2684" s="28"/>
      <c r="K2684" s="28"/>
      <c r="L2684" s="28"/>
      <c r="M2684" s="28"/>
      <c r="N2684" s="28"/>
    </row>
    <row r="2685" spans="6:14">
      <c r="F2685" s="28"/>
      <c r="G2685" s="28"/>
      <c r="H2685" s="28"/>
      <c r="I2685" s="28"/>
      <c r="J2685" s="28"/>
      <c r="K2685" s="28"/>
      <c r="L2685" s="28"/>
      <c r="M2685" s="28"/>
      <c r="N2685" s="28"/>
    </row>
    <row r="2686" spans="6:14">
      <c r="F2686" s="28"/>
      <c r="G2686" s="28"/>
      <c r="H2686" s="28"/>
      <c r="I2686" s="28"/>
      <c r="J2686" s="28"/>
      <c r="K2686" s="28"/>
      <c r="L2686" s="28"/>
      <c r="M2686" s="28"/>
      <c r="N2686" s="28"/>
    </row>
    <row r="2687" spans="6:14">
      <c r="F2687" s="28"/>
      <c r="G2687" s="28"/>
      <c r="H2687" s="28"/>
      <c r="I2687" s="28"/>
      <c r="J2687" s="28"/>
      <c r="K2687" s="28"/>
      <c r="L2687" s="28"/>
      <c r="M2687" s="28"/>
      <c r="N2687" s="28"/>
    </row>
    <row r="2688" spans="6:14">
      <c r="F2688" s="28"/>
      <c r="G2688" s="28"/>
      <c r="H2688" s="28"/>
      <c r="I2688" s="28"/>
      <c r="J2688" s="28"/>
      <c r="K2688" s="28"/>
      <c r="L2688" s="28"/>
      <c r="M2688" s="28"/>
      <c r="N2688" s="28"/>
    </row>
    <row r="2689" spans="6:14">
      <c r="F2689" s="28"/>
      <c r="G2689" s="28"/>
      <c r="H2689" s="28"/>
      <c r="I2689" s="28"/>
      <c r="J2689" s="28"/>
      <c r="K2689" s="28"/>
      <c r="L2689" s="28"/>
      <c r="M2689" s="28"/>
      <c r="N2689" s="28"/>
    </row>
    <row r="2690" spans="6:14">
      <c r="F2690" s="28"/>
      <c r="G2690" s="28"/>
      <c r="H2690" s="28"/>
      <c r="I2690" s="28"/>
      <c r="J2690" s="28"/>
      <c r="K2690" s="28"/>
      <c r="L2690" s="28"/>
      <c r="M2690" s="28"/>
      <c r="N2690" s="28"/>
    </row>
    <row r="2691" spans="6:14">
      <c r="F2691" s="28"/>
      <c r="G2691" s="28"/>
      <c r="H2691" s="28"/>
      <c r="I2691" s="28"/>
      <c r="J2691" s="28"/>
      <c r="K2691" s="28"/>
      <c r="L2691" s="28"/>
      <c r="M2691" s="28"/>
      <c r="N2691" s="28"/>
    </row>
    <row r="2692" spans="6:14">
      <c r="F2692" s="28"/>
      <c r="G2692" s="28"/>
      <c r="H2692" s="28"/>
      <c r="I2692" s="28"/>
      <c r="J2692" s="28"/>
      <c r="K2692" s="28"/>
      <c r="L2692" s="28"/>
      <c r="M2692" s="28"/>
      <c r="N2692" s="28"/>
    </row>
    <row r="2693" spans="6:14">
      <c r="F2693" s="28"/>
      <c r="G2693" s="28"/>
      <c r="H2693" s="28"/>
      <c r="I2693" s="28"/>
      <c r="J2693" s="28"/>
      <c r="K2693" s="28"/>
      <c r="L2693" s="28"/>
      <c r="M2693" s="28"/>
      <c r="N2693" s="28"/>
    </row>
    <row r="2694" spans="6:14">
      <c r="F2694" s="28"/>
      <c r="G2694" s="28"/>
      <c r="H2694" s="28"/>
      <c r="I2694" s="28"/>
      <c r="J2694" s="28"/>
      <c r="K2694" s="28"/>
      <c r="L2694" s="28"/>
      <c r="M2694" s="28"/>
      <c r="N2694" s="28"/>
    </row>
    <row r="2695" spans="6:14">
      <c r="F2695" s="28"/>
      <c r="G2695" s="28"/>
      <c r="H2695" s="28"/>
      <c r="I2695" s="28"/>
      <c r="J2695" s="28"/>
      <c r="K2695" s="28"/>
      <c r="L2695" s="28"/>
      <c r="M2695" s="28"/>
      <c r="N2695" s="28"/>
    </row>
    <row r="2696" spans="6:14">
      <c r="F2696" s="28"/>
      <c r="G2696" s="28"/>
      <c r="H2696" s="28"/>
      <c r="I2696" s="28"/>
      <c r="J2696" s="28"/>
      <c r="K2696" s="28"/>
      <c r="L2696" s="28"/>
      <c r="M2696" s="28"/>
      <c r="N2696" s="28"/>
    </row>
    <row r="2697" spans="6:14">
      <c r="F2697" s="28"/>
      <c r="G2697" s="28"/>
      <c r="H2697" s="28"/>
      <c r="I2697" s="28"/>
      <c r="J2697" s="28"/>
      <c r="K2697" s="28"/>
      <c r="L2697" s="28"/>
      <c r="M2697" s="28"/>
      <c r="N2697" s="28"/>
    </row>
    <row r="2698" spans="6:14">
      <c r="F2698" s="28"/>
      <c r="G2698" s="28"/>
      <c r="H2698" s="28"/>
      <c r="I2698" s="28"/>
      <c r="J2698" s="28"/>
      <c r="K2698" s="28"/>
      <c r="L2698" s="28"/>
      <c r="M2698" s="28"/>
      <c r="N2698" s="28"/>
    </row>
    <row r="2699" spans="6:14">
      <c r="F2699" s="28"/>
      <c r="G2699" s="28"/>
      <c r="H2699" s="28"/>
      <c r="I2699" s="28"/>
      <c r="J2699" s="28"/>
      <c r="K2699" s="28"/>
      <c r="L2699" s="28"/>
      <c r="M2699" s="28"/>
      <c r="N2699" s="28"/>
    </row>
    <row r="2700" spans="6:14">
      <c r="F2700" s="28"/>
      <c r="G2700" s="28"/>
      <c r="H2700" s="28"/>
      <c r="I2700" s="28"/>
      <c r="J2700" s="28"/>
      <c r="K2700" s="28"/>
      <c r="L2700" s="28"/>
      <c r="M2700" s="28"/>
      <c r="N2700" s="28"/>
    </row>
    <row r="2701" spans="6:14">
      <c r="F2701" s="28"/>
      <c r="G2701" s="28"/>
      <c r="H2701" s="28"/>
      <c r="I2701" s="28"/>
      <c r="J2701" s="28"/>
      <c r="K2701" s="28"/>
      <c r="L2701" s="28"/>
      <c r="M2701" s="28"/>
      <c r="N2701" s="28"/>
    </row>
    <row r="2702" spans="6:14">
      <c r="F2702" s="28"/>
      <c r="G2702" s="28"/>
      <c r="H2702" s="28"/>
      <c r="I2702" s="28"/>
      <c r="J2702" s="28"/>
      <c r="K2702" s="28"/>
      <c r="L2702" s="28"/>
      <c r="M2702" s="28"/>
      <c r="N2702" s="28"/>
    </row>
    <row r="2703" spans="6:14">
      <c r="F2703" s="28"/>
      <c r="G2703" s="28"/>
      <c r="H2703" s="28"/>
      <c r="I2703" s="28"/>
      <c r="J2703" s="28"/>
      <c r="K2703" s="28"/>
      <c r="L2703" s="28"/>
      <c r="M2703" s="28"/>
      <c r="N2703" s="28"/>
    </row>
    <row r="2704" spans="6:14">
      <c r="F2704" s="28"/>
      <c r="G2704" s="28"/>
      <c r="H2704" s="28"/>
      <c r="I2704" s="28"/>
      <c r="J2704" s="28"/>
      <c r="K2704" s="28"/>
      <c r="L2704" s="28"/>
      <c r="M2704" s="28"/>
      <c r="N2704" s="28"/>
    </row>
    <row r="2705" spans="6:14">
      <c r="F2705" s="28"/>
      <c r="G2705" s="28"/>
      <c r="H2705" s="28"/>
      <c r="I2705" s="28"/>
      <c r="J2705" s="28"/>
      <c r="K2705" s="28"/>
      <c r="L2705" s="28"/>
      <c r="M2705" s="28"/>
      <c r="N2705" s="28"/>
    </row>
    <row r="2706" spans="6:14">
      <c r="F2706" s="28"/>
      <c r="G2706" s="28"/>
      <c r="H2706" s="28"/>
      <c r="I2706" s="28"/>
      <c r="J2706" s="28"/>
      <c r="K2706" s="28"/>
      <c r="L2706" s="28"/>
      <c r="M2706" s="28"/>
      <c r="N2706" s="28"/>
    </row>
    <row r="2707" spans="6:14">
      <c r="F2707" s="28"/>
      <c r="G2707" s="28"/>
      <c r="H2707" s="28"/>
      <c r="I2707" s="28"/>
      <c r="J2707" s="28"/>
      <c r="K2707" s="28"/>
      <c r="L2707" s="28"/>
      <c r="M2707" s="28"/>
      <c r="N2707" s="28"/>
    </row>
    <row r="2708" spans="6:14">
      <c r="F2708" s="28"/>
      <c r="G2708" s="28"/>
      <c r="H2708" s="28"/>
      <c r="I2708" s="28"/>
      <c r="J2708" s="28"/>
      <c r="K2708" s="28"/>
      <c r="L2708" s="28"/>
      <c r="M2708" s="28"/>
      <c r="N2708" s="28"/>
    </row>
    <row r="2709" spans="6:14">
      <c r="F2709" s="28"/>
      <c r="G2709" s="28"/>
      <c r="H2709" s="28"/>
      <c r="I2709" s="28"/>
      <c r="J2709" s="28"/>
      <c r="K2709" s="28"/>
      <c r="L2709" s="28"/>
      <c r="M2709" s="28"/>
      <c r="N2709" s="28"/>
    </row>
    <row r="2710" spans="6:14">
      <c r="F2710" s="28"/>
      <c r="G2710" s="28"/>
      <c r="H2710" s="28"/>
      <c r="I2710" s="28"/>
      <c r="J2710" s="28"/>
      <c r="K2710" s="28"/>
      <c r="L2710" s="28"/>
      <c r="M2710" s="28"/>
      <c r="N2710" s="28"/>
    </row>
    <row r="2711" spans="6:14">
      <c r="F2711" s="28"/>
      <c r="G2711" s="28"/>
      <c r="H2711" s="28"/>
      <c r="I2711" s="28"/>
      <c r="J2711" s="28"/>
      <c r="K2711" s="28"/>
      <c r="L2711" s="28"/>
      <c r="M2711" s="28"/>
      <c r="N2711" s="28"/>
    </row>
    <row r="2712" spans="6:14">
      <c r="F2712" s="28"/>
      <c r="G2712" s="28"/>
      <c r="H2712" s="28"/>
      <c r="I2712" s="28"/>
      <c r="J2712" s="28"/>
      <c r="K2712" s="28"/>
      <c r="L2712" s="28"/>
      <c r="M2712" s="28"/>
      <c r="N2712" s="28"/>
    </row>
    <row r="2713" spans="6:14">
      <c r="F2713" s="28"/>
      <c r="G2713" s="28"/>
      <c r="H2713" s="28"/>
      <c r="I2713" s="28"/>
      <c r="J2713" s="28"/>
      <c r="K2713" s="28"/>
      <c r="L2713" s="28"/>
      <c r="M2713" s="28"/>
      <c r="N2713" s="28"/>
    </row>
    <row r="2714" spans="6:14">
      <c r="F2714" s="28"/>
      <c r="G2714" s="28"/>
      <c r="H2714" s="28"/>
      <c r="I2714" s="28"/>
      <c r="J2714" s="28"/>
      <c r="K2714" s="28"/>
      <c r="L2714" s="28"/>
      <c r="M2714" s="28"/>
      <c r="N2714" s="28"/>
    </row>
    <row r="2715" spans="6:14">
      <c r="F2715" s="28"/>
      <c r="G2715" s="28"/>
      <c r="H2715" s="28"/>
      <c r="I2715" s="28"/>
      <c r="J2715" s="28"/>
      <c r="K2715" s="28"/>
      <c r="L2715" s="28"/>
      <c r="M2715" s="28"/>
      <c r="N2715" s="28"/>
    </row>
    <row r="2716" spans="6:14">
      <c r="F2716" s="28"/>
      <c r="G2716" s="28"/>
      <c r="H2716" s="28"/>
      <c r="I2716" s="28"/>
      <c r="J2716" s="28"/>
      <c r="K2716" s="28"/>
      <c r="L2716" s="28"/>
      <c r="M2716" s="28"/>
      <c r="N2716" s="28"/>
    </row>
    <row r="2717" spans="6:14">
      <c r="F2717" s="28"/>
      <c r="G2717" s="28"/>
      <c r="H2717" s="28"/>
      <c r="I2717" s="28"/>
      <c r="J2717" s="28"/>
      <c r="K2717" s="28"/>
      <c r="L2717" s="28"/>
      <c r="M2717" s="28"/>
      <c r="N2717" s="28"/>
    </row>
    <row r="2718" spans="6:14">
      <c r="F2718" s="28"/>
      <c r="G2718" s="28"/>
      <c r="H2718" s="28"/>
      <c r="I2718" s="28"/>
      <c r="J2718" s="28"/>
      <c r="K2718" s="28"/>
      <c r="L2718" s="28"/>
      <c r="M2718" s="28"/>
      <c r="N2718" s="28"/>
    </row>
    <row r="2719" spans="6:14">
      <c r="F2719" s="28"/>
      <c r="G2719" s="28"/>
      <c r="H2719" s="28"/>
      <c r="I2719" s="28"/>
      <c r="J2719" s="28"/>
      <c r="K2719" s="28"/>
      <c r="L2719" s="28"/>
      <c r="M2719" s="28"/>
      <c r="N2719" s="28"/>
    </row>
    <row r="2720" spans="6:14">
      <c r="F2720" s="28"/>
      <c r="G2720" s="28"/>
      <c r="H2720" s="28"/>
      <c r="I2720" s="28"/>
      <c r="J2720" s="28"/>
      <c r="K2720" s="28"/>
      <c r="L2720" s="28"/>
      <c r="M2720" s="28"/>
      <c r="N2720" s="28"/>
    </row>
    <row r="2721" spans="6:14">
      <c r="F2721" s="28"/>
      <c r="G2721" s="28"/>
      <c r="H2721" s="28"/>
      <c r="I2721" s="28"/>
      <c r="J2721" s="28"/>
      <c r="K2721" s="28"/>
      <c r="L2721" s="28"/>
      <c r="M2721" s="28"/>
      <c r="N2721" s="28"/>
    </row>
    <row r="2722" spans="6:14">
      <c r="F2722" s="28"/>
      <c r="G2722" s="28"/>
      <c r="H2722" s="28"/>
      <c r="I2722" s="28"/>
      <c r="J2722" s="28"/>
      <c r="K2722" s="28"/>
      <c r="L2722" s="28"/>
      <c r="M2722" s="28"/>
      <c r="N2722" s="28"/>
    </row>
    <row r="2723" spans="6:14">
      <c r="F2723" s="28"/>
      <c r="G2723" s="28"/>
      <c r="H2723" s="28"/>
      <c r="I2723" s="28"/>
      <c r="J2723" s="28"/>
      <c r="K2723" s="28"/>
      <c r="L2723" s="28"/>
      <c r="M2723" s="28"/>
      <c r="N2723" s="28"/>
    </row>
    <row r="2724" spans="6:14">
      <c r="F2724" s="28"/>
      <c r="G2724" s="28"/>
      <c r="H2724" s="28"/>
      <c r="I2724" s="28"/>
      <c r="J2724" s="28"/>
      <c r="K2724" s="28"/>
      <c r="L2724" s="28"/>
      <c r="M2724" s="28"/>
      <c r="N2724" s="28"/>
    </row>
    <row r="2725" spans="6:14">
      <c r="F2725" s="28"/>
      <c r="G2725" s="28"/>
      <c r="H2725" s="28"/>
      <c r="I2725" s="28"/>
      <c r="J2725" s="28"/>
      <c r="K2725" s="28"/>
      <c r="L2725" s="28"/>
      <c r="M2725" s="28"/>
      <c r="N2725" s="28"/>
    </row>
    <row r="2726" spans="6:14">
      <c r="F2726" s="28"/>
      <c r="G2726" s="28"/>
      <c r="H2726" s="28"/>
      <c r="I2726" s="28"/>
      <c r="J2726" s="28"/>
      <c r="K2726" s="28"/>
      <c r="L2726" s="28"/>
      <c r="M2726" s="28"/>
      <c r="N2726" s="28"/>
    </row>
    <row r="2727" spans="6:14">
      <c r="F2727" s="28"/>
      <c r="G2727" s="28"/>
      <c r="H2727" s="28"/>
      <c r="I2727" s="28"/>
      <c r="J2727" s="28"/>
      <c r="K2727" s="28"/>
      <c r="L2727" s="28"/>
      <c r="M2727" s="28"/>
      <c r="N2727" s="28"/>
    </row>
    <row r="2728" spans="6:14">
      <c r="F2728" s="28"/>
      <c r="G2728" s="28"/>
      <c r="H2728" s="28"/>
      <c r="I2728" s="28"/>
      <c r="J2728" s="28"/>
      <c r="K2728" s="28"/>
      <c r="L2728" s="28"/>
      <c r="M2728" s="28"/>
      <c r="N2728" s="28"/>
    </row>
    <row r="2729" spans="6:14">
      <c r="F2729" s="28"/>
      <c r="G2729" s="28"/>
      <c r="H2729" s="28"/>
      <c r="I2729" s="28"/>
      <c r="J2729" s="28"/>
      <c r="K2729" s="28"/>
      <c r="L2729" s="28"/>
      <c r="M2729" s="28"/>
      <c r="N2729" s="28"/>
    </row>
    <row r="2730" spans="6:14">
      <c r="F2730" s="28"/>
      <c r="G2730" s="28"/>
      <c r="H2730" s="28"/>
      <c r="I2730" s="28"/>
      <c r="J2730" s="28"/>
      <c r="K2730" s="28"/>
      <c r="L2730" s="28"/>
      <c r="M2730" s="28"/>
      <c r="N2730" s="28"/>
    </row>
    <row r="2731" spans="6:14">
      <c r="F2731" s="28"/>
      <c r="G2731" s="28"/>
      <c r="H2731" s="28"/>
      <c r="I2731" s="28"/>
      <c r="J2731" s="28"/>
      <c r="K2731" s="28"/>
      <c r="L2731" s="28"/>
      <c r="M2731" s="28"/>
      <c r="N2731" s="28"/>
    </row>
    <row r="2732" spans="6:14">
      <c r="F2732" s="28"/>
      <c r="G2732" s="28"/>
      <c r="H2732" s="28"/>
      <c r="I2732" s="28"/>
      <c r="J2732" s="28"/>
      <c r="K2732" s="28"/>
      <c r="L2732" s="28"/>
      <c r="M2732" s="28"/>
      <c r="N2732" s="28"/>
    </row>
    <row r="2733" spans="6:14">
      <c r="F2733" s="28"/>
      <c r="G2733" s="28"/>
      <c r="H2733" s="28"/>
      <c r="I2733" s="28"/>
      <c r="J2733" s="28"/>
      <c r="K2733" s="28"/>
      <c r="L2733" s="28"/>
      <c r="M2733" s="28"/>
      <c r="N2733" s="28"/>
    </row>
    <row r="2734" spans="6:14">
      <c r="F2734" s="28"/>
      <c r="G2734" s="28"/>
      <c r="H2734" s="28"/>
      <c r="I2734" s="28"/>
      <c r="J2734" s="28"/>
      <c r="K2734" s="28"/>
      <c r="L2734" s="28"/>
      <c r="M2734" s="28"/>
      <c r="N2734" s="28"/>
    </row>
    <row r="2735" spans="6:14">
      <c r="F2735" s="28"/>
      <c r="G2735" s="28"/>
      <c r="H2735" s="28"/>
      <c r="I2735" s="28"/>
      <c r="J2735" s="28"/>
      <c r="K2735" s="28"/>
      <c r="L2735" s="28"/>
      <c r="M2735" s="28"/>
      <c r="N2735" s="28"/>
    </row>
    <row r="2736" spans="6:14">
      <c r="F2736" s="28"/>
      <c r="G2736" s="28"/>
      <c r="H2736" s="28"/>
      <c r="I2736" s="28"/>
      <c r="J2736" s="28"/>
      <c r="K2736" s="28"/>
      <c r="L2736" s="28"/>
      <c r="M2736" s="28"/>
      <c r="N2736" s="28"/>
    </row>
    <row r="2737" spans="6:14">
      <c r="F2737" s="28"/>
      <c r="G2737" s="28"/>
      <c r="H2737" s="28"/>
      <c r="I2737" s="28"/>
      <c r="J2737" s="28"/>
      <c r="K2737" s="28"/>
      <c r="L2737" s="28"/>
      <c r="M2737" s="28"/>
      <c r="N2737" s="28"/>
    </row>
    <row r="2738" spans="6:14">
      <c r="F2738" s="28"/>
      <c r="G2738" s="28"/>
      <c r="H2738" s="28"/>
      <c r="I2738" s="28"/>
      <c r="J2738" s="28"/>
      <c r="K2738" s="28"/>
      <c r="L2738" s="28"/>
      <c r="M2738" s="28"/>
      <c r="N2738" s="28"/>
    </row>
    <row r="2739" spans="6:14">
      <c r="F2739" s="28"/>
      <c r="G2739" s="28"/>
      <c r="H2739" s="28"/>
      <c r="I2739" s="28"/>
      <c r="J2739" s="28"/>
      <c r="K2739" s="28"/>
      <c r="L2739" s="28"/>
      <c r="M2739" s="28"/>
      <c r="N2739" s="28"/>
    </row>
    <row r="2740" spans="6:14">
      <c r="F2740" s="28"/>
      <c r="G2740" s="28"/>
      <c r="H2740" s="28"/>
      <c r="I2740" s="28"/>
      <c r="J2740" s="28"/>
      <c r="K2740" s="28"/>
      <c r="L2740" s="28"/>
      <c r="M2740" s="28"/>
      <c r="N2740" s="28"/>
    </row>
    <row r="2741" spans="6:14">
      <c r="F2741" s="28"/>
      <c r="G2741" s="28"/>
      <c r="H2741" s="28"/>
      <c r="I2741" s="28"/>
      <c r="J2741" s="28"/>
      <c r="K2741" s="28"/>
      <c r="L2741" s="28"/>
      <c r="M2741" s="28"/>
      <c r="N2741" s="28"/>
    </row>
    <row r="2742" spans="6:14">
      <c r="F2742" s="28"/>
      <c r="G2742" s="28"/>
      <c r="H2742" s="28"/>
      <c r="I2742" s="28"/>
      <c r="J2742" s="28"/>
      <c r="K2742" s="28"/>
      <c r="L2742" s="28"/>
      <c r="M2742" s="28"/>
      <c r="N2742" s="28"/>
    </row>
    <row r="2743" spans="6:14">
      <c r="F2743" s="28"/>
      <c r="G2743" s="28"/>
      <c r="H2743" s="28"/>
      <c r="I2743" s="28"/>
      <c r="J2743" s="28"/>
      <c r="K2743" s="28"/>
      <c r="L2743" s="28"/>
      <c r="M2743" s="28"/>
      <c r="N2743" s="28"/>
    </row>
    <row r="2744" spans="6:14">
      <c r="F2744" s="28"/>
      <c r="G2744" s="28"/>
      <c r="H2744" s="28"/>
      <c r="I2744" s="28"/>
      <c r="J2744" s="28"/>
      <c r="K2744" s="28"/>
      <c r="L2744" s="28"/>
      <c r="M2744" s="28"/>
      <c r="N2744" s="28"/>
    </row>
    <row r="2745" spans="6:14">
      <c r="F2745" s="28"/>
      <c r="G2745" s="28"/>
      <c r="H2745" s="28"/>
      <c r="I2745" s="28"/>
      <c r="J2745" s="28"/>
      <c r="K2745" s="28"/>
      <c r="L2745" s="28"/>
      <c r="M2745" s="28"/>
      <c r="N2745" s="28"/>
    </row>
    <row r="2746" spans="6:14">
      <c r="F2746" s="28"/>
      <c r="G2746" s="28"/>
      <c r="H2746" s="28"/>
      <c r="I2746" s="28"/>
      <c r="J2746" s="28"/>
      <c r="K2746" s="28"/>
      <c r="L2746" s="28"/>
      <c r="M2746" s="28"/>
      <c r="N2746" s="28"/>
    </row>
    <row r="2747" spans="6:14">
      <c r="F2747" s="28"/>
      <c r="G2747" s="28"/>
      <c r="H2747" s="28"/>
      <c r="I2747" s="28"/>
      <c r="J2747" s="28"/>
      <c r="K2747" s="28"/>
      <c r="L2747" s="28"/>
      <c r="M2747" s="28"/>
      <c r="N2747" s="28"/>
    </row>
    <row r="2748" spans="6:14">
      <c r="F2748" s="28"/>
      <c r="G2748" s="28"/>
      <c r="H2748" s="28"/>
      <c r="I2748" s="28"/>
      <c r="J2748" s="28"/>
      <c r="K2748" s="28"/>
      <c r="L2748" s="28"/>
      <c r="M2748" s="28"/>
      <c r="N2748" s="28"/>
    </row>
    <row r="2749" spans="6:14">
      <c r="F2749" s="28"/>
      <c r="G2749" s="28"/>
      <c r="H2749" s="28"/>
      <c r="I2749" s="28"/>
      <c r="J2749" s="28"/>
      <c r="K2749" s="28"/>
      <c r="L2749" s="28"/>
      <c r="M2749" s="28"/>
      <c r="N2749" s="28"/>
    </row>
    <row r="2750" spans="6:14">
      <c r="F2750" s="28"/>
      <c r="G2750" s="28"/>
      <c r="H2750" s="28"/>
      <c r="I2750" s="28"/>
      <c r="J2750" s="28"/>
      <c r="K2750" s="28"/>
      <c r="L2750" s="28"/>
      <c r="M2750" s="28"/>
      <c r="N2750" s="28"/>
    </row>
    <row r="2751" spans="6:14">
      <c r="F2751" s="28"/>
      <c r="G2751" s="28"/>
      <c r="H2751" s="28"/>
      <c r="I2751" s="28"/>
      <c r="J2751" s="28"/>
      <c r="K2751" s="28"/>
      <c r="L2751" s="28"/>
      <c r="M2751" s="28"/>
      <c r="N2751" s="28"/>
    </row>
    <row r="2752" spans="6:14">
      <c r="F2752" s="28"/>
      <c r="G2752" s="28"/>
      <c r="H2752" s="28"/>
      <c r="I2752" s="28"/>
      <c r="J2752" s="28"/>
      <c r="K2752" s="28"/>
      <c r="L2752" s="28"/>
      <c r="M2752" s="28"/>
      <c r="N2752" s="28"/>
    </row>
    <row r="2753" spans="6:14">
      <c r="F2753" s="28"/>
      <c r="G2753" s="28"/>
      <c r="H2753" s="28"/>
      <c r="I2753" s="28"/>
      <c r="J2753" s="28"/>
      <c r="K2753" s="28"/>
      <c r="L2753" s="28"/>
      <c r="M2753" s="28"/>
      <c r="N2753" s="28"/>
    </row>
    <row r="2754" spans="6:14">
      <c r="F2754" s="28"/>
      <c r="G2754" s="28"/>
      <c r="H2754" s="28"/>
      <c r="I2754" s="28"/>
      <c r="J2754" s="28"/>
      <c r="K2754" s="28"/>
      <c r="L2754" s="28"/>
      <c r="M2754" s="28"/>
      <c r="N2754" s="28"/>
    </row>
    <row r="2755" spans="6:14">
      <c r="F2755" s="28"/>
      <c r="G2755" s="28"/>
      <c r="H2755" s="28"/>
      <c r="I2755" s="28"/>
      <c r="J2755" s="28"/>
      <c r="K2755" s="28"/>
      <c r="L2755" s="28"/>
      <c r="M2755" s="28"/>
      <c r="N2755" s="28"/>
    </row>
    <row r="2756" spans="6:14">
      <c r="F2756" s="28"/>
      <c r="G2756" s="28"/>
      <c r="H2756" s="28"/>
      <c r="I2756" s="28"/>
      <c r="J2756" s="28"/>
      <c r="K2756" s="28"/>
      <c r="L2756" s="28"/>
      <c r="M2756" s="28"/>
      <c r="N2756" s="28"/>
    </row>
    <row r="2757" spans="6:14">
      <c r="F2757" s="28"/>
      <c r="G2757" s="28"/>
      <c r="H2757" s="28"/>
      <c r="I2757" s="28"/>
      <c r="J2757" s="28"/>
      <c r="K2757" s="28"/>
      <c r="L2757" s="28"/>
      <c r="M2757" s="28"/>
      <c r="N2757" s="28"/>
    </row>
    <row r="2758" spans="6:14">
      <c r="F2758" s="28"/>
      <c r="G2758" s="28"/>
      <c r="H2758" s="28"/>
      <c r="I2758" s="28"/>
      <c r="J2758" s="28"/>
      <c r="K2758" s="28"/>
      <c r="L2758" s="28"/>
      <c r="M2758" s="28"/>
      <c r="N2758" s="28"/>
    </row>
    <row r="2759" spans="6:14">
      <c r="F2759" s="28"/>
      <c r="G2759" s="28"/>
      <c r="H2759" s="28"/>
      <c r="I2759" s="28"/>
      <c r="J2759" s="28"/>
      <c r="K2759" s="28"/>
      <c r="L2759" s="28"/>
      <c r="M2759" s="28"/>
      <c r="N2759" s="28"/>
    </row>
    <row r="2760" spans="6:14">
      <c r="F2760" s="28"/>
      <c r="G2760" s="28"/>
      <c r="H2760" s="28"/>
      <c r="I2760" s="28"/>
      <c r="J2760" s="28"/>
      <c r="K2760" s="28"/>
      <c r="L2760" s="28"/>
      <c r="M2760" s="28"/>
      <c r="N2760" s="28"/>
    </row>
    <row r="2761" spans="6:14">
      <c r="F2761" s="28"/>
      <c r="G2761" s="28"/>
      <c r="H2761" s="28"/>
      <c r="I2761" s="28"/>
      <c r="J2761" s="28"/>
      <c r="K2761" s="28"/>
      <c r="L2761" s="28"/>
      <c r="M2761" s="28"/>
      <c r="N2761" s="28"/>
    </row>
    <row r="2762" spans="6:14">
      <c r="F2762" s="28"/>
      <c r="G2762" s="28"/>
      <c r="H2762" s="28"/>
      <c r="I2762" s="28"/>
      <c r="J2762" s="28"/>
      <c r="K2762" s="28"/>
      <c r="L2762" s="28"/>
      <c r="M2762" s="28"/>
      <c r="N2762" s="28"/>
    </row>
    <row r="2763" spans="6:14">
      <c r="F2763" s="28"/>
      <c r="G2763" s="28"/>
      <c r="H2763" s="28"/>
      <c r="I2763" s="28"/>
      <c r="J2763" s="28"/>
      <c r="K2763" s="28"/>
      <c r="L2763" s="28"/>
      <c r="M2763" s="28"/>
      <c r="N2763" s="28"/>
    </row>
    <row r="2764" spans="6:14">
      <c r="F2764" s="28"/>
      <c r="G2764" s="28"/>
      <c r="H2764" s="28"/>
      <c r="I2764" s="28"/>
      <c r="J2764" s="28"/>
      <c r="K2764" s="28"/>
      <c r="L2764" s="28"/>
      <c r="M2764" s="28"/>
      <c r="N2764" s="28"/>
    </row>
    <row r="2765" spans="6:14">
      <c r="F2765" s="28"/>
      <c r="G2765" s="28"/>
      <c r="H2765" s="28"/>
      <c r="I2765" s="28"/>
      <c r="J2765" s="28"/>
      <c r="K2765" s="28"/>
      <c r="L2765" s="28"/>
      <c r="M2765" s="28"/>
      <c r="N2765" s="28"/>
    </row>
    <row r="2766" spans="6:14">
      <c r="F2766" s="28"/>
      <c r="G2766" s="28"/>
      <c r="H2766" s="28"/>
      <c r="I2766" s="28"/>
      <c r="J2766" s="28"/>
      <c r="K2766" s="28"/>
      <c r="L2766" s="28"/>
      <c r="M2766" s="28"/>
      <c r="N2766" s="28"/>
    </row>
    <row r="2767" spans="6:14">
      <c r="F2767" s="28"/>
      <c r="G2767" s="28"/>
      <c r="H2767" s="28"/>
      <c r="I2767" s="28"/>
      <c r="J2767" s="28"/>
      <c r="K2767" s="28"/>
      <c r="L2767" s="28"/>
      <c r="M2767" s="28"/>
      <c r="N2767" s="28"/>
    </row>
    <row r="2768" spans="6:14">
      <c r="F2768" s="28"/>
      <c r="G2768" s="28"/>
      <c r="H2768" s="28"/>
      <c r="I2768" s="28"/>
      <c r="J2768" s="28"/>
      <c r="K2768" s="28"/>
      <c r="L2768" s="28"/>
      <c r="M2768" s="28"/>
      <c r="N2768" s="28"/>
    </row>
    <row r="2769" spans="6:14">
      <c r="F2769" s="28"/>
      <c r="G2769" s="28"/>
      <c r="H2769" s="28"/>
      <c r="I2769" s="28"/>
      <c r="J2769" s="28"/>
      <c r="K2769" s="28"/>
      <c r="L2769" s="28"/>
      <c r="M2769" s="28"/>
      <c r="N2769" s="28"/>
    </row>
    <row r="2770" spans="6:14">
      <c r="F2770" s="28"/>
      <c r="G2770" s="28"/>
      <c r="H2770" s="28"/>
      <c r="I2770" s="28"/>
      <c r="J2770" s="28"/>
      <c r="K2770" s="28"/>
      <c r="L2770" s="28"/>
      <c r="M2770" s="28"/>
      <c r="N2770" s="28"/>
    </row>
    <row r="2771" spans="6:14">
      <c r="F2771" s="28"/>
      <c r="G2771" s="28"/>
      <c r="H2771" s="28"/>
      <c r="I2771" s="28"/>
      <c r="J2771" s="28"/>
      <c r="K2771" s="28"/>
      <c r="L2771" s="28"/>
      <c r="M2771" s="28"/>
      <c r="N2771" s="28"/>
    </row>
    <row r="2772" spans="6:14">
      <c r="F2772" s="28"/>
      <c r="G2772" s="28"/>
      <c r="H2772" s="28"/>
      <c r="I2772" s="28"/>
      <c r="J2772" s="28"/>
      <c r="K2772" s="28"/>
      <c r="L2772" s="28"/>
      <c r="M2772" s="28"/>
      <c r="N2772" s="28"/>
    </row>
    <row r="2773" spans="6:14">
      <c r="F2773" s="28"/>
      <c r="G2773" s="28"/>
      <c r="H2773" s="28"/>
      <c r="I2773" s="28"/>
      <c r="J2773" s="28"/>
      <c r="K2773" s="28"/>
      <c r="L2773" s="28"/>
      <c r="M2773" s="28"/>
      <c r="N2773" s="28"/>
    </row>
    <row r="2774" spans="6:14">
      <c r="F2774" s="28"/>
      <c r="G2774" s="28"/>
      <c r="H2774" s="28"/>
      <c r="I2774" s="28"/>
      <c r="J2774" s="28"/>
      <c r="K2774" s="28"/>
      <c r="L2774" s="28"/>
      <c r="M2774" s="28"/>
      <c r="N2774" s="28"/>
    </row>
    <row r="2775" spans="6:14">
      <c r="F2775" s="28"/>
      <c r="G2775" s="28"/>
      <c r="H2775" s="28"/>
      <c r="I2775" s="28"/>
      <c r="J2775" s="28"/>
      <c r="K2775" s="28"/>
      <c r="L2775" s="28"/>
      <c r="M2775" s="28"/>
      <c r="N2775" s="28"/>
    </row>
    <row r="2776" spans="6:14">
      <c r="F2776" s="28"/>
      <c r="G2776" s="28"/>
      <c r="H2776" s="28"/>
      <c r="I2776" s="28"/>
      <c r="J2776" s="28"/>
      <c r="K2776" s="28"/>
      <c r="L2776" s="28"/>
      <c r="M2776" s="28"/>
      <c r="N2776" s="28"/>
    </row>
    <row r="2777" spans="6:14">
      <c r="F2777" s="28"/>
      <c r="G2777" s="28"/>
      <c r="H2777" s="28"/>
      <c r="I2777" s="28"/>
      <c r="J2777" s="28"/>
      <c r="K2777" s="28"/>
      <c r="L2777" s="28"/>
      <c r="M2777" s="28"/>
      <c r="N2777" s="28"/>
    </row>
    <row r="2778" spans="6:14">
      <c r="F2778" s="28"/>
      <c r="G2778" s="28"/>
      <c r="H2778" s="28"/>
      <c r="I2778" s="28"/>
      <c r="J2778" s="28"/>
      <c r="K2778" s="28"/>
      <c r="L2778" s="28"/>
      <c r="M2778" s="28"/>
      <c r="N2778" s="28"/>
    </row>
    <row r="2779" spans="6:14">
      <c r="F2779" s="28"/>
      <c r="G2779" s="28"/>
      <c r="H2779" s="28"/>
      <c r="I2779" s="28"/>
      <c r="J2779" s="28"/>
      <c r="K2779" s="28"/>
      <c r="L2779" s="28"/>
      <c r="M2779" s="28"/>
      <c r="N2779" s="28"/>
    </row>
    <row r="2780" spans="6:14">
      <c r="F2780" s="28"/>
      <c r="G2780" s="28"/>
      <c r="H2780" s="28"/>
      <c r="I2780" s="28"/>
      <c r="J2780" s="28"/>
      <c r="K2780" s="28"/>
      <c r="L2780" s="28"/>
      <c r="M2780" s="28"/>
      <c r="N2780" s="28"/>
    </row>
    <row r="2781" spans="6:14">
      <c r="F2781" s="28"/>
      <c r="G2781" s="28"/>
      <c r="H2781" s="28"/>
      <c r="I2781" s="28"/>
      <c r="J2781" s="28"/>
      <c r="K2781" s="28"/>
      <c r="L2781" s="28"/>
      <c r="M2781" s="28"/>
      <c r="N2781" s="28"/>
    </row>
    <row r="2782" spans="6:14">
      <c r="F2782" s="28"/>
      <c r="G2782" s="28"/>
      <c r="H2782" s="28"/>
      <c r="I2782" s="28"/>
      <c r="J2782" s="28"/>
      <c r="K2782" s="28"/>
      <c r="L2782" s="28"/>
      <c r="M2782" s="28"/>
      <c r="N2782" s="28"/>
    </row>
    <row r="2783" spans="6:14">
      <c r="F2783" s="28"/>
      <c r="G2783" s="28"/>
      <c r="H2783" s="28"/>
      <c r="I2783" s="28"/>
      <c r="J2783" s="28"/>
      <c r="K2783" s="28"/>
      <c r="L2783" s="28"/>
      <c r="M2783" s="28"/>
      <c r="N2783" s="28"/>
    </row>
    <row r="2784" spans="6:14">
      <c r="F2784" s="28"/>
      <c r="G2784" s="28"/>
      <c r="H2784" s="28"/>
      <c r="I2784" s="28"/>
      <c r="J2784" s="28"/>
      <c r="K2784" s="28"/>
      <c r="L2784" s="28"/>
      <c r="M2784" s="28"/>
      <c r="N2784" s="28"/>
    </row>
    <row r="2785" spans="6:14">
      <c r="F2785" s="28"/>
      <c r="G2785" s="28"/>
      <c r="H2785" s="28"/>
      <c r="I2785" s="28"/>
      <c r="J2785" s="28"/>
      <c r="K2785" s="28"/>
      <c r="L2785" s="28"/>
      <c r="M2785" s="28"/>
      <c r="N2785" s="28"/>
    </row>
    <row r="2786" spans="6:14">
      <c r="F2786" s="28"/>
      <c r="G2786" s="28"/>
      <c r="H2786" s="28"/>
      <c r="I2786" s="28"/>
      <c r="J2786" s="28"/>
      <c r="K2786" s="28"/>
      <c r="L2786" s="28"/>
      <c r="M2786" s="28"/>
      <c r="N2786" s="28"/>
    </row>
    <row r="2787" spans="6:14">
      <c r="F2787" s="28"/>
      <c r="G2787" s="28"/>
      <c r="H2787" s="28"/>
      <c r="I2787" s="28"/>
      <c r="J2787" s="28"/>
      <c r="K2787" s="28"/>
      <c r="L2787" s="28"/>
      <c r="M2787" s="28"/>
      <c r="N2787" s="28"/>
    </row>
    <row r="2788" spans="6:14">
      <c r="F2788" s="28"/>
      <c r="G2788" s="28"/>
      <c r="H2788" s="28"/>
      <c r="I2788" s="28"/>
      <c r="J2788" s="28"/>
      <c r="K2788" s="28"/>
      <c r="L2788" s="28"/>
      <c r="M2788" s="28"/>
      <c r="N2788" s="28"/>
    </row>
    <row r="2789" spans="6:14">
      <c r="F2789" s="28"/>
      <c r="G2789" s="28"/>
      <c r="H2789" s="28"/>
      <c r="I2789" s="28"/>
      <c r="J2789" s="28"/>
      <c r="K2789" s="28"/>
      <c r="L2789" s="28"/>
      <c r="M2789" s="28"/>
      <c r="N2789" s="28"/>
    </row>
    <row r="2790" spans="6:14">
      <c r="F2790" s="28"/>
      <c r="G2790" s="28"/>
      <c r="H2790" s="28"/>
      <c r="I2790" s="28"/>
      <c r="J2790" s="28"/>
      <c r="K2790" s="28"/>
      <c r="L2790" s="28"/>
      <c r="M2790" s="28"/>
      <c r="N2790" s="28"/>
    </row>
    <row r="2791" spans="6:14">
      <c r="F2791" s="28"/>
      <c r="G2791" s="28"/>
      <c r="H2791" s="28"/>
      <c r="I2791" s="28"/>
      <c r="J2791" s="28"/>
      <c r="K2791" s="28"/>
      <c r="L2791" s="28"/>
      <c r="M2791" s="28"/>
      <c r="N2791" s="28"/>
    </row>
    <row r="2792" spans="6:14">
      <c r="F2792" s="28"/>
      <c r="G2792" s="28"/>
      <c r="H2792" s="28"/>
      <c r="I2792" s="28"/>
      <c r="J2792" s="28"/>
      <c r="K2792" s="28"/>
      <c r="L2792" s="28"/>
      <c r="M2792" s="28"/>
      <c r="N2792" s="28"/>
    </row>
    <row r="2793" spans="6:14">
      <c r="F2793" s="28"/>
      <c r="G2793" s="28"/>
      <c r="H2793" s="28"/>
      <c r="I2793" s="28"/>
      <c r="J2793" s="28"/>
      <c r="K2793" s="28"/>
      <c r="L2793" s="28"/>
      <c r="M2793" s="28"/>
      <c r="N2793" s="28"/>
    </row>
    <row r="2794" spans="6:14">
      <c r="F2794" s="28"/>
      <c r="G2794" s="28"/>
      <c r="H2794" s="28"/>
      <c r="I2794" s="28"/>
      <c r="J2794" s="28"/>
      <c r="K2794" s="28"/>
      <c r="L2794" s="28"/>
      <c r="M2794" s="28"/>
      <c r="N2794" s="28"/>
    </row>
    <row r="2795" spans="6:14">
      <c r="F2795" s="28"/>
      <c r="G2795" s="28"/>
      <c r="H2795" s="28"/>
      <c r="I2795" s="28"/>
      <c r="J2795" s="28"/>
      <c r="K2795" s="28"/>
      <c r="L2795" s="28"/>
      <c r="M2795" s="28"/>
      <c r="N2795" s="28"/>
    </row>
    <row r="2796" spans="6:14">
      <c r="F2796" s="28"/>
      <c r="G2796" s="28"/>
      <c r="H2796" s="28"/>
      <c r="I2796" s="28"/>
      <c r="J2796" s="28"/>
      <c r="K2796" s="28"/>
      <c r="L2796" s="28"/>
      <c r="M2796" s="28"/>
      <c r="N2796" s="28"/>
    </row>
    <row r="2797" spans="6:14">
      <c r="F2797" s="28"/>
      <c r="G2797" s="28"/>
      <c r="H2797" s="28"/>
      <c r="I2797" s="28"/>
      <c r="J2797" s="28"/>
      <c r="K2797" s="28"/>
      <c r="L2797" s="28"/>
      <c r="M2797" s="28"/>
      <c r="N2797" s="28"/>
    </row>
    <row r="2798" spans="6:14">
      <c r="F2798" s="28"/>
      <c r="G2798" s="28"/>
      <c r="H2798" s="28"/>
      <c r="I2798" s="28"/>
      <c r="J2798" s="28"/>
      <c r="K2798" s="28"/>
      <c r="L2798" s="28"/>
      <c r="M2798" s="28"/>
      <c r="N2798" s="28"/>
    </row>
    <row r="2799" spans="6:14">
      <c r="F2799" s="28"/>
      <c r="G2799" s="28"/>
      <c r="H2799" s="28"/>
      <c r="I2799" s="28"/>
      <c r="J2799" s="28"/>
      <c r="K2799" s="28"/>
      <c r="L2799" s="28"/>
      <c r="M2799" s="28"/>
      <c r="N2799" s="28"/>
    </row>
    <row r="2800" spans="6:14">
      <c r="F2800" s="28"/>
      <c r="G2800" s="28"/>
      <c r="H2800" s="28"/>
      <c r="I2800" s="28"/>
      <c r="J2800" s="28"/>
      <c r="K2800" s="28"/>
      <c r="L2800" s="28"/>
      <c r="M2800" s="28"/>
      <c r="N2800" s="28"/>
    </row>
    <row r="2801" spans="6:14">
      <c r="F2801" s="28"/>
      <c r="G2801" s="28"/>
      <c r="H2801" s="28"/>
      <c r="I2801" s="28"/>
      <c r="J2801" s="28"/>
      <c r="K2801" s="28"/>
      <c r="L2801" s="28"/>
      <c r="M2801" s="28"/>
      <c r="N2801" s="28"/>
    </row>
    <row r="2802" spans="6:14">
      <c r="F2802" s="28"/>
      <c r="G2802" s="28"/>
      <c r="H2802" s="28"/>
      <c r="I2802" s="28"/>
      <c r="J2802" s="28"/>
      <c r="K2802" s="28"/>
      <c r="L2802" s="28"/>
      <c r="M2802" s="28"/>
      <c r="N2802" s="28"/>
    </row>
    <row r="2803" spans="6:14">
      <c r="F2803" s="28"/>
      <c r="G2803" s="28"/>
      <c r="H2803" s="28"/>
      <c r="I2803" s="28"/>
      <c r="J2803" s="28"/>
      <c r="K2803" s="28"/>
      <c r="L2803" s="28"/>
      <c r="M2803" s="28"/>
      <c r="N2803" s="28"/>
    </row>
    <row r="2804" spans="6:14">
      <c r="F2804" s="28"/>
      <c r="G2804" s="28"/>
      <c r="H2804" s="28"/>
      <c r="I2804" s="28"/>
      <c r="J2804" s="28"/>
      <c r="K2804" s="28"/>
      <c r="L2804" s="28"/>
      <c r="M2804" s="28"/>
      <c r="N2804" s="28"/>
    </row>
    <row r="2805" spans="6:14">
      <c r="F2805" s="28"/>
      <c r="G2805" s="28"/>
      <c r="H2805" s="28"/>
      <c r="I2805" s="28"/>
      <c r="J2805" s="28"/>
      <c r="K2805" s="28"/>
      <c r="L2805" s="28"/>
      <c r="M2805" s="28"/>
      <c r="N2805" s="28"/>
    </row>
    <row r="2806" spans="6:14">
      <c r="F2806" s="28"/>
      <c r="G2806" s="28"/>
      <c r="H2806" s="28"/>
      <c r="I2806" s="28"/>
      <c r="J2806" s="28"/>
      <c r="K2806" s="28"/>
      <c r="L2806" s="28"/>
      <c r="M2806" s="28"/>
      <c r="N2806" s="28"/>
    </row>
    <row r="2807" spans="6:14">
      <c r="F2807" s="28"/>
      <c r="G2807" s="28"/>
      <c r="H2807" s="28"/>
      <c r="I2807" s="28"/>
      <c r="J2807" s="28"/>
      <c r="K2807" s="28"/>
      <c r="L2807" s="28"/>
      <c r="M2807" s="28"/>
      <c r="N2807" s="28"/>
    </row>
    <row r="2808" spans="6:14">
      <c r="F2808" s="28"/>
      <c r="G2808" s="28"/>
      <c r="H2808" s="28"/>
      <c r="I2808" s="28"/>
      <c r="J2808" s="28"/>
      <c r="K2808" s="28"/>
      <c r="L2808" s="28"/>
      <c r="M2808" s="28"/>
      <c r="N2808" s="28"/>
    </row>
    <row r="2809" spans="6:14">
      <c r="F2809" s="28"/>
      <c r="G2809" s="28"/>
      <c r="H2809" s="28"/>
      <c r="I2809" s="28"/>
      <c r="J2809" s="28"/>
      <c r="K2809" s="28"/>
      <c r="L2809" s="28"/>
      <c r="M2809" s="28"/>
      <c r="N2809" s="28"/>
    </row>
    <row r="2810" spans="6:14">
      <c r="F2810" s="28"/>
      <c r="G2810" s="28"/>
      <c r="H2810" s="28"/>
      <c r="I2810" s="28"/>
      <c r="J2810" s="28"/>
      <c r="K2810" s="28"/>
      <c r="L2810" s="28"/>
      <c r="M2810" s="28"/>
      <c r="N2810" s="28"/>
    </row>
    <row r="2811" spans="6:14">
      <c r="F2811" s="28"/>
      <c r="G2811" s="28"/>
      <c r="H2811" s="28"/>
      <c r="I2811" s="28"/>
      <c r="J2811" s="28"/>
      <c r="K2811" s="28"/>
      <c r="L2811" s="28"/>
      <c r="M2811" s="28"/>
      <c r="N2811" s="28"/>
    </row>
    <row r="2812" spans="6:14">
      <c r="F2812" s="28"/>
      <c r="G2812" s="28"/>
      <c r="H2812" s="28"/>
      <c r="I2812" s="28"/>
      <c r="J2812" s="28"/>
      <c r="K2812" s="28"/>
      <c r="L2812" s="28"/>
      <c r="M2812" s="28"/>
      <c r="N2812" s="28"/>
    </row>
    <row r="2813" spans="6:14">
      <c r="F2813" s="28"/>
      <c r="G2813" s="28"/>
      <c r="H2813" s="28"/>
      <c r="I2813" s="28"/>
      <c r="J2813" s="28"/>
      <c r="K2813" s="28"/>
      <c r="L2813" s="28"/>
      <c r="M2813" s="28"/>
      <c r="N2813" s="28"/>
    </row>
    <row r="2814" spans="6:14">
      <c r="F2814" s="28"/>
      <c r="G2814" s="28"/>
      <c r="H2814" s="28"/>
      <c r="I2814" s="28"/>
      <c r="J2814" s="28"/>
      <c r="K2814" s="28"/>
      <c r="L2814" s="28"/>
      <c r="M2814" s="28"/>
      <c r="N2814" s="28"/>
    </row>
    <row r="2815" spans="6:14">
      <c r="F2815" s="28"/>
      <c r="G2815" s="28"/>
      <c r="H2815" s="28"/>
      <c r="I2815" s="28"/>
      <c r="J2815" s="28"/>
      <c r="K2815" s="28"/>
      <c r="L2815" s="28"/>
      <c r="M2815" s="28"/>
      <c r="N2815" s="28"/>
    </row>
    <row r="2816" spans="6:14">
      <c r="F2816" s="28"/>
      <c r="G2816" s="28"/>
      <c r="H2816" s="28"/>
      <c r="I2816" s="28"/>
      <c r="J2816" s="28"/>
      <c r="K2816" s="28"/>
      <c r="L2816" s="28"/>
      <c r="M2816" s="28"/>
      <c r="N2816" s="28"/>
    </row>
    <row r="2817" spans="6:14">
      <c r="F2817" s="28"/>
      <c r="G2817" s="28"/>
      <c r="H2817" s="28"/>
      <c r="I2817" s="28"/>
      <c r="J2817" s="28"/>
      <c r="K2817" s="28"/>
      <c r="L2817" s="28"/>
      <c r="M2817" s="28"/>
      <c r="N2817" s="28"/>
    </row>
    <row r="2818" spans="6:14">
      <c r="F2818" s="28"/>
      <c r="G2818" s="28"/>
      <c r="H2818" s="28"/>
      <c r="I2818" s="28"/>
      <c r="J2818" s="28"/>
      <c r="K2818" s="28"/>
      <c r="L2818" s="28"/>
      <c r="M2818" s="28"/>
      <c r="N2818" s="28"/>
    </row>
    <row r="2819" spans="6:14">
      <c r="F2819" s="28"/>
      <c r="G2819" s="28"/>
      <c r="H2819" s="28"/>
      <c r="I2819" s="28"/>
      <c r="J2819" s="28"/>
      <c r="K2819" s="28"/>
      <c r="L2819" s="28"/>
      <c r="M2819" s="28"/>
      <c r="N2819" s="28"/>
    </row>
    <row r="2820" spans="6:14">
      <c r="F2820" s="28"/>
      <c r="G2820" s="28"/>
      <c r="H2820" s="28"/>
      <c r="I2820" s="28"/>
      <c r="J2820" s="28"/>
      <c r="K2820" s="28"/>
      <c r="L2820" s="28"/>
      <c r="M2820" s="28"/>
      <c r="N2820" s="28"/>
    </row>
    <row r="2821" spans="6:14">
      <c r="F2821" s="28"/>
      <c r="G2821" s="28"/>
      <c r="H2821" s="28"/>
      <c r="I2821" s="28"/>
      <c r="J2821" s="28"/>
      <c r="K2821" s="28"/>
      <c r="L2821" s="28"/>
      <c r="M2821" s="28"/>
      <c r="N2821" s="28"/>
    </row>
    <row r="2822" spans="6:14">
      <c r="F2822" s="28"/>
      <c r="G2822" s="28"/>
      <c r="H2822" s="28"/>
      <c r="I2822" s="28"/>
      <c r="J2822" s="28"/>
      <c r="K2822" s="28"/>
      <c r="L2822" s="28"/>
      <c r="M2822" s="28"/>
      <c r="N2822" s="28"/>
    </row>
    <row r="2823" spans="6:14">
      <c r="F2823" s="28"/>
      <c r="G2823" s="28"/>
      <c r="H2823" s="28"/>
      <c r="I2823" s="28"/>
      <c r="J2823" s="28"/>
      <c r="K2823" s="28"/>
      <c r="L2823" s="28"/>
      <c r="M2823" s="28"/>
      <c r="N2823" s="28"/>
    </row>
    <row r="2824" spans="6:14">
      <c r="F2824" s="28"/>
      <c r="G2824" s="28"/>
      <c r="H2824" s="28"/>
      <c r="I2824" s="28"/>
      <c r="J2824" s="28"/>
      <c r="K2824" s="28"/>
      <c r="L2824" s="28"/>
      <c r="M2824" s="28"/>
      <c r="N2824" s="28"/>
    </row>
    <row r="2825" spans="6:14">
      <c r="F2825" s="28"/>
      <c r="G2825" s="28"/>
      <c r="H2825" s="28"/>
      <c r="I2825" s="28"/>
      <c r="J2825" s="28"/>
      <c r="K2825" s="28"/>
      <c r="L2825" s="28"/>
      <c r="M2825" s="28"/>
      <c r="N2825" s="28"/>
    </row>
    <row r="2826" spans="6:14">
      <c r="F2826" s="28"/>
      <c r="G2826" s="28"/>
      <c r="H2826" s="28"/>
      <c r="I2826" s="28"/>
      <c r="J2826" s="28"/>
      <c r="K2826" s="28"/>
      <c r="L2826" s="28"/>
      <c r="M2826" s="28"/>
      <c r="N2826" s="28"/>
    </row>
    <row r="2827" spans="6:14">
      <c r="F2827" s="28"/>
      <c r="G2827" s="28"/>
      <c r="H2827" s="28"/>
      <c r="I2827" s="28"/>
      <c r="J2827" s="28"/>
      <c r="K2827" s="28"/>
      <c r="L2827" s="28"/>
      <c r="M2827" s="28"/>
      <c r="N2827" s="28"/>
    </row>
    <row r="2828" spans="6:14">
      <c r="F2828" s="28"/>
      <c r="G2828" s="28"/>
      <c r="H2828" s="28"/>
      <c r="I2828" s="28"/>
      <c r="J2828" s="28"/>
      <c r="K2828" s="28"/>
      <c r="L2828" s="28"/>
      <c r="M2828" s="28"/>
      <c r="N2828" s="28"/>
    </row>
    <row r="2829" spans="6:14">
      <c r="F2829" s="28"/>
      <c r="G2829" s="28"/>
      <c r="H2829" s="28"/>
      <c r="I2829" s="28"/>
      <c r="J2829" s="28"/>
      <c r="K2829" s="28"/>
      <c r="L2829" s="28"/>
      <c r="M2829" s="28"/>
      <c r="N2829" s="28"/>
    </row>
    <row r="2830" spans="6:14">
      <c r="F2830" s="28"/>
      <c r="G2830" s="28"/>
      <c r="H2830" s="28"/>
      <c r="I2830" s="28"/>
      <c r="J2830" s="28"/>
      <c r="K2830" s="28"/>
      <c r="L2830" s="28"/>
      <c r="M2830" s="28"/>
      <c r="N2830" s="28"/>
    </row>
    <row r="2831" spans="6:14">
      <c r="F2831" s="28"/>
      <c r="G2831" s="28"/>
      <c r="H2831" s="28"/>
      <c r="I2831" s="28"/>
      <c r="J2831" s="28"/>
      <c r="K2831" s="28"/>
      <c r="L2831" s="28"/>
      <c r="M2831" s="28"/>
      <c r="N2831" s="28"/>
    </row>
    <row r="2832" spans="6:14">
      <c r="F2832" s="28"/>
      <c r="G2832" s="28"/>
      <c r="H2832" s="28"/>
      <c r="I2832" s="28"/>
      <c r="J2832" s="28"/>
      <c r="K2832" s="28"/>
      <c r="L2832" s="28"/>
      <c r="M2832" s="28"/>
      <c r="N2832" s="28"/>
    </row>
    <row r="2833" spans="6:14">
      <c r="F2833" s="28"/>
      <c r="G2833" s="28"/>
      <c r="H2833" s="28"/>
      <c r="I2833" s="28"/>
      <c r="J2833" s="28"/>
      <c r="K2833" s="28"/>
      <c r="L2833" s="28"/>
      <c r="M2833" s="28"/>
      <c r="N2833" s="28"/>
    </row>
    <row r="2834" spans="6:14">
      <c r="F2834" s="28"/>
      <c r="G2834" s="28"/>
      <c r="H2834" s="28"/>
      <c r="I2834" s="28"/>
      <c r="J2834" s="28"/>
      <c r="K2834" s="28"/>
      <c r="L2834" s="28"/>
      <c r="M2834" s="28"/>
      <c r="N2834" s="28"/>
    </row>
    <row r="2835" spans="6:14">
      <c r="F2835" s="28"/>
      <c r="G2835" s="28"/>
      <c r="H2835" s="28"/>
      <c r="I2835" s="28"/>
      <c r="J2835" s="28"/>
      <c r="K2835" s="28"/>
      <c r="L2835" s="28"/>
      <c r="M2835" s="28"/>
      <c r="N2835" s="28"/>
    </row>
    <row r="2836" spans="6:14">
      <c r="F2836" s="28"/>
      <c r="G2836" s="28"/>
      <c r="H2836" s="28"/>
      <c r="I2836" s="28"/>
      <c r="J2836" s="28"/>
      <c r="K2836" s="28"/>
      <c r="L2836" s="28"/>
      <c r="M2836" s="28"/>
      <c r="N2836" s="28"/>
    </row>
    <row r="2837" spans="6:14">
      <c r="F2837" s="28"/>
      <c r="G2837" s="28"/>
      <c r="H2837" s="28"/>
      <c r="I2837" s="28"/>
      <c r="J2837" s="28"/>
      <c r="K2837" s="28"/>
      <c r="L2837" s="28"/>
      <c r="M2837" s="28"/>
      <c r="N2837" s="28"/>
    </row>
    <row r="2838" spans="6:14">
      <c r="F2838" s="28"/>
      <c r="G2838" s="28"/>
      <c r="H2838" s="28"/>
      <c r="I2838" s="28"/>
      <c r="J2838" s="28"/>
      <c r="K2838" s="28"/>
      <c r="L2838" s="28"/>
      <c r="M2838" s="28"/>
      <c r="N2838" s="28"/>
    </row>
    <row r="2839" spans="6:14">
      <c r="F2839" s="28"/>
      <c r="G2839" s="28"/>
      <c r="H2839" s="28"/>
      <c r="I2839" s="28"/>
      <c r="J2839" s="28"/>
      <c r="K2839" s="28"/>
      <c r="L2839" s="28"/>
      <c r="M2839" s="28"/>
      <c r="N2839" s="28"/>
    </row>
    <row r="2840" spans="6:14">
      <c r="F2840" s="28"/>
      <c r="G2840" s="28"/>
      <c r="H2840" s="28"/>
      <c r="I2840" s="28"/>
      <c r="J2840" s="28"/>
      <c r="K2840" s="28"/>
      <c r="L2840" s="28"/>
      <c r="M2840" s="28"/>
      <c r="N2840" s="28"/>
    </row>
    <row r="2841" spans="6:14">
      <c r="F2841" s="28"/>
      <c r="G2841" s="28"/>
      <c r="H2841" s="28"/>
      <c r="I2841" s="28"/>
      <c r="J2841" s="28"/>
      <c r="K2841" s="28"/>
      <c r="L2841" s="28"/>
      <c r="M2841" s="28"/>
      <c r="N2841" s="28"/>
    </row>
    <row r="2842" spans="6:14">
      <c r="F2842" s="28"/>
      <c r="G2842" s="28"/>
      <c r="H2842" s="28"/>
      <c r="I2842" s="28"/>
      <c r="J2842" s="28"/>
      <c r="K2842" s="28"/>
      <c r="L2842" s="28"/>
      <c r="M2842" s="28"/>
      <c r="N2842" s="28"/>
    </row>
    <row r="2843" spans="6:14">
      <c r="F2843" s="28"/>
      <c r="G2843" s="28"/>
      <c r="H2843" s="28"/>
      <c r="I2843" s="28"/>
      <c r="J2843" s="28"/>
      <c r="K2843" s="28"/>
      <c r="L2843" s="28"/>
      <c r="M2843" s="28"/>
      <c r="N2843" s="28"/>
    </row>
    <row r="2844" spans="6:14">
      <c r="F2844" s="28"/>
      <c r="G2844" s="28"/>
      <c r="H2844" s="28"/>
      <c r="I2844" s="28"/>
      <c r="J2844" s="28"/>
      <c r="K2844" s="28"/>
      <c r="L2844" s="28"/>
      <c r="M2844" s="28"/>
      <c r="N2844" s="28"/>
    </row>
    <row r="2845" spans="6:14">
      <c r="F2845" s="28"/>
      <c r="G2845" s="28"/>
      <c r="H2845" s="28"/>
      <c r="I2845" s="28"/>
      <c r="J2845" s="28"/>
      <c r="K2845" s="28"/>
      <c r="L2845" s="28"/>
      <c r="M2845" s="28"/>
      <c r="N2845" s="28"/>
    </row>
    <row r="2846" spans="6:14">
      <c r="F2846" s="28"/>
      <c r="G2846" s="28"/>
      <c r="H2846" s="28"/>
      <c r="I2846" s="28"/>
      <c r="J2846" s="28"/>
      <c r="K2846" s="28"/>
      <c r="L2846" s="28"/>
      <c r="M2846" s="28"/>
      <c r="N2846" s="28"/>
    </row>
    <row r="2847" spans="6:14">
      <c r="F2847" s="28"/>
      <c r="G2847" s="28"/>
      <c r="H2847" s="28"/>
      <c r="I2847" s="28"/>
      <c r="J2847" s="28"/>
      <c r="K2847" s="28"/>
      <c r="L2847" s="28"/>
      <c r="M2847" s="28"/>
      <c r="N2847" s="28"/>
    </row>
    <row r="2848" spans="6:14">
      <c r="F2848" s="28"/>
      <c r="G2848" s="28"/>
      <c r="H2848" s="28"/>
      <c r="I2848" s="28"/>
      <c r="J2848" s="28"/>
      <c r="K2848" s="28"/>
      <c r="L2848" s="28"/>
      <c r="M2848" s="28"/>
      <c r="N2848" s="28"/>
    </row>
    <row r="2849" spans="6:14">
      <c r="F2849" s="28"/>
      <c r="G2849" s="28"/>
      <c r="H2849" s="28"/>
      <c r="I2849" s="28"/>
      <c r="J2849" s="28"/>
      <c r="K2849" s="28"/>
      <c r="L2849" s="28"/>
      <c r="M2849" s="28"/>
      <c r="N2849" s="28"/>
    </row>
    <row r="2850" spans="6:14">
      <c r="F2850" s="28"/>
      <c r="G2850" s="28"/>
      <c r="H2850" s="28"/>
      <c r="I2850" s="28"/>
      <c r="J2850" s="28"/>
      <c r="K2850" s="28"/>
      <c r="L2850" s="28"/>
      <c r="M2850" s="28"/>
      <c r="N2850" s="28"/>
    </row>
    <row r="2851" spans="6:14">
      <c r="F2851" s="28"/>
      <c r="G2851" s="28"/>
      <c r="H2851" s="28"/>
      <c r="I2851" s="28"/>
      <c r="J2851" s="28"/>
      <c r="K2851" s="28"/>
      <c r="L2851" s="28"/>
      <c r="M2851" s="28"/>
      <c r="N2851" s="28"/>
    </row>
    <row r="2852" spans="6:14">
      <c r="F2852" s="28"/>
      <c r="G2852" s="28"/>
      <c r="H2852" s="28"/>
      <c r="I2852" s="28"/>
      <c r="J2852" s="28"/>
      <c r="K2852" s="28"/>
      <c r="L2852" s="28"/>
      <c r="M2852" s="28"/>
      <c r="N2852" s="28"/>
    </row>
    <row r="2853" spans="6:14">
      <c r="F2853" s="28"/>
      <c r="G2853" s="28"/>
      <c r="H2853" s="28"/>
      <c r="I2853" s="28"/>
      <c r="J2853" s="28"/>
      <c r="K2853" s="28"/>
      <c r="L2853" s="28"/>
      <c r="M2853" s="28"/>
      <c r="N2853" s="28"/>
    </row>
    <row r="2854" spans="6:14">
      <c r="F2854" s="28"/>
      <c r="G2854" s="28"/>
      <c r="H2854" s="28"/>
      <c r="I2854" s="28"/>
      <c r="J2854" s="28"/>
      <c r="K2854" s="28"/>
      <c r="L2854" s="28"/>
      <c r="M2854" s="28"/>
      <c r="N2854" s="28"/>
    </row>
    <row r="2855" spans="6:14">
      <c r="F2855" s="28"/>
      <c r="G2855" s="28"/>
      <c r="H2855" s="28"/>
      <c r="I2855" s="28"/>
      <c r="J2855" s="28"/>
      <c r="K2855" s="28"/>
      <c r="L2855" s="28"/>
      <c r="M2855" s="28"/>
      <c r="N2855" s="28"/>
    </row>
    <row r="2856" spans="6:14">
      <c r="F2856" s="28"/>
      <c r="G2856" s="28"/>
      <c r="H2856" s="28"/>
      <c r="I2856" s="28"/>
      <c r="J2856" s="28"/>
      <c r="K2856" s="28"/>
      <c r="L2856" s="28"/>
      <c r="M2856" s="28"/>
      <c r="N2856" s="28"/>
    </row>
    <row r="2857" spans="6:14">
      <c r="F2857" s="28"/>
      <c r="G2857" s="28"/>
      <c r="H2857" s="28"/>
      <c r="I2857" s="28"/>
      <c r="J2857" s="28"/>
      <c r="K2857" s="28"/>
      <c r="L2857" s="28"/>
      <c r="M2857" s="28"/>
      <c r="N2857" s="28"/>
    </row>
    <row r="2858" spans="6:14">
      <c r="F2858" s="28"/>
      <c r="G2858" s="28"/>
      <c r="H2858" s="28"/>
      <c r="I2858" s="28"/>
      <c r="J2858" s="28"/>
      <c r="K2858" s="28"/>
      <c r="L2858" s="28"/>
      <c r="M2858" s="28"/>
      <c r="N2858" s="28"/>
    </row>
    <row r="2859" spans="6:14">
      <c r="F2859" s="28"/>
      <c r="G2859" s="28"/>
      <c r="H2859" s="28"/>
      <c r="I2859" s="28"/>
      <c r="J2859" s="28"/>
      <c r="K2859" s="28"/>
      <c r="L2859" s="28"/>
      <c r="M2859" s="28"/>
      <c r="N2859" s="28"/>
    </row>
    <row r="2860" spans="6:14">
      <c r="F2860" s="28"/>
      <c r="G2860" s="28"/>
      <c r="H2860" s="28"/>
      <c r="I2860" s="28"/>
      <c r="J2860" s="28"/>
      <c r="K2860" s="28"/>
      <c r="L2860" s="28"/>
      <c r="M2860" s="28"/>
      <c r="N2860" s="28"/>
    </row>
    <row r="2861" spans="6:14">
      <c r="F2861" s="28"/>
      <c r="G2861" s="28"/>
      <c r="H2861" s="28"/>
      <c r="I2861" s="28"/>
      <c r="J2861" s="28"/>
      <c r="K2861" s="28"/>
      <c r="L2861" s="28"/>
      <c r="M2861" s="28"/>
      <c r="N2861" s="28"/>
    </row>
    <row r="2862" spans="6:14">
      <c r="F2862" s="28"/>
      <c r="G2862" s="28"/>
      <c r="H2862" s="28"/>
      <c r="I2862" s="28"/>
      <c r="J2862" s="28"/>
      <c r="K2862" s="28"/>
      <c r="L2862" s="28"/>
      <c r="M2862" s="28"/>
      <c r="N2862" s="28"/>
    </row>
    <row r="2863" spans="6:14">
      <c r="F2863" s="28"/>
      <c r="G2863" s="28"/>
      <c r="H2863" s="28"/>
      <c r="I2863" s="28"/>
      <c r="J2863" s="28"/>
      <c r="K2863" s="28"/>
      <c r="L2863" s="28"/>
      <c r="M2863" s="28"/>
      <c r="N2863" s="28"/>
    </row>
    <row r="2864" spans="6:14">
      <c r="F2864" s="28"/>
      <c r="G2864" s="28"/>
      <c r="H2864" s="28"/>
      <c r="I2864" s="28"/>
      <c r="J2864" s="28"/>
      <c r="K2864" s="28"/>
      <c r="L2864" s="28"/>
      <c r="M2864" s="28"/>
      <c r="N2864" s="28"/>
    </row>
    <row r="2865" spans="6:14">
      <c r="F2865" s="28"/>
      <c r="G2865" s="28"/>
      <c r="H2865" s="28"/>
      <c r="I2865" s="28"/>
      <c r="J2865" s="28"/>
      <c r="K2865" s="28"/>
      <c r="L2865" s="28"/>
      <c r="M2865" s="28"/>
      <c r="N2865" s="28"/>
    </row>
    <row r="2866" spans="6:14">
      <c r="F2866" s="28"/>
      <c r="G2866" s="28"/>
      <c r="H2866" s="28"/>
      <c r="I2866" s="28"/>
      <c r="J2866" s="28"/>
      <c r="K2866" s="28"/>
      <c r="L2866" s="28"/>
      <c r="M2866" s="28"/>
      <c r="N2866" s="28"/>
    </row>
    <row r="2867" spans="6:14">
      <c r="F2867" s="28"/>
      <c r="G2867" s="28"/>
      <c r="H2867" s="28"/>
      <c r="I2867" s="28"/>
      <c r="J2867" s="28"/>
      <c r="K2867" s="28"/>
      <c r="L2867" s="28"/>
      <c r="M2867" s="28"/>
      <c r="N2867" s="28"/>
    </row>
    <row r="2868" spans="6:14">
      <c r="F2868" s="28"/>
      <c r="G2868" s="28"/>
      <c r="H2868" s="28"/>
      <c r="I2868" s="28"/>
      <c r="J2868" s="28"/>
      <c r="K2868" s="28"/>
      <c r="L2868" s="28"/>
      <c r="M2868" s="28"/>
      <c r="N2868" s="28"/>
    </row>
    <row r="2869" spans="6:14">
      <c r="F2869" s="28"/>
      <c r="G2869" s="28"/>
      <c r="H2869" s="28"/>
      <c r="I2869" s="28"/>
      <c r="J2869" s="28"/>
      <c r="K2869" s="28"/>
      <c r="L2869" s="28"/>
      <c r="M2869" s="28"/>
      <c r="N2869" s="28"/>
    </row>
    <row r="2870" spans="6:14">
      <c r="F2870" s="28"/>
      <c r="G2870" s="28"/>
      <c r="H2870" s="28"/>
      <c r="I2870" s="28"/>
      <c r="J2870" s="28"/>
      <c r="K2870" s="28"/>
      <c r="L2870" s="28"/>
      <c r="M2870" s="28"/>
      <c r="N2870" s="28"/>
    </row>
    <row r="2871" spans="6:14">
      <c r="F2871" s="28"/>
      <c r="G2871" s="28"/>
      <c r="H2871" s="28"/>
      <c r="I2871" s="28"/>
      <c r="J2871" s="28"/>
      <c r="K2871" s="28"/>
      <c r="L2871" s="28"/>
      <c r="M2871" s="28"/>
      <c r="N2871" s="28"/>
    </row>
    <row r="2872" spans="6:14">
      <c r="F2872" s="28"/>
      <c r="G2872" s="28"/>
      <c r="H2872" s="28"/>
      <c r="I2872" s="28"/>
      <c r="J2872" s="28"/>
      <c r="K2872" s="28"/>
      <c r="L2872" s="28"/>
      <c r="M2872" s="28"/>
      <c r="N2872" s="28"/>
    </row>
    <row r="2873" spans="6:14">
      <c r="F2873" s="28"/>
      <c r="G2873" s="28"/>
      <c r="H2873" s="28"/>
      <c r="I2873" s="28"/>
      <c r="J2873" s="28"/>
      <c r="K2873" s="28"/>
      <c r="L2873" s="28"/>
      <c r="M2873" s="28"/>
      <c r="N2873" s="28"/>
    </row>
    <row r="2874" spans="6:14">
      <c r="F2874" s="28"/>
      <c r="G2874" s="28"/>
      <c r="H2874" s="28"/>
      <c r="I2874" s="28"/>
      <c r="J2874" s="28"/>
      <c r="K2874" s="28"/>
      <c r="L2874" s="28"/>
      <c r="M2874" s="28"/>
      <c r="N2874" s="28"/>
    </row>
    <row r="2875" spans="6:14">
      <c r="F2875" s="28"/>
      <c r="G2875" s="28"/>
      <c r="H2875" s="28"/>
      <c r="I2875" s="28"/>
      <c r="J2875" s="28"/>
      <c r="K2875" s="28"/>
      <c r="L2875" s="28"/>
      <c r="M2875" s="28"/>
      <c r="N2875" s="28"/>
    </row>
    <row r="2876" spans="6:14">
      <c r="F2876" s="28"/>
      <c r="G2876" s="28"/>
      <c r="H2876" s="28"/>
      <c r="I2876" s="28"/>
      <c r="J2876" s="28"/>
      <c r="K2876" s="28"/>
      <c r="L2876" s="28"/>
      <c r="M2876" s="28"/>
      <c r="N2876" s="28"/>
    </row>
    <row r="2877" spans="6:14">
      <c r="F2877" s="28"/>
      <c r="G2877" s="28"/>
      <c r="H2877" s="28"/>
      <c r="I2877" s="28"/>
      <c r="J2877" s="28"/>
      <c r="K2877" s="28"/>
      <c r="L2877" s="28"/>
      <c r="M2877" s="28"/>
      <c r="N2877" s="28"/>
    </row>
    <row r="2878" spans="6:14">
      <c r="F2878" s="28"/>
      <c r="G2878" s="28"/>
      <c r="H2878" s="28"/>
      <c r="I2878" s="28"/>
      <c r="J2878" s="28"/>
      <c r="K2878" s="28"/>
      <c r="L2878" s="28"/>
      <c r="M2878" s="28"/>
      <c r="N2878" s="28"/>
    </row>
    <row r="2879" spans="6:14">
      <c r="F2879" s="28"/>
      <c r="G2879" s="28"/>
      <c r="H2879" s="28"/>
      <c r="I2879" s="28"/>
      <c r="J2879" s="28"/>
      <c r="K2879" s="28"/>
      <c r="L2879" s="28"/>
      <c r="M2879" s="28"/>
      <c r="N2879" s="28"/>
    </row>
    <row r="2880" spans="6:14">
      <c r="F2880" s="28"/>
      <c r="G2880" s="28"/>
      <c r="H2880" s="28"/>
      <c r="I2880" s="28"/>
      <c r="J2880" s="28"/>
      <c r="K2880" s="28"/>
      <c r="L2880" s="28"/>
      <c r="M2880" s="28"/>
      <c r="N2880" s="28"/>
    </row>
    <row r="2881" spans="6:14">
      <c r="F2881" s="28"/>
      <c r="G2881" s="28"/>
      <c r="H2881" s="28"/>
      <c r="I2881" s="28"/>
      <c r="J2881" s="28"/>
      <c r="K2881" s="28"/>
      <c r="L2881" s="28"/>
      <c r="M2881" s="28"/>
      <c r="N2881" s="28"/>
    </row>
    <row r="2882" spans="6:14">
      <c r="F2882" s="28"/>
      <c r="G2882" s="28"/>
      <c r="H2882" s="28"/>
      <c r="I2882" s="28"/>
      <c r="J2882" s="28"/>
      <c r="K2882" s="28"/>
      <c r="L2882" s="28"/>
      <c r="M2882" s="28"/>
      <c r="N2882" s="28"/>
    </row>
    <row r="2883" spans="6:14">
      <c r="F2883" s="28"/>
      <c r="G2883" s="28"/>
      <c r="H2883" s="28"/>
      <c r="I2883" s="28"/>
      <c r="J2883" s="28"/>
      <c r="K2883" s="28"/>
      <c r="L2883" s="28"/>
      <c r="M2883" s="28"/>
      <c r="N2883" s="28"/>
    </row>
    <row r="2884" spans="6:14">
      <c r="F2884" s="28"/>
      <c r="G2884" s="28"/>
      <c r="H2884" s="28"/>
      <c r="I2884" s="28"/>
      <c r="J2884" s="28"/>
      <c r="K2884" s="28"/>
      <c r="L2884" s="28"/>
      <c r="M2884" s="28"/>
      <c r="N2884" s="28"/>
    </row>
    <row r="2885" spans="6:14">
      <c r="F2885" s="28"/>
      <c r="G2885" s="28"/>
      <c r="H2885" s="28"/>
      <c r="I2885" s="28"/>
      <c r="J2885" s="28"/>
      <c r="K2885" s="28"/>
      <c r="L2885" s="28"/>
      <c r="M2885" s="28"/>
      <c r="N2885" s="28"/>
    </row>
    <row r="2886" spans="6:14">
      <c r="F2886" s="28"/>
      <c r="G2886" s="28"/>
      <c r="H2886" s="28"/>
      <c r="I2886" s="28"/>
      <c r="J2886" s="28"/>
      <c r="K2886" s="28"/>
      <c r="L2886" s="28"/>
      <c r="M2886" s="28"/>
      <c r="N2886" s="28"/>
    </row>
    <row r="2887" spans="6:14">
      <c r="F2887" s="28"/>
      <c r="G2887" s="28"/>
      <c r="H2887" s="28"/>
      <c r="I2887" s="28"/>
      <c r="J2887" s="28"/>
      <c r="K2887" s="28"/>
      <c r="L2887" s="28"/>
      <c r="M2887" s="28"/>
      <c r="N2887" s="28"/>
    </row>
    <row r="2888" spans="6:14">
      <c r="F2888" s="28"/>
      <c r="G2888" s="28"/>
      <c r="H2888" s="28"/>
      <c r="I2888" s="28"/>
      <c r="J2888" s="28"/>
      <c r="K2888" s="28"/>
      <c r="L2888" s="28"/>
      <c r="M2888" s="28"/>
      <c r="N2888" s="28"/>
    </row>
    <row r="2889" spans="6:14">
      <c r="F2889" s="28"/>
      <c r="G2889" s="28"/>
      <c r="H2889" s="28"/>
      <c r="I2889" s="28"/>
      <c r="J2889" s="28"/>
      <c r="K2889" s="28"/>
      <c r="L2889" s="28"/>
      <c r="M2889" s="28"/>
      <c r="N2889" s="28"/>
    </row>
    <row r="2890" spans="6:14">
      <c r="F2890" s="28"/>
      <c r="G2890" s="28"/>
      <c r="H2890" s="28"/>
      <c r="I2890" s="28"/>
      <c r="J2890" s="28"/>
      <c r="K2890" s="28"/>
      <c r="L2890" s="28"/>
      <c r="M2890" s="28"/>
      <c r="N2890" s="28"/>
    </row>
    <row r="2891" spans="6:14">
      <c r="F2891" s="28"/>
      <c r="G2891" s="28"/>
      <c r="H2891" s="28"/>
      <c r="I2891" s="28"/>
      <c r="J2891" s="28"/>
      <c r="K2891" s="28"/>
      <c r="L2891" s="28"/>
      <c r="M2891" s="28"/>
      <c r="N2891" s="28"/>
    </row>
    <row r="2892" spans="6:14">
      <c r="F2892" s="28"/>
      <c r="G2892" s="28"/>
      <c r="H2892" s="28"/>
      <c r="I2892" s="28"/>
      <c r="J2892" s="28"/>
      <c r="K2892" s="28"/>
      <c r="L2892" s="28"/>
      <c r="M2892" s="28"/>
      <c r="N2892" s="28"/>
    </row>
    <row r="2893" spans="6:14">
      <c r="F2893" s="28"/>
      <c r="G2893" s="28"/>
      <c r="H2893" s="28"/>
      <c r="I2893" s="28"/>
      <c r="J2893" s="28"/>
      <c r="K2893" s="28"/>
      <c r="L2893" s="28"/>
      <c r="M2893" s="28"/>
      <c r="N2893" s="28"/>
    </row>
    <row r="2894" spans="6:14">
      <c r="F2894" s="28"/>
      <c r="G2894" s="28"/>
      <c r="H2894" s="28"/>
      <c r="I2894" s="28"/>
      <c r="J2894" s="28"/>
      <c r="K2894" s="28"/>
      <c r="L2894" s="28"/>
      <c r="M2894" s="28"/>
      <c r="N2894" s="28"/>
    </row>
    <row r="2895" spans="6:14">
      <c r="F2895" s="28"/>
      <c r="G2895" s="28"/>
      <c r="H2895" s="28"/>
      <c r="I2895" s="28"/>
      <c r="J2895" s="28"/>
      <c r="K2895" s="28"/>
      <c r="L2895" s="28"/>
      <c r="M2895" s="28"/>
      <c r="N2895" s="28"/>
    </row>
    <row r="2896" spans="6:14">
      <c r="F2896" s="28"/>
      <c r="G2896" s="28"/>
      <c r="H2896" s="28"/>
      <c r="I2896" s="28"/>
      <c r="J2896" s="28"/>
      <c r="K2896" s="28"/>
      <c r="L2896" s="28"/>
      <c r="M2896" s="28"/>
      <c r="N2896" s="28"/>
    </row>
    <row r="2897" spans="6:14">
      <c r="F2897" s="28"/>
      <c r="G2897" s="28"/>
      <c r="H2897" s="28"/>
      <c r="I2897" s="28"/>
      <c r="J2897" s="28"/>
      <c r="K2897" s="28"/>
      <c r="L2897" s="28"/>
      <c r="M2897" s="28"/>
      <c r="N2897" s="28"/>
    </row>
    <row r="2898" spans="6:14">
      <c r="F2898" s="28"/>
      <c r="G2898" s="28"/>
      <c r="H2898" s="28"/>
      <c r="I2898" s="28"/>
      <c r="J2898" s="28"/>
      <c r="K2898" s="28"/>
      <c r="L2898" s="28"/>
      <c r="M2898" s="28"/>
      <c r="N2898" s="28"/>
    </row>
    <row r="2899" spans="6:14">
      <c r="F2899" s="28"/>
      <c r="G2899" s="28"/>
      <c r="H2899" s="28"/>
      <c r="I2899" s="28"/>
      <c r="J2899" s="28"/>
      <c r="K2899" s="28"/>
      <c r="L2899" s="28"/>
      <c r="M2899" s="28"/>
      <c r="N2899" s="28"/>
    </row>
    <row r="2900" spans="6:14">
      <c r="F2900" s="28"/>
      <c r="G2900" s="28"/>
      <c r="H2900" s="28"/>
      <c r="I2900" s="28"/>
      <c r="J2900" s="28"/>
      <c r="K2900" s="28"/>
      <c r="L2900" s="28"/>
      <c r="M2900" s="28"/>
      <c r="N2900" s="28"/>
    </row>
    <row r="2901" spans="6:14">
      <c r="F2901" s="28"/>
      <c r="G2901" s="28"/>
      <c r="H2901" s="28"/>
      <c r="I2901" s="28"/>
      <c r="J2901" s="28"/>
      <c r="K2901" s="28"/>
      <c r="L2901" s="28"/>
      <c r="M2901" s="28"/>
      <c r="N2901" s="28"/>
    </row>
    <row r="2902" spans="6:14">
      <c r="F2902" s="28"/>
      <c r="G2902" s="28"/>
      <c r="H2902" s="28"/>
      <c r="I2902" s="28"/>
      <c r="J2902" s="28"/>
      <c r="K2902" s="28"/>
      <c r="L2902" s="28"/>
      <c r="M2902" s="28"/>
      <c r="N2902" s="28"/>
    </row>
    <row r="2903" spans="6:14">
      <c r="F2903" s="28"/>
      <c r="G2903" s="28"/>
      <c r="H2903" s="28"/>
      <c r="I2903" s="28"/>
      <c r="J2903" s="28"/>
      <c r="K2903" s="28"/>
      <c r="L2903" s="28"/>
      <c r="M2903" s="28"/>
      <c r="N2903" s="28"/>
    </row>
    <row r="2904" spans="6:14">
      <c r="F2904" s="28"/>
      <c r="G2904" s="28"/>
      <c r="H2904" s="28"/>
      <c r="I2904" s="28"/>
      <c r="J2904" s="28"/>
      <c r="K2904" s="28"/>
      <c r="L2904" s="28"/>
      <c r="M2904" s="28"/>
      <c r="N2904" s="28"/>
    </row>
    <row r="2905" spans="6:14">
      <c r="F2905" s="28"/>
      <c r="G2905" s="28"/>
      <c r="H2905" s="28"/>
      <c r="I2905" s="28"/>
      <c r="J2905" s="28"/>
      <c r="K2905" s="28"/>
      <c r="L2905" s="28"/>
      <c r="M2905" s="28"/>
      <c r="N2905" s="28"/>
    </row>
    <row r="2906" spans="6:14">
      <c r="F2906" s="28"/>
      <c r="G2906" s="28"/>
      <c r="H2906" s="28"/>
      <c r="I2906" s="28"/>
      <c r="J2906" s="28"/>
      <c r="K2906" s="28"/>
      <c r="L2906" s="28"/>
      <c r="M2906" s="28"/>
      <c r="N2906" s="28"/>
    </row>
    <row r="2907" spans="6:14">
      <c r="F2907" s="28"/>
      <c r="G2907" s="28"/>
      <c r="H2907" s="28"/>
      <c r="I2907" s="28"/>
      <c r="J2907" s="28"/>
      <c r="K2907" s="28"/>
      <c r="L2907" s="28"/>
      <c r="M2907" s="28"/>
      <c r="N2907" s="28"/>
    </row>
    <row r="2908" spans="6:14">
      <c r="F2908" s="28"/>
      <c r="G2908" s="28"/>
      <c r="H2908" s="28"/>
      <c r="I2908" s="28"/>
      <c r="J2908" s="28"/>
      <c r="K2908" s="28"/>
      <c r="L2908" s="28"/>
      <c r="M2908" s="28"/>
      <c r="N2908" s="28"/>
    </row>
    <row r="2909" spans="6:14">
      <c r="F2909" s="28"/>
      <c r="G2909" s="28"/>
      <c r="H2909" s="28"/>
      <c r="I2909" s="28"/>
      <c r="J2909" s="28"/>
      <c r="K2909" s="28"/>
      <c r="L2909" s="28"/>
      <c r="M2909" s="28"/>
      <c r="N2909" s="28"/>
    </row>
    <row r="2910" spans="6:14">
      <c r="F2910" s="28"/>
      <c r="G2910" s="28"/>
      <c r="H2910" s="28"/>
      <c r="I2910" s="28"/>
      <c r="J2910" s="28"/>
      <c r="K2910" s="28"/>
      <c r="L2910" s="28"/>
      <c r="M2910" s="28"/>
      <c r="N2910" s="28"/>
    </row>
    <row r="2911" spans="6:14">
      <c r="F2911" s="28"/>
      <c r="G2911" s="28"/>
      <c r="H2911" s="28"/>
      <c r="I2911" s="28"/>
      <c r="J2911" s="28"/>
      <c r="K2911" s="28"/>
      <c r="L2911" s="28"/>
      <c r="M2911" s="28"/>
      <c r="N2911" s="28"/>
    </row>
    <row r="2912" spans="6:14">
      <c r="F2912" s="28"/>
      <c r="G2912" s="28"/>
      <c r="H2912" s="28"/>
      <c r="I2912" s="28"/>
      <c r="J2912" s="28"/>
      <c r="K2912" s="28"/>
      <c r="L2912" s="28"/>
      <c r="M2912" s="28"/>
      <c r="N2912" s="28"/>
    </row>
    <row r="2913" spans="6:14">
      <c r="F2913" s="28"/>
      <c r="G2913" s="28"/>
      <c r="H2913" s="28"/>
      <c r="I2913" s="28"/>
      <c r="J2913" s="28"/>
      <c r="K2913" s="28"/>
      <c r="L2913" s="28"/>
      <c r="M2913" s="28"/>
      <c r="N2913" s="28"/>
    </row>
    <row r="2914" spans="6:14">
      <c r="F2914" s="28"/>
      <c r="G2914" s="28"/>
      <c r="H2914" s="28"/>
      <c r="I2914" s="28"/>
      <c r="J2914" s="28"/>
      <c r="K2914" s="28"/>
      <c r="L2914" s="28"/>
      <c r="M2914" s="28"/>
      <c r="N2914" s="28"/>
    </row>
    <row r="2915" spans="6:14">
      <c r="F2915" s="28"/>
      <c r="G2915" s="28"/>
      <c r="H2915" s="28"/>
      <c r="I2915" s="28"/>
      <c r="J2915" s="28"/>
      <c r="K2915" s="28"/>
      <c r="L2915" s="28"/>
      <c r="M2915" s="28"/>
      <c r="N2915" s="28"/>
    </row>
    <row r="2916" spans="6:14">
      <c r="F2916" s="28"/>
      <c r="G2916" s="28"/>
      <c r="H2916" s="28"/>
      <c r="I2916" s="28"/>
      <c r="J2916" s="28"/>
      <c r="K2916" s="28"/>
      <c r="L2916" s="28"/>
      <c r="M2916" s="28"/>
      <c r="N2916" s="28"/>
    </row>
    <row r="2917" spans="6:14">
      <c r="F2917" s="28"/>
      <c r="G2917" s="28"/>
      <c r="H2917" s="28"/>
      <c r="I2917" s="28"/>
      <c r="J2917" s="28"/>
      <c r="K2917" s="28"/>
      <c r="L2917" s="28"/>
      <c r="M2917" s="28"/>
      <c r="N2917" s="28"/>
    </row>
    <row r="2918" spans="6:14">
      <c r="F2918" s="28"/>
      <c r="G2918" s="28"/>
      <c r="H2918" s="28"/>
      <c r="I2918" s="28"/>
      <c r="J2918" s="28"/>
      <c r="K2918" s="28"/>
      <c r="L2918" s="28"/>
      <c r="M2918" s="28"/>
      <c r="N2918" s="28"/>
    </row>
    <row r="2919" spans="6:14">
      <c r="F2919" s="28"/>
      <c r="G2919" s="28"/>
      <c r="H2919" s="28"/>
      <c r="I2919" s="28"/>
      <c r="J2919" s="28"/>
      <c r="K2919" s="28"/>
      <c r="L2919" s="28"/>
      <c r="M2919" s="28"/>
      <c r="N2919" s="28"/>
    </row>
    <row r="2920" spans="6:14">
      <c r="F2920" s="28"/>
      <c r="G2920" s="28"/>
      <c r="H2920" s="28"/>
      <c r="I2920" s="28"/>
      <c r="J2920" s="28"/>
      <c r="K2920" s="28"/>
      <c r="L2920" s="28"/>
      <c r="M2920" s="28"/>
      <c r="N2920" s="28"/>
    </row>
    <row r="2921" spans="6:14">
      <c r="F2921" s="28"/>
      <c r="G2921" s="28"/>
      <c r="H2921" s="28"/>
      <c r="I2921" s="28"/>
      <c r="J2921" s="28"/>
      <c r="K2921" s="28"/>
      <c r="L2921" s="28"/>
      <c r="M2921" s="28"/>
      <c r="N2921" s="28"/>
    </row>
    <row r="2922" spans="6:14">
      <c r="F2922" s="28"/>
      <c r="G2922" s="28"/>
      <c r="H2922" s="28"/>
      <c r="I2922" s="28"/>
      <c r="J2922" s="28"/>
      <c r="K2922" s="28"/>
      <c r="L2922" s="28"/>
      <c r="M2922" s="28"/>
      <c r="N2922" s="28"/>
    </row>
    <row r="2923" spans="6:14">
      <c r="F2923" s="28"/>
      <c r="G2923" s="28"/>
      <c r="H2923" s="28"/>
      <c r="I2923" s="28"/>
      <c r="J2923" s="28"/>
      <c r="K2923" s="28"/>
      <c r="L2923" s="28"/>
      <c r="M2923" s="28"/>
      <c r="N2923" s="28"/>
    </row>
    <row r="2924" spans="6:14">
      <c r="F2924" s="28"/>
      <c r="G2924" s="28"/>
      <c r="H2924" s="28"/>
      <c r="I2924" s="28"/>
      <c r="J2924" s="28"/>
      <c r="K2924" s="28"/>
      <c r="L2924" s="28"/>
      <c r="M2924" s="28"/>
      <c r="N2924" s="28"/>
    </row>
    <row r="2925" spans="6:14">
      <c r="F2925" s="28"/>
      <c r="G2925" s="28"/>
      <c r="H2925" s="28"/>
      <c r="I2925" s="28"/>
      <c r="J2925" s="28"/>
      <c r="K2925" s="28"/>
      <c r="L2925" s="28"/>
      <c r="M2925" s="28"/>
      <c r="N2925" s="28"/>
    </row>
    <row r="2926" spans="6:14">
      <c r="F2926" s="28"/>
      <c r="G2926" s="28"/>
      <c r="H2926" s="28"/>
      <c r="I2926" s="28"/>
      <c r="J2926" s="28"/>
      <c r="K2926" s="28"/>
      <c r="L2926" s="28"/>
      <c r="M2926" s="28"/>
      <c r="N2926" s="28"/>
    </row>
    <row r="2927" spans="6:14">
      <c r="F2927" s="28"/>
      <c r="G2927" s="28"/>
      <c r="H2927" s="28"/>
      <c r="I2927" s="28"/>
      <c r="J2927" s="28"/>
      <c r="K2927" s="28"/>
      <c r="L2927" s="28"/>
      <c r="M2927" s="28"/>
      <c r="N2927" s="28"/>
    </row>
    <row r="2928" spans="6:14">
      <c r="F2928" s="28"/>
      <c r="G2928" s="28"/>
      <c r="H2928" s="28"/>
      <c r="I2928" s="28"/>
      <c r="J2928" s="28"/>
      <c r="K2928" s="28"/>
      <c r="L2928" s="28"/>
      <c r="M2928" s="28"/>
      <c r="N2928" s="28"/>
    </row>
    <row r="2929" spans="6:14">
      <c r="F2929" s="28"/>
      <c r="G2929" s="28"/>
      <c r="H2929" s="28"/>
      <c r="I2929" s="28"/>
      <c r="J2929" s="28"/>
      <c r="K2929" s="28"/>
      <c r="L2929" s="28"/>
      <c r="M2929" s="28"/>
      <c r="N2929" s="28"/>
    </row>
    <row r="2930" spans="6:14">
      <c r="F2930" s="28"/>
      <c r="G2930" s="28"/>
      <c r="H2930" s="28"/>
      <c r="I2930" s="28"/>
      <c r="J2930" s="28"/>
      <c r="K2930" s="28"/>
      <c r="L2930" s="28"/>
      <c r="M2930" s="28"/>
      <c r="N2930" s="28"/>
    </row>
    <row r="2931" spans="6:14">
      <c r="F2931" s="28"/>
      <c r="G2931" s="28"/>
      <c r="H2931" s="28"/>
      <c r="I2931" s="28"/>
      <c r="J2931" s="28"/>
      <c r="K2931" s="28"/>
      <c r="L2931" s="28"/>
      <c r="M2931" s="28"/>
      <c r="N2931" s="28"/>
    </row>
    <row r="2932" spans="6:14">
      <c r="F2932" s="28"/>
      <c r="G2932" s="28"/>
      <c r="H2932" s="28"/>
      <c r="I2932" s="28"/>
      <c r="J2932" s="28"/>
      <c r="K2932" s="28"/>
      <c r="L2932" s="28"/>
      <c r="M2932" s="28"/>
      <c r="N2932" s="28"/>
    </row>
    <row r="2933" spans="6:14">
      <c r="F2933" s="28"/>
      <c r="G2933" s="28"/>
      <c r="H2933" s="28"/>
      <c r="I2933" s="28"/>
      <c r="J2933" s="28"/>
      <c r="K2933" s="28"/>
      <c r="L2933" s="28"/>
      <c r="M2933" s="28"/>
      <c r="N2933" s="28"/>
    </row>
    <row r="2934" spans="6:14">
      <c r="F2934" s="28"/>
      <c r="G2934" s="28"/>
      <c r="H2934" s="28"/>
      <c r="I2934" s="28"/>
      <c r="J2934" s="28"/>
      <c r="K2934" s="28"/>
      <c r="L2934" s="28"/>
      <c r="M2934" s="28"/>
      <c r="N2934" s="28"/>
    </row>
    <row r="2935" spans="6:14">
      <c r="F2935" s="28"/>
      <c r="G2935" s="28"/>
      <c r="H2935" s="28"/>
      <c r="I2935" s="28"/>
      <c r="J2935" s="28"/>
      <c r="K2935" s="28"/>
      <c r="L2935" s="28"/>
      <c r="M2935" s="28"/>
      <c r="N2935" s="28"/>
    </row>
    <row r="2936" spans="6:14">
      <c r="F2936" s="28"/>
      <c r="G2936" s="28"/>
      <c r="H2936" s="28"/>
      <c r="I2936" s="28"/>
      <c r="J2936" s="28"/>
      <c r="K2936" s="28"/>
      <c r="L2936" s="28"/>
      <c r="M2936" s="28"/>
      <c r="N2936" s="28"/>
    </row>
    <row r="2937" spans="6:14">
      <c r="F2937" s="28"/>
      <c r="G2937" s="28"/>
      <c r="H2937" s="28"/>
      <c r="I2937" s="28"/>
      <c r="J2937" s="28"/>
      <c r="K2937" s="28"/>
      <c r="L2937" s="28"/>
      <c r="M2937" s="28"/>
      <c r="N2937" s="28"/>
    </row>
    <row r="2938" spans="6:14">
      <c r="F2938" s="28"/>
      <c r="G2938" s="28"/>
      <c r="H2938" s="28"/>
      <c r="I2938" s="28"/>
      <c r="J2938" s="28"/>
      <c r="K2938" s="28"/>
      <c r="L2938" s="28"/>
      <c r="M2938" s="28"/>
      <c r="N2938" s="28"/>
    </row>
    <row r="2939" spans="6:14">
      <c r="F2939" s="28"/>
      <c r="G2939" s="28"/>
      <c r="H2939" s="28"/>
      <c r="I2939" s="28"/>
      <c r="J2939" s="28"/>
      <c r="K2939" s="28"/>
      <c r="L2939" s="28"/>
      <c r="M2939" s="28"/>
      <c r="N2939" s="28"/>
    </row>
    <row r="2940" spans="6:14">
      <c r="F2940" s="28"/>
      <c r="G2940" s="28"/>
      <c r="H2940" s="28"/>
      <c r="I2940" s="28"/>
      <c r="J2940" s="28"/>
      <c r="K2940" s="28"/>
      <c r="L2940" s="28"/>
      <c r="M2940" s="28"/>
      <c r="N2940" s="28"/>
    </row>
    <row r="2941" spans="6:14">
      <c r="F2941" s="28"/>
      <c r="G2941" s="28"/>
      <c r="H2941" s="28"/>
      <c r="I2941" s="28"/>
      <c r="J2941" s="28"/>
      <c r="K2941" s="28"/>
      <c r="L2941" s="28"/>
      <c r="M2941" s="28"/>
      <c r="N2941" s="28"/>
    </row>
    <row r="2942" spans="6:14">
      <c r="F2942" s="28"/>
      <c r="G2942" s="28"/>
      <c r="H2942" s="28"/>
      <c r="I2942" s="28"/>
      <c r="J2942" s="28"/>
      <c r="K2942" s="28"/>
      <c r="L2942" s="28"/>
      <c r="M2942" s="28"/>
      <c r="N2942" s="28"/>
    </row>
    <row r="2943" spans="6:14">
      <c r="F2943" s="28"/>
      <c r="G2943" s="28"/>
      <c r="H2943" s="28"/>
      <c r="I2943" s="28"/>
      <c r="J2943" s="28"/>
      <c r="K2943" s="28"/>
      <c r="L2943" s="28"/>
      <c r="M2943" s="28"/>
      <c r="N2943" s="28"/>
    </row>
    <row r="2944" spans="6:14">
      <c r="F2944" s="28"/>
      <c r="G2944" s="28"/>
      <c r="H2944" s="28"/>
      <c r="I2944" s="28"/>
      <c r="J2944" s="28"/>
      <c r="K2944" s="28"/>
      <c r="L2944" s="28"/>
      <c r="M2944" s="28"/>
      <c r="N2944" s="28"/>
    </row>
    <row r="2945" spans="6:14">
      <c r="F2945" s="28"/>
      <c r="G2945" s="28"/>
      <c r="H2945" s="28"/>
      <c r="I2945" s="28"/>
      <c r="J2945" s="28"/>
      <c r="K2945" s="28"/>
      <c r="L2945" s="28"/>
      <c r="M2945" s="28"/>
      <c r="N2945" s="28"/>
    </row>
    <row r="2946" spans="6:14">
      <c r="F2946" s="28"/>
      <c r="G2946" s="28"/>
      <c r="H2946" s="28"/>
      <c r="I2946" s="28"/>
      <c r="J2946" s="28"/>
      <c r="K2946" s="28"/>
      <c r="L2946" s="28"/>
      <c r="M2946" s="28"/>
      <c r="N2946" s="28"/>
    </row>
    <row r="2947" spans="6:14">
      <c r="F2947" s="28"/>
      <c r="G2947" s="28"/>
      <c r="H2947" s="28"/>
      <c r="I2947" s="28"/>
      <c r="J2947" s="28"/>
      <c r="K2947" s="28"/>
      <c r="L2947" s="28"/>
      <c r="M2947" s="28"/>
      <c r="N2947" s="28"/>
    </row>
    <row r="2948" spans="6:14">
      <c r="F2948" s="28"/>
      <c r="G2948" s="28"/>
      <c r="H2948" s="28"/>
      <c r="I2948" s="28"/>
      <c r="J2948" s="28"/>
      <c r="K2948" s="28"/>
      <c r="L2948" s="28"/>
      <c r="M2948" s="28"/>
      <c r="N2948" s="28"/>
    </row>
    <row r="2949" spans="6:14">
      <c r="F2949" s="28"/>
      <c r="G2949" s="28"/>
      <c r="H2949" s="28"/>
      <c r="I2949" s="28"/>
      <c r="J2949" s="28"/>
      <c r="K2949" s="28"/>
      <c r="L2949" s="28"/>
      <c r="M2949" s="28"/>
      <c r="N2949" s="28"/>
    </row>
    <row r="2950" spans="6:14">
      <c r="F2950" s="28"/>
      <c r="G2950" s="28"/>
      <c r="H2950" s="28"/>
      <c r="I2950" s="28"/>
      <c r="J2950" s="28"/>
      <c r="K2950" s="28"/>
      <c r="L2950" s="28"/>
      <c r="M2950" s="28"/>
      <c r="N2950" s="28"/>
    </row>
    <row r="2951" spans="6:14">
      <c r="F2951" s="28"/>
      <c r="G2951" s="28"/>
      <c r="H2951" s="28"/>
      <c r="I2951" s="28"/>
      <c r="J2951" s="28"/>
      <c r="K2951" s="28"/>
      <c r="L2951" s="28"/>
      <c r="M2951" s="28"/>
      <c r="N2951" s="28"/>
    </row>
    <row r="2952" spans="6:14">
      <c r="F2952" s="28"/>
      <c r="G2952" s="28"/>
      <c r="H2952" s="28"/>
      <c r="I2952" s="28"/>
      <c r="J2952" s="28"/>
      <c r="K2952" s="28"/>
      <c r="L2952" s="28"/>
      <c r="M2952" s="28"/>
      <c r="N2952" s="28"/>
    </row>
    <row r="2953" spans="6:14">
      <c r="F2953" s="28"/>
      <c r="G2953" s="28"/>
      <c r="H2953" s="28"/>
      <c r="I2953" s="28"/>
      <c r="J2953" s="28"/>
      <c r="K2953" s="28"/>
      <c r="L2953" s="28"/>
      <c r="M2953" s="28"/>
      <c r="N2953" s="28"/>
    </row>
    <row r="2954" spans="6:14">
      <c r="F2954" s="28"/>
      <c r="G2954" s="28"/>
      <c r="H2954" s="28"/>
      <c r="I2954" s="28"/>
      <c r="J2954" s="28"/>
      <c r="K2954" s="28"/>
      <c r="L2954" s="28"/>
      <c r="M2954" s="28"/>
      <c r="N2954" s="28"/>
    </row>
    <row r="2955" spans="6:14">
      <c r="F2955" s="28"/>
      <c r="G2955" s="28"/>
      <c r="H2955" s="28"/>
      <c r="I2955" s="28"/>
      <c r="J2955" s="28"/>
      <c r="K2955" s="28"/>
      <c r="L2955" s="28"/>
      <c r="M2955" s="28"/>
      <c r="N2955" s="28"/>
    </row>
    <row r="2956" spans="6:14">
      <c r="F2956" s="28"/>
      <c r="G2956" s="28"/>
      <c r="H2956" s="28"/>
      <c r="I2956" s="28"/>
      <c r="J2956" s="28"/>
      <c r="K2956" s="28"/>
      <c r="L2956" s="28"/>
      <c r="M2956" s="28"/>
      <c r="N2956" s="28"/>
    </row>
    <row r="2957" spans="6:14">
      <c r="F2957" s="28"/>
      <c r="G2957" s="28"/>
      <c r="H2957" s="28"/>
      <c r="I2957" s="28"/>
      <c r="J2957" s="28"/>
      <c r="K2957" s="28"/>
      <c r="L2957" s="28"/>
      <c r="M2957" s="28"/>
      <c r="N2957" s="28"/>
    </row>
    <row r="2958" spans="6:14">
      <c r="F2958" s="28"/>
      <c r="G2958" s="28"/>
      <c r="H2958" s="28"/>
      <c r="I2958" s="28"/>
      <c r="J2958" s="28"/>
      <c r="K2958" s="28"/>
      <c r="L2958" s="28"/>
      <c r="M2958" s="28"/>
      <c r="N2958" s="28"/>
    </row>
    <row r="2959" spans="6:14">
      <c r="F2959" s="28"/>
      <c r="G2959" s="28"/>
      <c r="H2959" s="28"/>
      <c r="I2959" s="28"/>
      <c r="J2959" s="28"/>
      <c r="K2959" s="28"/>
      <c r="L2959" s="28"/>
      <c r="M2959" s="28"/>
      <c r="N2959" s="28"/>
    </row>
    <row r="2960" spans="6:14">
      <c r="F2960" s="28"/>
      <c r="G2960" s="28"/>
      <c r="H2960" s="28"/>
      <c r="I2960" s="28"/>
      <c r="J2960" s="28"/>
      <c r="K2960" s="28"/>
      <c r="L2960" s="28"/>
      <c r="M2960" s="28"/>
      <c r="N2960" s="28"/>
    </row>
    <row r="2961" spans="6:14">
      <c r="F2961" s="28"/>
      <c r="G2961" s="28"/>
      <c r="H2961" s="28"/>
      <c r="I2961" s="28"/>
      <c r="J2961" s="28"/>
      <c r="K2961" s="28"/>
      <c r="L2961" s="28"/>
      <c r="M2961" s="28"/>
      <c r="N2961" s="28"/>
    </row>
    <row r="2962" spans="6:14">
      <c r="F2962" s="28"/>
      <c r="G2962" s="28"/>
      <c r="H2962" s="28"/>
      <c r="I2962" s="28"/>
      <c r="J2962" s="28"/>
      <c r="K2962" s="28"/>
      <c r="L2962" s="28"/>
      <c r="M2962" s="28"/>
      <c r="N2962" s="28"/>
    </row>
    <row r="2963" spans="6:14">
      <c r="F2963" s="28"/>
      <c r="G2963" s="28"/>
      <c r="H2963" s="28"/>
      <c r="I2963" s="28"/>
      <c r="J2963" s="28"/>
      <c r="K2963" s="28"/>
      <c r="L2963" s="28"/>
      <c r="M2963" s="28"/>
      <c r="N2963" s="28"/>
    </row>
    <row r="2964" spans="6:14">
      <c r="F2964" s="28"/>
      <c r="G2964" s="28"/>
      <c r="H2964" s="28"/>
      <c r="I2964" s="28"/>
      <c r="J2964" s="28"/>
      <c r="K2964" s="28"/>
      <c r="L2964" s="28"/>
      <c r="M2964" s="28"/>
      <c r="N2964" s="28"/>
    </row>
    <row r="2965" spans="6:14">
      <c r="F2965" s="28"/>
      <c r="G2965" s="28"/>
      <c r="H2965" s="28"/>
      <c r="I2965" s="28"/>
      <c r="J2965" s="28"/>
      <c r="K2965" s="28"/>
      <c r="L2965" s="28"/>
      <c r="M2965" s="28"/>
      <c r="N2965" s="28"/>
    </row>
    <row r="2966" spans="6:14">
      <c r="F2966" s="28"/>
      <c r="G2966" s="28"/>
      <c r="H2966" s="28"/>
      <c r="I2966" s="28"/>
      <c r="J2966" s="28"/>
      <c r="K2966" s="28"/>
      <c r="L2966" s="28"/>
      <c r="M2966" s="28"/>
      <c r="N2966" s="28"/>
    </row>
    <row r="2967" spans="6:14">
      <c r="F2967" s="28"/>
      <c r="G2967" s="28"/>
      <c r="H2967" s="28"/>
      <c r="I2967" s="28"/>
      <c r="J2967" s="28"/>
      <c r="K2967" s="28"/>
      <c r="L2967" s="28"/>
      <c r="M2967" s="28"/>
      <c r="N2967" s="28"/>
    </row>
    <row r="2968" spans="6:14">
      <c r="F2968" s="28"/>
      <c r="G2968" s="28"/>
      <c r="H2968" s="28"/>
      <c r="I2968" s="28"/>
      <c r="J2968" s="28"/>
      <c r="K2968" s="28"/>
      <c r="L2968" s="28"/>
      <c r="M2968" s="28"/>
      <c r="N2968" s="28"/>
    </row>
    <row r="2969" spans="6:14">
      <c r="F2969" s="28"/>
      <c r="G2969" s="28"/>
      <c r="H2969" s="28"/>
      <c r="I2969" s="28"/>
      <c r="J2969" s="28"/>
      <c r="K2969" s="28"/>
      <c r="L2969" s="28"/>
      <c r="M2969" s="28"/>
      <c r="N2969" s="28"/>
    </row>
    <row r="2970" spans="6:14">
      <c r="F2970" s="28"/>
      <c r="G2970" s="28"/>
      <c r="H2970" s="28"/>
      <c r="I2970" s="28"/>
      <c r="J2970" s="28"/>
      <c r="K2970" s="28"/>
      <c r="L2970" s="28"/>
      <c r="M2970" s="28"/>
      <c r="N2970" s="28"/>
    </row>
    <row r="2971" spans="6:14">
      <c r="F2971" s="28"/>
      <c r="G2971" s="28"/>
      <c r="H2971" s="28"/>
      <c r="I2971" s="28"/>
      <c r="J2971" s="28"/>
      <c r="K2971" s="28"/>
      <c r="L2971" s="28"/>
      <c r="M2971" s="28"/>
      <c r="N2971" s="28"/>
    </row>
    <row r="2972" spans="6:14">
      <c r="F2972" s="28"/>
      <c r="G2972" s="28"/>
      <c r="H2972" s="28"/>
      <c r="I2972" s="28"/>
      <c r="J2972" s="28"/>
      <c r="K2972" s="28"/>
      <c r="L2972" s="28"/>
      <c r="M2972" s="28"/>
      <c r="N2972" s="28"/>
    </row>
    <row r="2973" spans="6:14">
      <c r="F2973" s="28"/>
      <c r="G2973" s="28"/>
      <c r="H2973" s="28"/>
      <c r="I2973" s="28"/>
      <c r="J2973" s="28"/>
      <c r="K2973" s="28"/>
      <c r="L2973" s="28"/>
      <c r="M2973" s="28"/>
      <c r="N2973" s="28"/>
    </row>
    <row r="2974" spans="6:14">
      <c r="F2974" s="28"/>
      <c r="G2974" s="28"/>
      <c r="H2974" s="28"/>
      <c r="I2974" s="28"/>
      <c r="J2974" s="28"/>
      <c r="K2974" s="28"/>
      <c r="L2974" s="28"/>
      <c r="M2974" s="28"/>
      <c r="N2974" s="28"/>
    </row>
    <row r="2975" spans="6:14">
      <c r="F2975" s="28"/>
      <c r="G2975" s="28"/>
      <c r="H2975" s="28"/>
      <c r="I2975" s="28"/>
      <c r="J2975" s="28"/>
      <c r="K2975" s="28"/>
      <c r="L2975" s="28"/>
      <c r="M2975" s="28"/>
      <c r="N2975" s="28"/>
    </row>
    <row r="2976" spans="6:14">
      <c r="F2976" s="28"/>
      <c r="G2976" s="28"/>
      <c r="H2976" s="28"/>
      <c r="I2976" s="28"/>
      <c r="J2976" s="28"/>
      <c r="K2976" s="28"/>
      <c r="L2976" s="28"/>
      <c r="M2976" s="28"/>
      <c r="N2976" s="28"/>
    </row>
    <row r="2977" spans="6:14">
      <c r="F2977" s="28"/>
      <c r="G2977" s="28"/>
      <c r="H2977" s="28"/>
      <c r="I2977" s="28"/>
      <c r="J2977" s="28"/>
      <c r="K2977" s="28"/>
      <c r="L2977" s="28"/>
      <c r="M2977" s="28"/>
      <c r="N2977" s="28"/>
    </row>
    <row r="2978" spans="6:14">
      <c r="F2978" s="28"/>
      <c r="G2978" s="28"/>
      <c r="H2978" s="28"/>
      <c r="I2978" s="28"/>
      <c r="J2978" s="28"/>
      <c r="K2978" s="28"/>
      <c r="L2978" s="28"/>
      <c r="M2978" s="28"/>
      <c r="N2978" s="28"/>
    </row>
    <row r="2979" spans="6:14">
      <c r="F2979" s="28"/>
      <c r="G2979" s="28"/>
      <c r="H2979" s="28"/>
      <c r="I2979" s="28"/>
      <c r="J2979" s="28"/>
      <c r="K2979" s="28"/>
      <c r="L2979" s="28"/>
      <c r="M2979" s="28"/>
      <c r="N2979" s="28"/>
    </row>
    <row r="2980" spans="6:14">
      <c r="F2980" s="28"/>
      <c r="G2980" s="28"/>
      <c r="H2980" s="28"/>
      <c r="I2980" s="28"/>
      <c r="J2980" s="28"/>
      <c r="K2980" s="28"/>
      <c r="L2980" s="28"/>
      <c r="M2980" s="28"/>
      <c r="N2980" s="28"/>
    </row>
    <row r="2981" spans="6:14">
      <c r="F2981" s="28"/>
      <c r="G2981" s="28"/>
      <c r="H2981" s="28"/>
      <c r="I2981" s="28"/>
      <c r="J2981" s="28"/>
      <c r="K2981" s="28"/>
      <c r="L2981" s="28"/>
      <c r="M2981" s="28"/>
      <c r="N2981" s="28"/>
    </row>
    <row r="2982" spans="6:14">
      <c r="F2982" s="28"/>
      <c r="G2982" s="28"/>
      <c r="H2982" s="28"/>
      <c r="I2982" s="28"/>
      <c r="J2982" s="28"/>
      <c r="K2982" s="28"/>
      <c r="L2982" s="28"/>
      <c r="M2982" s="28"/>
      <c r="N2982" s="28"/>
    </row>
    <row r="2983" spans="6:14">
      <c r="F2983" s="28"/>
      <c r="G2983" s="28"/>
      <c r="H2983" s="28"/>
      <c r="I2983" s="28"/>
      <c r="J2983" s="28"/>
      <c r="K2983" s="28"/>
      <c r="L2983" s="28"/>
      <c r="M2983" s="28"/>
      <c r="N2983" s="28"/>
    </row>
    <row r="2984" spans="6:14">
      <c r="F2984" s="28"/>
      <c r="G2984" s="28"/>
      <c r="H2984" s="28"/>
      <c r="I2984" s="28"/>
      <c r="J2984" s="28"/>
      <c r="K2984" s="28"/>
      <c r="L2984" s="28"/>
      <c r="M2984" s="28"/>
      <c r="N2984" s="28"/>
    </row>
    <row r="2985" spans="6:14">
      <c r="F2985" s="28"/>
      <c r="G2985" s="28"/>
      <c r="H2985" s="28"/>
      <c r="I2985" s="28"/>
      <c r="J2985" s="28"/>
      <c r="K2985" s="28"/>
      <c r="L2985" s="28"/>
      <c r="M2985" s="28"/>
      <c r="N2985" s="28"/>
    </row>
    <row r="2986" spans="6:14">
      <c r="F2986" s="28"/>
      <c r="G2986" s="28"/>
      <c r="H2986" s="28"/>
      <c r="I2986" s="28"/>
      <c r="J2986" s="28"/>
      <c r="K2986" s="28"/>
      <c r="L2986" s="28"/>
      <c r="M2986" s="28"/>
      <c r="N2986" s="28"/>
    </row>
    <row r="2987" spans="6:14">
      <c r="F2987" s="28"/>
      <c r="G2987" s="28"/>
      <c r="H2987" s="28"/>
      <c r="I2987" s="28"/>
      <c r="J2987" s="28"/>
      <c r="K2987" s="28"/>
      <c r="L2987" s="28"/>
      <c r="M2987" s="28"/>
      <c r="N2987" s="28"/>
    </row>
    <row r="2988" spans="6:14">
      <c r="F2988" s="28"/>
      <c r="G2988" s="28"/>
      <c r="H2988" s="28"/>
      <c r="I2988" s="28"/>
      <c r="J2988" s="28"/>
      <c r="K2988" s="28"/>
      <c r="L2988" s="28"/>
      <c r="M2988" s="28"/>
      <c r="N2988" s="28"/>
    </row>
    <row r="2989" spans="6:14">
      <c r="F2989" s="28"/>
      <c r="G2989" s="28"/>
      <c r="H2989" s="28"/>
      <c r="I2989" s="28"/>
      <c r="J2989" s="28"/>
      <c r="K2989" s="28"/>
      <c r="L2989" s="28"/>
      <c r="M2989" s="28"/>
      <c r="N2989" s="28"/>
    </row>
    <row r="2990" spans="6:14">
      <c r="F2990" s="28"/>
      <c r="G2990" s="28"/>
      <c r="H2990" s="28"/>
      <c r="I2990" s="28"/>
      <c r="J2990" s="28"/>
      <c r="K2990" s="28"/>
      <c r="L2990" s="28"/>
      <c r="M2990" s="28"/>
      <c r="N2990" s="28"/>
    </row>
    <row r="2991" spans="6:14">
      <c r="F2991" s="28"/>
      <c r="G2991" s="28"/>
      <c r="H2991" s="28"/>
      <c r="I2991" s="28"/>
      <c r="J2991" s="28"/>
      <c r="K2991" s="28"/>
      <c r="L2991" s="28"/>
      <c r="M2991" s="28"/>
      <c r="N2991" s="28"/>
    </row>
    <row r="2992" spans="6:14">
      <c r="F2992" s="28"/>
      <c r="G2992" s="28"/>
      <c r="H2992" s="28"/>
      <c r="I2992" s="28"/>
      <c r="J2992" s="28"/>
      <c r="K2992" s="28"/>
      <c r="L2992" s="28"/>
      <c r="M2992" s="28"/>
      <c r="N2992" s="28"/>
    </row>
    <row r="2993" spans="6:14">
      <c r="F2993" s="28"/>
      <c r="G2993" s="28"/>
      <c r="H2993" s="28"/>
      <c r="I2993" s="28"/>
      <c r="J2993" s="28"/>
      <c r="K2993" s="28"/>
      <c r="L2993" s="28"/>
      <c r="M2993" s="28"/>
      <c r="N2993" s="28"/>
    </row>
    <row r="2994" spans="6:14">
      <c r="F2994" s="28"/>
      <c r="G2994" s="28"/>
      <c r="H2994" s="28"/>
      <c r="I2994" s="28"/>
      <c r="J2994" s="28"/>
      <c r="K2994" s="28"/>
      <c r="L2994" s="28"/>
      <c r="M2994" s="28"/>
      <c r="N2994" s="28"/>
    </row>
    <row r="2995" spans="6:14">
      <c r="F2995" s="28"/>
      <c r="G2995" s="28"/>
      <c r="H2995" s="28"/>
      <c r="I2995" s="28"/>
      <c r="J2995" s="28"/>
      <c r="K2995" s="28"/>
      <c r="L2995" s="28"/>
      <c r="M2995" s="28"/>
      <c r="N2995" s="28"/>
    </row>
    <row r="2996" spans="6:14">
      <c r="F2996" s="28"/>
      <c r="G2996" s="28"/>
      <c r="H2996" s="28"/>
      <c r="I2996" s="28"/>
      <c r="J2996" s="28"/>
      <c r="K2996" s="28"/>
      <c r="L2996" s="28"/>
      <c r="M2996" s="28"/>
      <c r="N2996" s="28"/>
    </row>
    <row r="2997" spans="6:14">
      <c r="F2997" s="28"/>
      <c r="G2997" s="28"/>
      <c r="H2997" s="28"/>
      <c r="I2997" s="28"/>
      <c r="J2997" s="28"/>
      <c r="K2997" s="28"/>
      <c r="L2997" s="28"/>
      <c r="M2997" s="28"/>
      <c r="N2997" s="28"/>
    </row>
    <row r="2998" spans="6:14">
      <c r="F2998" s="28"/>
      <c r="G2998" s="28"/>
      <c r="H2998" s="28"/>
      <c r="I2998" s="28"/>
      <c r="J2998" s="28"/>
      <c r="K2998" s="28"/>
      <c r="L2998" s="28"/>
      <c r="M2998" s="28"/>
      <c r="N2998" s="28"/>
    </row>
    <row r="2999" spans="6:14">
      <c r="F2999" s="28"/>
      <c r="G2999" s="28"/>
      <c r="H2999" s="28"/>
      <c r="I2999" s="28"/>
      <c r="J2999" s="28"/>
      <c r="K2999" s="28"/>
      <c r="L2999" s="28"/>
      <c r="M2999" s="28"/>
      <c r="N2999" s="28"/>
    </row>
    <row r="3000" spans="6:14">
      <c r="F3000" s="28"/>
      <c r="G3000" s="28"/>
      <c r="H3000" s="28"/>
      <c r="I3000" s="28"/>
      <c r="J3000" s="28"/>
      <c r="K3000" s="28"/>
      <c r="L3000" s="28"/>
      <c r="M3000" s="28"/>
      <c r="N3000" s="28"/>
    </row>
    <row r="3001" spans="6:14">
      <c r="F3001" s="28"/>
      <c r="G3001" s="28"/>
      <c r="H3001" s="28"/>
      <c r="I3001" s="28"/>
      <c r="J3001" s="28"/>
      <c r="K3001" s="28"/>
      <c r="L3001" s="28"/>
      <c r="M3001" s="28"/>
      <c r="N3001" s="28"/>
    </row>
    <row r="3002" spans="6:14">
      <c r="F3002" s="28"/>
      <c r="G3002" s="28"/>
      <c r="H3002" s="28"/>
      <c r="I3002" s="28"/>
      <c r="J3002" s="28"/>
      <c r="K3002" s="28"/>
      <c r="L3002" s="28"/>
      <c r="M3002" s="28"/>
      <c r="N3002" s="28"/>
    </row>
    <row r="3003" spans="6:14">
      <c r="F3003" s="28"/>
      <c r="G3003" s="28"/>
      <c r="H3003" s="28"/>
      <c r="I3003" s="28"/>
      <c r="J3003" s="28"/>
      <c r="K3003" s="28"/>
      <c r="L3003" s="28"/>
      <c r="M3003" s="28"/>
      <c r="N3003" s="28"/>
    </row>
    <row r="3004" spans="6:14">
      <c r="F3004" s="28"/>
      <c r="G3004" s="28"/>
      <c r="H3004" s="28"/>
      <c r="I3004" s="28"/>
      <c r="J3004" s="28"/>
      <c r="K3004" s="28"/>
      <c r="L3004" s="28"/>
      <c r="M3004" s="28"/>
      <c r="N3004" s="28"/>
    </row>
    <row r="3005" spans="6:14">
      <c r="F3005" s="28"/>
      <c r="G3005" s="28"/>
      <c r="H3005" s="28"/>
      <c r="I3005" s="28"/>
      <c r="J3005" s="28"/>
      <c r="K3005" s="28"/>
      <c r="L3005" s="28"/>
      <c r="M3005" s="28"/>
      <c r="N3005" s="28"/>
    </row>
    <row r="3006" spans="6:14">
      <c r="F3006" s="28"/>
      <c r="G3006" s="28"/>
      <c r="H3006" s="28"/>
      <c r="I3006" s="28"/>
      <c r="J3006" s="28"/>
      <c r="K3006" s="28"/>
      <c r="L3006" s="28"/>
      <c r="M3006" s="28"/>
      <c r="N3006" s="28"/>
    </row>
    <row r="3007" spans="6:14">
      <c r="F3007" s="28"/>
      <c r="G3007" s="28"/>
      <c r="H3007" s="28"/>
      <c r="I3007" s="28"/>
      <c r="J3007" s="28"/>
      <c r="K3007" s="28"/>
      <c r="L3007" s="28"/>
      <c r="M3007" s="28"/>
      <c r="N3007" s="28"/>
    </row>
    <row r="3008" spans="6:14">
      <c r="F3008" s="28"/>
      <c r="G3008" s="28"/>
      <c r="H3008" s="28"/>
      <c r="I3008" s="28"/>
      <c r="J3008" s="28"/>
      <c r="K3008" s="28"/>
      <c r="L3008" s="28"/>
      <c r="M3008" s="28"/>
      <c r="N3008" s="28"/>
    </row>
    <row r="3009" spans="6:14">
      <c r="F3009" s="28"/>
      <c r="G3009" s="28"/>
      <c r="H3009" s="28"/>
      <c r="I3009" s="28"/>
      <c r="J3009" s="28"/>
      <c r="K3009" s="28"/>
      <c r="L3009" s="28"/>
      <c r="M3009" s="28"/>
      <c r="N3009" s="28"/>
    </row>
  </sheetData>
  <sortState ref="A2:AK5069">
    <sortCondition ref="C1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8"/>
  <sheetViews>
    <sheetView workbookViewId="0">
      <selection activeCell="G11" sqref="G11:G12"/>
    </sheetView>
  </sheetViews>
  <sheetFormatPr defaultRowHeight="15"/>
  <cols>
    <col min="1" max="1" width="20" customWidth="1"/>
    <col min="2" max="2" width="25.5703125" customWidth="1"/>
    <col min="3" max="3" width="13.28515625" customWidth="1"/>
    <col min="4" max="4" width="13.7109375" customWidth="1"/>
    <col min="5" max="5" width="11" customWidth="1"/>
    <col min="6" max="6" width="16.42578125" customWidth="1"/>
    <col min="7" max="7" width="13.5703125" customWidth="1"/>
    <col min="8" max="9" width="11.7109375" customWidth="1"/>
    <col min="10" max="10" width="11.28515625" customWidth="1"/>
  </cols>
  <sheetData>
    <row r="2" spans="1:10">
      <c r="A2" t="s">
        <v>26</v>
      </c>
      <c r="B2" t="s">
        <v>913</v>
      </c>
      <c r="E2" s="34" t="s">
        <v>903</v>
      </c>
      <c r="F2" s="40" t="s">
        <v>897</v>
      </c>
      <c r="G2" s="40" t="s">
        <v>898</v>
      </c>
      <c r="H2" s="40" t="s">
        <v>899</v>
      </c>
      <c r="I2" s="40" t="s">
        <v>900</v>
      </c>
      <c r="J2" s="35" t="s">
        <v>901</v>
      </c>
    </row>
    <row r="3" spans="1:10">
      <c r="A3" t="s">
        <v>3</v>
      </c>
      <c r="B3" t="s">
        <v>912</v>
      </c>
      <c r="E3" s="36" t="s">
        <v>902</v>
      </c>
      <c r="F3" s="41" t="s">
        <v>904</v>
      </c>
      <c r="G3" s="41" t="s">
        <v>905</v>
      </c>
      <c r="H3" s="41" t="s">
        <v>906</v>
      </c>
      <c r="I3" s="41" t="s">
        <v>907</v>
      </c>
      <c r="J3" s="37" t="s">
        <v>908</v>
      </c>
    </row>
    <row r="4" spans="1:10">
      <c r="A4" t="s">
        <v>11</v>
      </c>
      <c r="B4" t="s">
        <v>914</v>
      </c>
      <c r="E4" s="38" t="s">
        <v>909</v>
      </c>
      <c r="F4" s="42" t="s">
        <v>910</v>
      </c>
      <c r="G4" s="42" t="s">
        <v>911</v>
      </c>
      <c r="H4" s="42" t="s">
        <v>911</v>
      </c>
      <c r="I4" s="42" t="s">
        <v>911</v>
      </c>
      <c r="J4" s="39" t="s">
        <v>911</v>
      </c>
    </row>
    <row r="5" spans="1:10">
      <c r="A5" t="s">
        <v>12</v>
      </c>
      <c r="B5" t="s">
        <v>915</v>
      </c>
    </row>
    <row r="6" spans="1:10">
      <c r="A6" t="s">
        <v>13</v>
      </c>
      <c r="B6" t="s">
        <v>916</v>
      </c>
      <c r="E6" s="34" t="s">
        <v>940</v>
      </c>
      <c r="F6" s="35"/>
      <c r="G6" s="34" t="s">
        <v>953</v>
      </c>
      <c r="H6" s="35"/>
    </row>
    <row r="7" spans="1:10">
      <c r="A7" t="s">
        <v>14</v>
      </c>
      <c r="B7" t="s">
        <v>917</v>
      </c>
      <c r="E7" s="43">
        <v>1</v>
      </c>
      <c r="F7" s="37" t="s">
        <v>941</v>
      </c>
      <c r="G7" s="43">
        <v>1</v>
      </c>
      <c r="H7" s="37" t="s">
        <v>954</v>
      </c>
    </row>
    <row r="8" spans="1:10">
      <c r="A8" t="s">
        <v>15</v>
      </c>
      <c r="B8" t="s">
        <v>918</v>
      </c>
      <c r="E8" s="43">
        <v>2</v>
      </c>
      <c r="F8" s="37" t="s">
        <v>942</v>
      </c>
      <c r="G8" s="44">
        <v>2</v>
      </c>
      <c r="H8" s="39" t="s">
        <v>955</v>
      </c>
    </row>
    <row r="9" spans="1:10">
      <c r="A9" t="s">
        <v>16</v>
      </c>
      <c r="B9" t="s">
        <v>919</v>
      </c>
      <c r="E9" s="43">
        <v>3</v>
      </c>
      <c r="F9" s="37" t="s">
        <v>943</v>
      </c>
    </row>
    <row r="10" spans="1:10">
      <c r="A10" t="s">
        <v>17</v>
      </c>
      <c r="B10" t="s">
        <v>920</v>
      </c>
      <c r="E10" s="43">
        <v>4</v>
      </c>
      <c r="F10" s="37" t="s">
        <v>944</v>
      </c>
      <c r="G10" s="34" t="s">
        <v>956</v>
      </c>
      <c r="H10" s="35"/>
    </row>
    <row r="11" spans="1:10">
      <c r="A11" t="s">
        <v>6</v>
      </c>
      <c r="B11" t="s">
        <v>921</v>
      </c>
      <c r="E11" s="43">
        <v>5</v>
      </c>
      <c r="F11" s="37" t="s">
        <v>945</v>
      </c>
      <c r="G11" s="43">
        <v>1</v>
      </c>
      <c r="H11" s="37" t="s">
        <v>957</v>
      </c>
    </row>
    <row r="12" spans="1:10">
      <c r="A12" t="s">
        <v>664</v>
      </c>
      <c r="B12" t="s">
        <v>922</v>
      </c>
      <c r="E12" s="43">
        <v>6</v>
      </c>
      <c r="F12" s="37" t="s">
        <v>946</v>
      </c>
      <c r="G12" s="44">
        <v>2</v>
      </c>
      <c r="H12" s="39" t="s">
        <v>958</v>
      </c>
    </row>
    <row r="13" spans="1:10">
      <c r="A13" t="s">
        <v>18</v>
      </c>
      <c r="B13" t="s">
        <v>923</v>
      </c>
      <c r="E13" s="43">
        <v>7</v>
      </c>
      <c r="F13" s="37" t="s">
        <v>947</v>
      </c>
    </row>
    <row r="14" spans="1:10">
      <c r="A14" t="s">
        <v>19</v>
      </c>
      <c r="B14" t="s">
        <v>924</v>
      </c>
      <c r="E14" s="43">
        <v>8</v>
      </c>
      <c r="F14" s="37" t="s">
        <v>948</v>
      </c>
    </row>
    <row r="15" spans="1:10">
      <c r="A15" t="s">
        <v>20</v>
      </c>
      <c r="B15" t="s">
        <v>925</v>
      </c>
      <c r="E15" s="43">
        <v>9</v>
      </c>
      <c r="F15" s="37" t="s">
        <v>949</v>
      </c>
    </row>
    <row r="16" spans="1:10">
      <c r="A16" t="s">
        <v>0</v>
      </c>
      <c r="B16" t="s">
        <v>926</v>
      </c>
      <c r="E16" s="43">
        <v>10</v>
      </c>
      <c r="F16" s="37" t="s">
        <v>950</v>
      </c>
    </row>
    <row r="17" spans="1:6">
      <c r="A17" t="s">
        <v>1</v>
      </c>
      <c r="B17" t="s">
        <v>927</v>
      </c>
      <c r="E17" s="43">
        <v>11</v>
      </c>
      <c r="F17" s="37" t="s">
        <v>951</v>
      </c>
    </row>
    <row r="18" spans="1:6">
      <c r="A18" t="s">
        <v>21</v>
      </c>
      <c r="B18" t="s">
        <v>928</v>
      </c>
      <c r="E18" s="44">
        <v>12</v>
      </c>
      <c r="F18" s="39" t="s">
        <v>952</v>
      </c>
    </row>
    <row r="19" spans="1:6">
      <c r="A19" t="s">
        <v>2</v>
      </c>
      <c r="B19" t="s">
        <v>929</v>
      </c>
    </row>
    <row r="20" spans="1:6">
      <c r="A20" t="s">
        <v>27</v>
      </c>
      <c r="B20" t="s">
        <v>930</v>
      </c>
    </row>
    <row r="21" spans="1:6">
      <c r="A21" t="s">
        <v>22</v>
      </c>
      <c r="B21" t="s">
        <v>931</v>
      </c>
    </row>
    <row r="22" spans="1:6">
      <c r="A22" t="s">
        <v>7</v>
      </c>
      <c r="B22" t="s">
        <v>932</v>
      </c>
    </row>
    <row r="23" spans="1:6">
      <c r="A23" t="s">
        <v>935</v>
      </c>
      <c r="B23" t="s">
        <v>936</v>
      </c>
    </row>
    <row r="24" spans="1:6">
      <c r="A24" t="s">
        <v>28</v>
      </c>
      <c r="B24" t="s">
        <v>933</v>
      </c>
    </row>
    <row r="25" spans="1:6">
      <c r="A25" t="s">
        <v>5</v>
      </c>
      <c r="B25" t="s">
        <v>934</v>
      </c>
    </row>
    <row r="26" spans="1:6">
      <c r="A26" t="s">
        <v>4</v>
      </c>
      <c r="B26" t="s">
        <v>937</v>
      </c>
    </row>
    <row r="27" spans="1:6">
      <c r="A27" t="s">
        <v>23</v>
      </c>
      <c r="B27" t="s">
        <v>938</v>
      </c>
    </row>
    <row r="28" spans="1:6">
      <c r="A28" t="s">
        <v>24</v>
      </c>
      <c r="B28" t="s">
        <v>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biophysical data</vt:lpstr>
      <vt:lpstr>data</vt:lpstr>
      <vt:lpstr>Key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2018-10-30T10:23:01Z</dcterms:modified>
</cp:coreProperties>
</file>