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rundfos.sharepoint.com/sites/s-organisations-34/ORG-0883/Shared Documents/CRE-DP_StandardPumps/"/>
    </mc:Choice>
  </mc:AlternateContent>
  <xr:revisionPtr revIDLastSave="0" documentId="13_ncr:1_{AC2C46B6-E32B-4AEA-A6B2-19A6CC2194CA}" xr6:coauthVersionLast="46" xr6:coauthVersionMax="46" xr10:uidLastSave="{00000000-0000-0000-0000-000000000000}"/>
  <bookViews>
    <workbookView xWindow="28680" yWindow="-120" windowWidth="29040" windowHeight="15840" activeTab="1" xr2:uid="{00000000-000D-0000-FFFF-FFFF00000000}"/>
  </bookViews>
  <sheets>
    <sheet name="Info" sheetId="4" r:id="rId1"/>
    <sheet name="CRE-DP" sheetId="5" r:id="rId2"/>
  </sheets>
  <externalReferences>
    <externalReference r:id="rId3"/>
  </externalReferences>
  <definedNames>
    <definedName name="_xlnm._FilterDatabase" localSheetId="1" hidden="1">'CRE-DP'!$A$5:$AJ$61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" i="5" l="1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6" i="5"/>
  <c r="N57" i="5" l="1"/>
  <c r="N58" i="5"/>
  <c r="N59" i="5"/>
  <c r="N60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6" i="5"/>
  <c r="AD7" i="5" l="1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7" i="5"/>
  <c r="AD58" i="5"/>
  <c r="AD59" i="5"/>
  <c r="AD60" i="5"/>
  <c r="AD6" i="5"/>
</calcChain>
</file>

<file path=xl/sharedStrings.xml><?xml version="1.0" encoding="utf-8"?>
<sst xmlns="http://schemas.openxmlformats.org/spreadsheetml/2006/main" count="859" uniqueCount="187">
  <si>
    <t>Model</t>
  </si>
  <si>
    <t>HP</t>
  </si>
  <si>
    <t>Phase</t>
  </si>
  <si>
    <t>Enclosure</t>
  </si>
  <si>
    <t>Weight(lbs)</t>
  </si>
  <si>
    <t>TEFC</t>
  </si>
  <si>
    <t>[START]</t>
  </si>
  <si>
    <t>[END]</t>
  </si>
  <si>
    <t>Export Set-up</t>
  </si>
  <si>
    <t>[Attribute type]</t>
  </si>
  <si>
    <t>[Attribute width]</t>
  </si>
  <si>
    <t>PSD v1.2</t>
  </si>
  <si>
    <t>text</t>
  </si>
  <si>
    <t>double</t>
  </si>
  <si>
    <t>Weight</t>
  </si>
  <si>
    <t>Rev</t>
  </si>
  <si>
    <t>Date</t>
  </si>
  <si>
    <t>Description</t>
  </si>
  <si>
    <t>By</t>
  </si>
  <si>
    <t>Created document</t>
  </si>
  <si>
    <t>ID</t>
  </si>
  <si>
    <t>pointer</t>
  </si>
  <si>
    <t>3x208-230</t>
  </si>
  <si>
    <t>3x460-480</t>
  </si>
  <si>
    <t>CRE-DP 32-3-2</t>
  </si>
  <si>
    <t>CRE-DP 45-1</t>
  </si>
  <si>
    <t>CRE-DP 45-2-2</t>
  </si>
  <si>
    <t>CRE-DP 45-2</t>
  </si>
  <si>
    <t>CRE-DP 64-1-1</t>
  </si>
  <si>
    <t>CRE-DP 64-1</t>
  </si>
  <si>
    <t>CRE-DP 64-2-1</t>
  </si>
  <si>
    <t>CRE-DP 90-1-1</t>
  </si>
  <si>
    <t>CRE-DP 90-1</t>
  </si>
  <si>
    <t>CRE-DP 90-2-2</t>
  </si>
  <si>
    <t>CRE-DP 90-2-1</t>
  </si>
  <si>
    <t>ACH</t>
  </si>
  <si>
    <t>ProductLine</t>
  </si>
  <si>
    <t>SupplierID</t>
  </si>
  <si>
    <t>Frame</t>
  </si>
  <si>
    <t>SealType</t>
  </si>
  <si>
    <t>PartNumber</t>
  </si>
  <si>
    <t>ListPrice</t>
  </si>
  <si>
    <t>Family</t>
  </si>
  <si>
    <t>Construction</t>
  </si>
  <si>
    <t>Flanges</t>
  </si>
  <si>
    <t>FlangeDim</t>
  </si>
  <si>
    <t>FlangeRating</t>
  </si>
  <si>
    <t>Leadtime</t>
  </si>
  <si>
    <t>CRE-DP</t>
  </si>
  <si>
    <t>182TC</t>
  </si>
  <si>
    <t>213TC</t>
  </si>
  <si>
    <t>254TC</t>
  </si>
  <si>
    <t>284TC</t>
  </si>
  <si>
    <t>HQQE</t>
  </si>
  <si>
    <t>CRE-DP32</t>
  </si>
  <si>
    <t>CRE-DP45</t>
  </si>
  <si>
    <t>CRE-DP64</t>
  </si>
  <si>
    <t>CRE-DP90</t>
  </si>
  <si>
    <t>Cast Iron/304 Stainless Steel</t>
  </si>
  <si>
    <t>ANSI flanges</t>
  </si>
  <si>
    <t>2-1/2"</t>
  </si>
  <si>
    <t>4"</t>
  </si>
  <si>
    <t>3"</t>
  </si>
  <si>
    <t>125#</t>
  </si>
  <si>
    <t>2 Weeks</t>
  </si>
  <si>
    <t>Dimensions_CRE_DP_001</t>
  </si>
  <si>
    <t>Dimensions_CRE_DP_002</t>
  </si>
  <si>
    <t>Dimensions_CRE_DP_003</t>
  </si>
  <si>
    <t>Dimensions_CRE_DP_004</t>
  </si>
  <si>
    <t>Dimensions_CRE_DP_005</t>
  </si>
  <si>
    <t>Dimensions_CRE_DP_006</t>
  </si>
  <si>
    <t>Dimensions_CRE_DP_007</t>
  </si>
  <si>
    <t>Dimensions_CRE_DP_008</t>
  </si>
  <si>
    <t>Dimensions_CRE_DP_009</t>
  </si>
  <si>
    <t>Dimensions_CRE_DP_010</t>
  </si>
  <si>
    <t>Dimensions_CRE_DP_011</t>
  </si>
  <si>
    <t>Dimensions_CRE_DP_012</t>
  </si>
  <si>
    <t>Dimensions_CRE_DP_013</t>
  </si>
  <si>
    <t>Dimensions_CRE_DP_014</t>
  </si>
  <si>
    <t>Dimensions_CRE_DP_015</t>
  </si>
  <si>
    <t>Dimensions_CRE_DP_016</t>
  </si>
  <si>
    <t>Dimensions_CRE_DP_017</t>
  </si>
  <si>
    <t>CRE_DP_StdPumps</t>
  </si>
  <si>
    <t>SensorRange</t>
  </si>
  <si>
    <t>CRE-DP 32-1_208-230V</t>
  </si>
  <si>
    <t>CRE-DP 32-1_460-480V</t>
  </si>
  <si>
    <t>CRE-DP 32-2-1_208-230V</t>
  </si>
  <si>
    <t>CRE-DP 32-2-1_460-480V</t>
  </si>
  <si>
    <t>CRE-DP 45-1-1_208-230V</t>
  </si>
  <si>
    <t>CRE-DP 45-1-1_460-480V</t>
  </si>
  <si>
    <t>56C</t>
  </si>
  <si>
    <t>1x200-240</t>
  </si>
  <si>
    <t>CRE-DP10</t>
  </si>
  <si>
    <t>Oval flanges</t>
  </si>
  <si>
    <t>2"</t>
  </si>
  <si>
    <t>145#</t>
  </si>
  <si>
    <t>CRE-DP 10-1_208-230V</t>
  </si>
  <si>
    <t>3x440-480</t>
  </si>
  <si>
    <t>CRE-DP 10-2_208-230V</t>
  </si>
  <si>
    <t>CRE-DP 10-3_208-230V</t>
  </si>
  <si>
    <t>CRE-DP 10-4_208-230V</t>
  </si>
  <si>
    <t>CRE-DP 10-5_208-230V</t>
  </si>
  <si>
    <t>CRE-DP15</t>
  </si>
  <si>
    <t>CRE-DP 15-1_208-230V</t>
  </si>
  <si>
    <t>CRE-DP 15-2_208-230V</t>
  </si>
  <si>
    <t>CRE-DP 15-2_460-480V</t>
  </si>
  <si>
    <t>CRE-DP 15-3_208-230V</t>
  </si>
  <si>
    <t>CRE-DP 15-3_460-480V</t>
  </si>
  <si>
    <t>CRE-DP 15-4_208-230V</t>
  </si>
  <si>
    <t>CRE-DP 15-4_460-480V</t>
  </si>
  <si>
    <t>CRE-DP 20-1_208-230V</t>
  </si>
  <si>
    <t>CRE-DP20</t>
  </si>
  <si>
    <t>CRE-DP 20-2_208-230V</t>
  </si>
  <si>
    <t>CRE-DP 20-2_460-480V</t>
  </si>
  <si>
    <t>CRE-DP 20-3_208-230V</t>
  </si>
  <si>
    <t>CRE-DP 20-3_460-480V</t>
  </si>
  <si>
    <t>CRE-DP 32-1-1_208-230V</t>
  </si>
  <si>
    <t>CRE-DP 32-1-1_460-480V</t>
  </si>
  <si>
    <t>Dimensions_CRE_DP_018</t>
  </si>
  <si>
    <t>Dimensions_CRE_DP_019</t>
  </si>
  <si>
    <t>Dimensions_CRE_DP_020</t>
  </si>
  <si>
    <t>Dimensions_CRE_DP_021</t>
  </si>
  <si>
    <t>Dimensions_CRE_DP_022</t>
  </si>
  <si>
    <t>Dimensions_CRE_DP_023</t>
  </si>
  <si>
    <t>Dimensions_CRE_DP_024</t>
  </si>
  <si>
    <t>Dimensions_CRE_DP_025</t>
  </si>
  <si>
    <t>Dimensions_CRE_DP_026</t>
  </si>
  <si>
    <t>Dimensions_CRE_DP_027</t>
  </si>
  <si>
    <t>Dimensions_CRE_DP_028</t>
  </si>
  <si>
    <t>Dimensions_CRE_DP_029</t>
  </si>
  <si>
    <t>Dimensions_CRE_DP_030</t>
  </si>
  <si>
    <t>Dimensions_CRE_DP_031</t>
  </si>
  <si>
    <t>Dimensions_CRE_DP_032</t>
  </si>
  <si>
    <t>Dimensions_CRE_DP_033</t>
  </si>
  <si>
    <t>Dimensions_CRE_DP_034</t>
  </si>
  <si>
    <t>Dimensions_CRE_DP_036</t>
  </si>
  <si>
    <t>Dimensions_CRE_DP_037</t>
  </si>
  <si>
    <t>Dimensions_CRE_DP_038</t>
  </si>
  <si>
    <t>Dimensions_CRE_DP_039</t>
  </si>
  <si>
    <t>Dimensions_CRE_DP_040</t>
  </si>
  <si>
    <t>Dimensions_CRE_DP_041</t>
  </si>
  <si>
    <t>Dimensions_CRE_DP_042</t>
  </si>
  <si>
    <t>Dimensions_CRE_DP_043</t>
  </si>
  <si>
    <t>Dimensions_CRE_DP_044</t>
  </si>
  <si>
    <t>Dimensions_CRE_DP_045</t>
  </si>
  <si>
    <t>Dimensions_CRE_DP_046</t>
  </si>
  <si>
    <t>Dimensions_CRE_DP_047</t>
  </si>
  <si>
    <t>Dimensions_CRE_DP_048</t>
  </si>
  <si>
    <t>Dimensions_CRE_DP_049</t>
  </si>
  <si>
    <t>Dimensions_CRE_DP_050</t>
  </si>
  <si>
    <t>Dimensions_CRE_DP_051</t>
  </si>
  <si>
    <t>CRE-DP 32-2-2_208-230V</t>
  </si>
  <si>
    <t>CRE-DP 32-2-2_460-480V</t>
  </si>
  <si>
    <t>CRE-DP 45-2-1</t>
  </si>
  <si>
    <t>CRE-DP 64-2-2</t>
  </si>
  <si>
    <t>Dimensions_CRE_DP_035</t>
  </si>
  <si>
    <t>Dimensions_CRE_DP_052</t>
  </si>
  <si>
    <t>CRE-DP 32-3</t>
  </si>
  <si>
    <t>CRE-DP 20-4</t>
  </si>
  <si>
    <t>CRE-DP 10-1_200-240V</t>
  </si>
  <si>
    <t>CRE-DP 10-1_460-480V</t>
  </si>
  <si>
    <t>CRE-DP 10-2_460-480V</t>
  </si>
  <si>
    <t>CRE-DP 10-3_460-480V</t>
  </si>
  <si>
    <t>CRE-DP 10-4_460-480V</t>
  </si>
  <si>
    <t>CRE-DP 10-5_460-480V</t>
  </si>
  <si>
    <t>CRE-DP 15-1_200-240V</t>
  </si>
  <si>
    <t>CRE-DP 15-1_460-480V</t>
  </si>
  <si>
    <t>CRE-DP 20-1_460-480V</t>
  </si>
  <si>
    <t>CRE-DP 32-2</t>
  </si>
  <si>
    <t>0 - 36 psi</t>
  </si>
  <si>
    <t>0 - 58 psi</t>
  </si>
  <si>
    <t>0 - 87 psi</t>
  </si>
  <si>
    <t>0 - 145 psi</t>
  </si>
  <si>
    <t>Mid-year price updates caused all new PNs except for 98…; Updated frame of Dimensions_CRE_DP_034 &amp; 35 (highlighted yellow)</t>
  </si>
  <si>
    <t>Updated with 2019 pricing</t>
  </si>
  <si>
    <t>SW</t>
  </si>
  <si>
    <t>2020 List Price</t>
  </si>
  <si>
    <t>PSS</t>
  </si>
  <si>
    <t>Updated with 2020 pricing, pushed down CRE90 sizes</t>
  </si>
  <si>
    <t>Updated with 2021 pricing</t>
  </si>
  <si>
    <t>Voltage</t>
  </si>
  <si>
    <t>Mid year 2021</t>
  </si>
  <si>
    <t>Mid 2021</t>
  </si>
  <si>
    <t>Updated with mid year 2021 pricing</t>
  </si>
  <si>
    <t>Updated with 2022 pricing</t>
  </si>
  <si>
    <t>2022 List Prices</t>
  </si>
  <si>
    <t>C:\Users\57299\OneDrive - Grundfos\CRE_DP_StdPumps_20Dec21.xml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</si>
</sst>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44" fontId="4" fillId="0" borderId="0" applyFont="0" applyFill="0" applyBorder="0" applyAlignment="0" applyProtection="0"/>
    <xf numFmtId="0" fontId="4" fillId="0" borderId="0"/>
    <xf numFmtId="0" fontId="5" fillId="0" borderId="0"/>
    <xf numFmtId="0" fontId="3" fillId="0" borderId="0"/>
    <xf numFmtId="43" fontId="6" fillId="0" borderId="0" applyFont="0" applyFill="0" applyBorder="0" applyAlignment="0" applyProtection="0"/>
  </cellStyleXfs>
  <cellXfs count="38">
    <xf numFmtId="0" fontId="0" fillId="0" borderId="0" xfId="0"/>
    <xf numFmtId="0" fontId="0" fillId="2" borderId="1" xfId="0" applyFill="1" applyBorder="1" applyAlignment="1">
      <alignment horizontal="right"/>
    </xf>
    <xf numFmtId="0" fontId="0" fillId="0" borderId="1" xfId="0" applyBorder="1"/>
    <xf numFmtId="0" fontId="0" fillId="0" borderId="2" xfId="0" applyBorder="1"/>
    <xf numFmtId="14" fontId="0" fillId="0" borderId="0" xfId="0" applyNumberFormat="1"/>
    <xf numFmtId="0" fontId="0" fillId="0" borderId="0" xfId="0" applyBorder="1"/>
    <xf numFmtId="0" fontId="1" fillId="3" borderId="3" xfId="0" applyFont="1" applyFill="1" applyBorder="1" applyAlignment="1">
      <alignment horizontal="center"/>
    </xf>
    <xf numFmtId="0" fontId="2" fillId="3" borderId="2" xfId="1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164" fontId="7" fillId="0" borderId="0" xfId="6" applyNumberFormat="1" applyFont="1" applyFill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0" fontId="2" fillId="3" borderId="2" xfId="1" applyFill="1" applyBorder="1" applyAlignment="1">
      <alignment horizontal="center"/>
    </xf>
    <xf numFmtId="0" fontId="7" fillId="0" borderId="0" xfId="6" applyFont="1" applyFill="1" applyBorder="1" applyAlignment="1">
      <alignment horizontal="center"/>
    </xf>
    <xf numFmtId="0" fontId="0" fillId="0" borderId="1" xfId="0" applyFill="1" applyBorder="1"/>
    <xf numFmtId="0" fontId="0" fillId="0" borderId="0" xfId="0" applyFont="1" applyFill="1" applyAlignment="1">
      <alignment horizontal="center"/>
    </xf>
    <xf numFmtId="0" fontId="0" fillId="0" borderId="0" xfId="0" applyFill="1"/>
    <xf numFmtId="49" fontId="7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4" borderId="0" xfId="0" applyFont="1" applyFill="1" applyAlignment="1">
      <alignment horizontal="center"/>
    </xf>
    <xf numFmtId="0" fontId="0" fillId="0" borderId="0" xfId="0" applyAlignment="1">
      <alignment wrapText="1"/>
    </xf>
    <xf numFmtId="43" fontId="7" fillId="4" borderId="0" xfId="7" applyFont="1" applyFill="1" applyBorder="1" applyAlignment="1">
      <alignment horizontal="center"/>
    </xf>
    <xf numFmtId="0" fontId="7" fillId="4" borderId="0" xfId="6" applyFont="1" applyFill="1" applyBorder="1" applyAlignment="1">
      <alignment horizontal="center"/>
    </xf>
    <xf numFmtId="0" fontId="3" fillId="4" borderId="0" xfId="6" applyFont="1" applyFill="1" applyBorder="1" applyAlignment="1">
      <alignment horizontal="left" indent="1"/>
    </xf>
    <xf numFmtId="0" fontId="0" fillId="0" borderId="0" xfId="0" applyAlignment="1">
      <alignment horizontal="center"/>
    </xf>
  </cellXfs>
  <cellStyles count="8">
    <cellStyle name="Comma" xfId="7" builtinId="3"/>
    <cellStyle name="Currency 4" xfId="3" xr:uid="{00000000-0005-0000-0000-000001000000}"/>
    <cellStyle name="Hyperlink" xfId="1" builtinId="8"/>
    <cellStyle name="Normal" xfId="0" builtinId="0"/>
    <cellStyle name="Normal 2 2 3" xfId="2" xr:uid="{00000000-0005-0000-0000-000004000000}"/>
    <cellStyle name="Normal 3 3" xfId="4" xr:uid="{00000000-0005-0000-0000-000005000000}"/>
    <cellStyle name="Normal 4 2" xfId="5" xr:uid="{00000000-0005-0000-0000-000006000000}"/>
    <cellStyle name="Normal 9" xfId="6" xr:uid="{00000000-0005-0000-0000-000007000000}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42827\Desktop\Copy%20of%20Master%20File-big%20Book%20for%202019%20Prices-with%20price%20updated%2010-26-2018%20-%20For%20Configuration%20Team%20(00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plicates"/>
      <sheetName val="Sheet1"/>
      <sheetName val="Sheet3"/>
      <sheetName val="Dup list price"/>
      <sheetName val="Data"/>
      <sheetName val="LCSE"/>
      <sheetName val="LCS"/>
      <sheetName val="LC"/>
      <sheetName val="LF"/>
      <sheetName val="VL"/>
      <sheetName val="VLS"/>
      <sheetName val="VLSE"/>
      <sheetName val="KP"/>
      <sheetName val="Magna"/>
      <sheetName val="HydroMPC"/>
      <sheetName val="Tanks"/>
      <sheetName val="CR"/>
      <sheetName val="CRI"/>
      <sheetName val="CRN"/>
      <sheetName val="CRE"/>
      <sheetName val="SL-SE"/>
      <sheetName val="SEG"/>
      <sheetName val="S"/>
      <sheetName val="WW Acc"/>
      <sheetName val="Issue with master"/>
      <sheetName val="Master on shared drive"/>
      <sheetName val="Sheet8"/>
      <sheetName val="Dup Pivot"/>
      <sheetName val="Data clean up"/>
      <sheetName val="Issu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A2">
            <v>99266503</v>
          </cell>
          <cell r="B2" t="str">
            <v>CRNE95-2-2 N-G-A-E-HQQE 460-480 60 HZ</v>
          </cell>
          <cell r="C2" t="str">
            <v>CREL0</v>
          </cell>
          <cell r="D2" t="str">
            <v>31</v>
          </cell>
          <cell r="E2" t="str">
            <v>5713826256135</v>
          </cell>
          <cell r="F2">
            <v>669.54088937999995</v>
          </cell>
          <cell r="G2" t="str">
            <v>LB</v>
          </cell>
          <cell r="H2">
            <v>566.03177575999996</v>
          </cell>
          <cell r="I2" t="str">
            <v>LB</v>
          </cell>
          <cell r="J2">
            <v>20733</v>
          </cell>
        </row>
        <row r="3">
          <cell r="A3">
            <v>99266474</v>
          </cell>
          <cell r="B3" t="str">
            <v>CRNE95-2-2 A-G-A-E-HQQE 460-480 60 HZ</v>
          </cell>
          <cell r="C3" t="str">
            <v>CREL0</v>
          </cell>
          <cell r="D3" t="str">
            <v>31</v>
          </cell>
          <cell r="E3" t="str">
            <v>5713826255558</v>
          </cell>
          <cell r="F3">
            <v>669.54088937999995</v>
          </cell>
          <cell r="G3" t="str">
            <v>LB</v>
          </cell>
          <cell r="H3">
            <v>566.03177575999996</v>
          </cell>
          <cell r="I3" t="str">
            <v>LB</v>
          </cell>
          <cell r="J3">
            <v>20318</v>
          </cell>
        </row>
        <row r="4">
          <cell r="A4">
            <v>99266505</v>
          </cell>
          <cell r="B4" t="str">
            <v>CRNE95-2-1 N-G-A-E-HQQE 460-480 60 HZ</v>
          </cell>
          <cell r="C4" t="str">
            <v>CREL0</v>
          </cell>
          <cell r="D4" t="str">
            <v>31</v>
          </cell>
          <cell r="E4" t="str">
            <v>5713826256166</v>
          </cell>
          <cell r="F4">
            <v>695.99632938000002</v>
          </cell>
          <cell r="G4" t="str">
            <v>LB</v>
          </cell>
          <cell r="H4">
            <v>592.48721575999991</v>
          </cell>
          <cell r="I4" t="str">
            <v>LB</v>
          </cell>
          <cell r="J4">
            <v>22567</v>
          </cell>
        </row>
        <row r="5">
          <cell r="A5">
            <v>99266475</v>
          </cell>
          <cell r="B5" t="str">
            <v>CRNE95-2-1 A-G-A-E-HQQE 460-480 60 HZ</v>
          </cell>
          <cell r="C5" t="str">
            <v>CREL0</v>
          </cell>
          <cell r="D5" t="str">
            <v>31</v>
          </cell>
          <cell r="E5" t="str">
            <v>5713826255572</v>
          </cell>
          <cell r="F5">
            <v>695.99632938000002</v>
          </cell>
          <cell r="G5" t="str">
            <v>LB</v>
          </cell>
          <cell r="H5">
            <v>592.48721575999991</v>
          </cell>
          <cell r="I5" t="str">
            <v>LB</v>
          </cell>
          <cell r="J5">
            <v>22152</v>
          </cell>
        </row>
        <row r="6">
          <cell r="A6">
            <v>99266506</v>
          </cell>
          <cell r="B6" t="str">
            <v>CRNE95-2 N-G-A-E-HQQE 460-480 60 HZ</v>
          </cell>
          <cell r="C6" t="str">
            <v>CREL0</v>
          </cell>
          <cell r="D6" t="str">
            <v>31</v>
          </cell>
          <cell r="E6" t="str">
            <v>5713826256180</v>
          </cell>
          <cell r="F6">
            <v>695.99632938000002</v>
          </cell>
          <cell r="G6" t="str">
            <v>LB</v>
          </cell>
          <cell r="H6">
            <v>592.48721575999991</v>
          </cell>
          <cell r="I6" t="str">
            <v>LB</v>
          </cell>
          <cell r="J6">
            <v>22567</v>
          </cell>
        </row>
        <row r="7">
          <cell r="A7">
            <v>99266476</v>
          </cell>
          <cell r="B7" t="str">
            <v>CRNE95-2 A-G-A-E-HQQE 460-480 60 HZ</v>
          </cell>
          <cell r="C7" t="str">
            <v>CREL0</v>
          </cell>
          <cell r="D7" t="str">
            <v>31</v>
          </cell>
          <cell r="E7" t="str">
            <v>5713826255596</v>
          </cell>
          <cell r="F7">
            <v>695.99632938000002</v>
          </cell>
          <cell r="G7" t="str">
            <v>LB</v>
          </cell>
          <cell r="H7">
            <v>592.48721575999991</v>
          </cell>
          <cell r="I7" t="str">
            <v>LB</v>
          </cell>
          <cell r="J7">
            <v>22152</v>
          </cell>
        </row>
        <row r="8">
          <cell r="A8">
            <v>99266501</v>
          </cell>
          <cell r="B8" t="str">
            <v>CRNE95-1-1 N-G-A-E-HQQE 440-480 60 HZ</v>
          </cell>
          <cell r="C8" t="str">
            <v>CREL0</v>
          </cell>
          <cell r="D8" t="str">
            <v>31</v>
          </cell>
          <cell r="E8" t="str">
            <v>5713826255992</v>
          </cell>
          <cell r="F8">
            <v>478.46647397999993</v>
          </cell>
          <cell r="G8" t="str">
            <v>LB</v>
          </cell>
          <cell r="H8">
            <v>374.95736036</v>
          </cell>
          <cell r="I8" t="str">
            <v>LB</v>
          </cell>
          <cell r="J8">
            <v>14100</v>
          </cell>
        </row>
        <row r="9">
          <cell r="A9">
            <v>99145501</v>
          </cell>
          <cell r="B9" t="str">
            <v>CRNE95-1-1 A-G-A-E-HQQE 440-480 60 HZ</v>
          </cell>
          <cell r="C9" t="str">
            <v>CREL0</v>
          </cell>
          <cell r="D9" t="str">
            <v>31</v>
          </cell>
          <cell r="E9" t="str">
            <v>5712607598891</v>
          </cell>
          <cell r="F9">
            <v>478.46647397999993</v>
          </cell>
          <cell r="G9" t="str">
            <v>LB</v>
          </cell>
          <cell r="H9">
            <v>374.95736036</v>
          </cell>
          <cell r="I9" t="str">
            <v>LB</v>
          </cell>
          <cell r="J9">
            <v>13685</v>
          </cell>
        </row>
        <row r="10">
          <cell r="A10">
            <v>99266502</v>
          </cell>
          <cell r="B10" t="str">
            <v>CRNE95-1 N-G-A-E-HQQE 460-480 60 HZ</v>
          </cell>
          <cell r="C10" t="str">
            <v>CREL0</v>
          </cell>
          <cell r="D10" t="str">
            <v>31</v>
          </cell>
          <cell r="E10" t="str">
            <v>5713826256111</v>
          </cell>
          <cell r="F10">
            <v>629.15225097999996</v>
          </cell>
          <cell r="G10" t="str">
            <v>LB</v>
          </cell>
          <cell r="H10">
            <v>525.64313735999997</v>
          </cell>
          <cell r="I10" t="str">
            <v>LB</v>
          </cell>
          <cell r="J10">
            <v>15839</v>
          </cell>
        </row>
        <row r="11">
          <cell r="A11">
            <v>99266473</v>
          </cell>
          <cell r="B11" t="str">
            <v>CRNE95-1 A-G-A-E-HQQE 460-480 60 HZ</v>
          </cell>
          <cell r="C11" t="str">
            <v>CREL0</v>
          </cell>
          <cell r="D11" t="str">
            <v>31</v>
          </cell>
          <cell r="E11" t="str">
            <v>5713826255534</v>
          </cell>
          <cell r="F11">
            <v>629.15225097999996</v>
          </cell>
          <cell r="G11" t="str">
            <v>LB</v>
          </cell>
          <cell r="H11">
            <v>525.64313735999997</v>
          </cell>
          <cell r="I11" t="str">
            <v>LB</v>
          </cell>
          <cell r="J11">
            <v>15424</v>
          </cell>
        </row>
        <row r="12">
          <cell r="A12">
            <v>98183943</v>
          </cell>
          <cell r="B12" t="str">
            <v>CRNE64-3-2 AN-G-G-E-HQQE 3x460 60 HZ</v>
          </cell>
          <cell r="C12" t="str">
            <v>CREL0</v>
          </cell>
          <cell r="D12" t="str">
            <v>31</v>
          </cell>
          <cell r="E12" t="str">
            <v>5711491095073</v>
          </cell>
          <cell r="F12">
            <v>528.71196839999993</v>
          </cell>
          <cell r="G12" t="str">
            <v>LB</v>
          </cell>
          <cell r="H12">
            <v>510.81045399999994</v>
          </cell>
          <cell r="I12" t="str">
            <v>LB</v>
          </cell>
          <cell r="J12">
            <v>23575</v>
          </cell>
        </row>
        <row r="13">
          <cell r="A13">
            <v>98183947</v>
          </cell>
          <cell r="B13" t="str">
            <v>CRNE64-3-2 A-G-G-E-HQQE 3x460 60 HZ</v>
          </cell>
          <cell r="C13" t="str">
            <v>CREL0</v>
          </cell>
          <cell r="D13" t="str">
            <v>31</v>
          </cell>
          <cell r="E13" t="str">
            <v>5711491095196</v>
          </cell>
          <cell r="F13">
            <v>528.71196839999993</v>
          </cell>
          <cell r="G13" t="str">
            <v>LB</v>
          </cell>
          <cell r="H13">
            <v>510.81045399999994</v>
          </cell>
          <cell r="I13" t="str">
            <v>LB</v>
          </cell>
          <cell r="J13">
            <v>23160</v>
          </cell>
        </row>
        <row r="14">
          <cell r="A14">
            <v>98183941</v>
          </cell>
          <cell r="B14" t="str">
            <v>CRNE64-2-1 AN-G-G-E-HQQE 3x460 60 HZ</v>
          </cell>
          <cell r="C14" t="str">
            <v>CREL0</v>
          </cell>
          <cell r="D14" t="str">
            <v>31</v>
          </cell>
          <cell r="E14" t="str">
            <v>5711491095011</v>
          </cell>
          <cell r="F14">
            <v>465.65983639999996</v>
          </cell>
          <cell r="G14" t="str">
            <v>LB</v>
          </cell>
          <cell r="H14">
            <v>447.75832199999996</v>
          </cell>
          <cell r="I14" t="str">
            <v>LB</v>
          </cell>
          <cell r="J14">
            <v>17306</v>
          </cell>
        </row>
        <row r="15">
          <cell r="A15">
            <v>98183945</v>
          </cell>
          <cell r="B15" t="str">
            <v>CRNE64-2-1 A-G-G-E-HQQE 3x460 60 HZ</v>
          </cell>
          <cell r="C15" t="str">
            <v>CREL0</v>
          </cell>
          <cell r="D15" t="str">
            <v>31</v>
          </cell>
          <cell r="E15" t="str">
            <v>5711491095134</v>
          </cell>
          <cell r="F15">
            <v>465.65983639999996</v>
          </cell>
          <cell r="G15" t="str">
            <v>LB</v>
          </cell>
          <cell r="H15">
            <v>447.75832199999996</v>
          </cell>
          <cell r="I15" t="str">
            <v>LB</v>
          </cell>
          <cell r="J15">
            <v>16891</v>
          </cell>
        </row>
        <row r="16">
          <cell r="A16">
            <v>98183942</v>
          </cell>
          <cell r="B16" t="str">
            <v>CRNE64-2 AN-G-G-E-HQQE 3x460 60 HZ</v>
          </cell>
          <cell r="C16" t="str">
            <v>CREL0</v>
          </cell>
          <cell r="D16" t="str">
            <v>31</v>
          </cell>
          <cell r="E16" t="str">
            <v>5711491095042</v>
          </cell>
          <cell r="F16">
            <v>492.55620039999991</v>
          </cell>
          <cell r="G16" t="str">
            <v>LB</v>
          </cell>
          <cell r="H16">
            <v>474.65468599999997</v>
          </cell>
          <cell r="I16" t="str">
            <v>LB</v>
          </cell>
          <cell r="J16">
            <v>18590</v>
          </cell>
        </row>
        <row r="17">
          <cell r="A17">
            <v>98183946</v>
          </cell>
          <cell r="B17" t="str">
            <v>CRNE64-2 A-G-G-E-HQQE 3x460 60 HZ</v>
          </cell>
          <cell r="C17" t="str">
            <v>CREL0</v>
          </cell>
          <cell r="D17" t="str">
            <v>31</v>
          </cell>
          <cell r="E17" t="str">
            <v>5711491095165</v>
          </cell>
          <cell r="F17">
            <v>492.55620039999991</v>
          </cell>
          <cell r="G17" t="str">
            <v>LB</v>
          </cell>
          <cell r="H17">
            <v>474.65468599999997</v>
          </cell>
          <cell r="I17" t="str">
            <v>LB</v>
          </cell>
          <cell r="J17">
            <v>18175</v>
          </cell>
        </row>
        <row r="18">
          <cell r="A18">
            <v>99076545</v>
          </cell>
          <cell r="B18" t="str">
            <v>CRNE64-1-1 AN-G-G-E-HQQE 3x440-480 60 HZ</v>
          </cell>
          <cell r="C18" t="str">
            <v>CREL0</v>
          </cell>
          <cell r="D18">
            <v>31</v>
          </cell>
          <cell r="E18" t="str">
            <v>5712606286164</v>
          </cell>
          <cell r="F18">
            <v>255.14067259999999</v>
          </cell>
          <cell r="G18" t="str">
            <v>LB</v>
          </cell>
          <cell r="H18">
            <v>237.23915819999999</v>
          </cell>
          <cell r="I18" t="str">
            <v>LB</v>
          </cell>
          <cell r="J18">
            <v>12066</v>
          </cell>
        </row>
        <row r="19">
          <cell r="A19">
            <v>99076544</v>
          </cell>
          <cell r="B19" t="str">
            <v>CRNE64-1-1 A-G-G-E-HQQE 3x440-480 60 HZ</v>
          </cell>
          <cell r="C19" t="str">
            <v>CREL0</v>
          </cell>
          <cell r="D19">
            <v>31</v>
          </cell>
          <cell r="E19" t="str">
            <v>5712606286140</v>
          </cell>
          <cell r="F19">
            <v>255.14067259999999</v>
          </cell>
          <cell r="G19" t="str">
            <v>LB</v>
          </cell>
          <cell r="H19">
            <v>237.23915819999999</v>
          </cell>
          <cell r="I19" t="str">
            <v>LB</v>
          </cell>
          <cell r="J19">
            <v>11651</v>
          </cell>
        </row>
        <row r="20">
          <cell r="A20">
            <v>99076558</v>
          </cell>
          <cell r="B20" t="str">
            <v>CRNE64-1 AN-G-G-E-HQQE 3x440-480 60 HZ</v>
          </cell>
          <cell r="C20" t="str">
            <v>CREL0</v>
          </cell>
          <cell r="D20" t="str">
            <v>31</v>
          </cell>
          <cell r="E20" t="str">
            <v>5712606286416</v>
          </cell>
          <cell r="F20">
            <v>299.25511879999999</v>
          </cell>
          <cell r="G20" t="str">
            <v>LB</v>
          </cell>
          <cell r="H20">
            <v>281.35360439999999</v>
          </cell>
          <cell r="I20" t="str">
            <v>LB</v>
          </cell>
          <cell r="J20">
            <v>13274</v>
          </cell>
        </row>
        <row r="21">
          <cell r="A21">
            <v>99076557</v>
          </cell>
          <cell r="B21" t="str">
            <v>CRNE64-1 A-G-G-E-HQQE 3x440-480 60 HZ</v>
          </cell>
          <cell r="C21" t="str">
            <v>CREL0</v>
          </cell>
          <cell r="D21">
            <v>31</v>
          </cell>
          <cell r="E21" t="str">
            <v>5712606286393</v>
          </cell>
          <cell r="F21">
            <v>299.25511879999999</v>
          </cell>
          <cell r="G21" t="str">
            <v>LB</v>
          </cell>
          <cell r="H21">
            <v>281.35360439999999</v>
          </cell>
          <cell r="I21" t="str">
            <v>LB</v>
          </cell>
          <cell r="J21">
            <v>12859</v>
          </cell>
        </row>
        <row r="22">
          <cell r="A22">
            <v>99389099</v>
          </cell>
          <cell r="B22" t="str">
            <v>CRNE5-9 AN-FGJ-G-E-HQQE 3x200-240V 60HZ</v>
          </cell>
          <cell r="C22" t="str">
            <v>C3NE5</v>
          </cell>
          <cell r="D22" t="str">
            <v>31</v>
          </cell>
          <cell r="E22" t="str">
            <v>5713828319777</v>
          </cell>
          <cell r="F22">
            <v>177.07507839999997</v>
          </cell>
          <cell r="G22" t="str">
            <v>LB</v>
          </cell>
          <cell r="H22">
            <v>93.299518399999997</v>
          </cell>
          <cell r="I22" t="str">
            <v>LB</v>
          </cell>
          <cell r="J22">
            <v>5574</v>
          </cell>
        </row>
        <row r="23">
          <cell r="A23">
            <v>99389073</v>
          </cell>
          <cell r="B23" t="str">
            <v>CRNE5-9 A-FGJ-G-E-HQQE 3x200-240V 60HZ</v>
          </cell>
          <cell r="C23" t="str">
            <v>C3NE5</v>
          </cell>
          <cell r="D23" t="str">
            <v>31</v>
          </cell>
          <cell r="E23" t="str">
            <v>5713828319258</v>
          </cell>
          <cell r="F23">
            <v>177.07507839999997</v>
          </cell>
          <cell r="G23" t="str">
            <v>LB</v>
          </cell>
          <cell r="H23">
            <v>93.299518399999997</v>
          </cell>
          <cell r="I23" t="str">
            <v>LB</v>
          </cell>
          <cell r="J23">
            <v>5159</v>
          </cell>
        </row>
        <row r="24">
          <cell r="A24">
            <v>99391883</v>
          </cell>
          <cell r="B24" t="str">
            <v>CRNE5-6 PN-FGJ-G-E-HQQE 3x200-240V 60HZ</v>
          </cell>
          <cell r="C24" t="str">
            <v>C3NE5</v>
          </cell>
          <cell r="D24" t="str">
            <v>31</v>
          </cell>
          <cell r="E24" t="str">
            <v>5713828366610</v>
          </cell>
          <cell r="F24">
            <v>154.98478599999999</v>
          </cell>
          <cell r="G24" t="str">
            <v>LB</v>
          </cell>
          <cell r="H24">
            <v>71.209225999999987</v>
          </cell>
          <cell r="I24" t="str">
            <v>LB</v>
          </cell>
          <cell r="J24">
            <v>4725</v>
          </cell>
        </row>
        <row r="25">
          <cell r="A25">
            <v>99391831</v>
          </cell>
          <cell r="B25" t="str">
            <v>CRNE5-6 P-FGJ-G-E-HQQE 3x200-240V 60HZ</v>
          </cell>
          <cell r="C25" t="str">
            <v>C3NE5</v>
          </cell>
          <cell r="D25" t="str">
            <v>31</v>
          </cell>
          <cell r="E25" t="str">
            <v>5713828365828</v>
          </cell>
          <cell r="F25">
            <v>154.98478599999999</v>
          </cell>
          <cell r="G25" t="str">
            <v>LB</v>
          </cell>
          <cell r="H25">
            <v>71.209225999999987</v>
          </cell>
          <cell r="I25" t="str">
            <v>LB</v>
          </cell>
          <cell r="J25">
            <v>4310</v>
          </cell>
        </row>
        <row r="26">
          <cell r="A26">
            <v>99340879</v>
          </cell>
          <cell r="B26" t="str">
            <v>CRNE5-5 AN-FGJ-G-E-HQQE 1x200-240 60HZ</v>
          </cell>
          <cell r="C26" t="str">
            <v>CRNE5</v>
          </cell>
          <cell r="D26">
            <v>31</v>
          </cell>
          <cell r="E26" t="str">
            <v>5713827515835</v>
          </cell>
          <cell r="F26">
            <v>79.300181399999985</v>
          </cell>
          <cell r="G26" t="str">
            <v>LB</v>
          </cell>
          <cell r="H26">
            <v>68.299127599999991</v>
          </cell>
          <cell r="I26" t="str">
            <v>LB</v>
          </cell>
          <cell r="J26">
            <v>4365</v>
          </cell>
        </row>
        <row r="27">
          <cell r="A27">
            <v>99340882</v>
          </cell>
          <cell r="B27" t="str">
            <v>CRNE5-5 A-FGJ-G-E-HQQE 1x200-240 60HZ</v>
          </cell>
          <cell r="C27" t="str">
            <v>CRNE5</v>
          </cell>
          <cell r="D27">
            <v>31</v>
          </cell>
          <cell r="E27" t="str">
            <v>5713827515897</v>
          </cell>
          <cell r="F27">
            <v>79.300181399999985</v>
          </cell>
          <cell r="G27" t="str">
            <v>LB</v>
          </cell>
          <cell r="H27">
            <v>68.299127599999991</v>
          </cell>
          <cell r="I27" t="str">
            <v>LB</v>
          </cell>
          <cell r="J27">
            <v>3950</v>
          </cell>
        </row>
        <row r="28">
          <cell r="A28">
            <v>99389098</v>
          </cell>
          <cell r="B28" t="str">
            <v>CRNE5-4 AN-FGJ-G-E-HQQE 3x200-240V 60HZ</v>
          </cell>
          <cell r="C28" t="str">
            <v>C3NE5</v>
          </cell>
          <cell r="D28" t="str">
            <v>31</v>
          </cell>
          <cell r="E28" t="str">
            <v>5713828319753</v>
          </cell>
          <cell r="F28">
            <v>148.59138799999999</v>
          </cell>
          <cell r="G28" t="str">
            <v>LB</v>
          </cell>
          <cell r="H28">
            <v>64.815827999999996</v>
          </cell>
          <cell r="I28" t="str">
            <v>LB</v>
          </cell>
          <cell r="J28">
            <v>4290</v>
          </cell>
        </row>
        <row r="29">
          <cell r="A29">
            <v>99340878</v>
          </cell>
          <cell r="B29" t="str">
            <v>CRNE5-4 AN-FGJ-G-E-HQQE 1x200-240 60HZ</v>
          </cell>
          <cell r="C29" t="str">
            <v>CRNE5</v>
          </cell>
          <cell r="D29">
            <v>31</v>
          </cell>
          <cell r="E29" t="str">
            <v>5713827515811</v>
          </cell>
          <cell r="F29">
            <v>74.229555399999995</v>
          </cell>
          <cell r="G29" t="str">
            <v>LB</v>
          </cell>
          <cell r="H29">
            <v>63.228501599999994</v>
          </cell>
          <cell r="I29" t="str">
            <v>LB</v>
          </cell>
          <cell r="J29">
            <v>4101</v>
          </cell>
        </row>
        <row r="30">
          <cell r="A30">
            <v>99389072</v>
          </cell>
          <cell r="B30" t="str">
            <v>CRNE5-4 A-FGJ-G-E-HQQE 3x200-240V 60HZ</v>
          </cell>
          <cell r="C30" t="str">
            <v>C3NE5</v>
          </cell>
          <cell r="D30" t="str">
            <v>31</v>
          </cell>
          <cell r="E30" t="str">
            <v>5713828319234</v>
          </cell>
          <cell r="F30">
            <v>148.59138799999999</v>
          </cell>
          <cell r="G30" t="str">
            <v>LB</v>
          </cell>
          <cell r="H30">
            <v>64.815827999999996</v>
          </cell>
          <cell r="I30" t="str">
            <v>LB</v>
          </cell>
          <cell r="J30">
            <v>3875</v>
          </cell>
        </row>
        <row r="31">
          <cell r="A31">
            <v>99340881</v>
          </cell>
          <cell r="B31" t="str">
            <v>CRNE5-4 A-FGJ-G-E-HQQE 1x200-240 60HZ</v>
          </cell>
          <cell r="C31" t="str">
            <v>CRNE5</v>
          </cell>
          <cell r="D31">
            <v>31</v>
          </cell>
          <cell r="E31" t="str">
            <v>5713827515873</v>
          </cell>
          <cell r="F31">
            <v>74.229555399999995</v>
          </cell>
          <cell r="G31" t="str">
            <v>LB</v>
          </cell>
          <cell r="H31">
            <v>63.228501599999994</v>
          </cell>
          <cell r="I31" t="str">
            <v>LB</v>
          </cell>
          <cell r="J31">
            <v>3686</v>
          </cell>
        </row>
        <row r="32">
          <cell r="A32">
            <v>99392547</v>
          </cell>
          <cell r="B32" t="str">
            <v>CRNE5-3 BN-FGJ-G-E-HQQE 3x200-240V 60HZ</v>
          </cell>
          <cell r="C32" t="str">
            <v>C3NE5</v>
          </cell>
          <cell r="D32" t="str">
            <v>31</v>
          </cell>
          <cell r="E32" t="str">
            <v>5713828377463</v>
          </cell>
          <cell r="F32">
            <v>147.37884699999998</v>
          </cell>
          <cell r="G32" t="str">
            <v>LB</v>
          </cell>
          <cell r="H32">
            <v>63.603286999999995</v>
          </cell>
          <cell r="I32" t="str">
            <v>LB</v>
          </cell>
          <cell r="J32">
            <v>4174</v>
          </cell>
        </row>
        <row r="33">
          <cell r="A33">
            <v>99392543</v>
          </cell>
          <cell r="B33" t="str">
            <v>CRNE5-3 B-FGJ-G-E-HQQE 3x200-240V 60HZ</v>
          </cell>
          <cell r="C33" t="str">
            <v>C3NE5</v>
          </cell>
          <cell r="D33" t="str">
            <v>31</v>
          </cell>
          <cell r="E33" t="str">
            <v>5713828377388</v>
          </cell>
          <cell r="F33">
            <v>147.37884699999998</v>
          </cell>
          <cell r="G33" t="str">
            <v>LB</v>
          </cell>
          <cell r="H33">
            <v>63.603286999999995</v>
          </cell>
          <cell r="I33" t="str">
            <v>LB</v>
          </cell>
          <cell r="J33">
            <v>3759</v>
          </cell>
        </row>
        <row r="34">
          <cell r="A34">
            <v>99389105</v>
          </cell>
          <cell r="B34" t="str">
            <v>CRNE5-24 AN-FGJ-G-E-HQQE 3x200-240V 60HZ</v>
          </cell>
          <cell r="C34" t="str">
            <v>C3NE5</v>
          </cell>
          <cell r="D34" t="str">
            <v>31</v>
          </cell>
          <cell r="E34" t="str">
            <v>5713828319890</v>
          </cell>
          <cell r="F34">
            <v>274.98225259999998</v>
          </cell>
          <cell r="G34" t="str">
            <v>LB</v>
          </cell>
          <cell r="H34">
            <v>163.00960279999998</v>
          </cell>
          <cell r="I34" t="str">
            <v>LB</v>
          </cell>
          <cell r="J34">
            <v>9050</v>
          </cell>
        </row>
        <row r="35">
          <cell r="A35">
            <v>99389079</v>
          </cell>
          <cell r="B35" t="str">
            <v>CRNE5-24 A-FGJ-G-E-HQQE 3x200-240V 60HZ</v>
          </cell>
          <cell r="C35" t="str">
            <v>C3NE5</v>
          </cell>
          <cell r="D35" t="str">
            <v>31</v>
          </cell>
          <cell r="E35" t="str">
            <v>5713828319371</v>
          </cell>
          <cell r="F35">
            <v>274.98225259999998</v>
          </cell>
          <cell r="G35" t="str">
            <v>LB</v>
          </cell>
          <cell r="H35">
            <v>163.00960279999998</v>
          </cell>
          <cell r="I35" t="str">
            <v>LB</v>
          </cell>
          <cell r="J35">
            <v>8635</v>
          </cell>
        </row>
        <row r="36">
          <cell r="A36">
            <v>99389103</v>
          </cell>
          <cell r="B36" t="str">
            <v>CRNE5-20 AN-FGJ-G-E-HQQE 3x200-240V 60HZ</v>
          </cell>
          <cell r="C36" t="str">
            <v>C3NE5</v>
          </cell>
          <cell r="D36" t="str">
            <v>31</v>
          </cell>
          <cell r="E36" t="str">
            <v>5713828319852</v>
          </cell>
          <cell r="F36">
            <v>269.97776519999996</v>
          </cell>
          <cell r="G36" t="str">
            <v>LB</v>
          </cell>
          <cell r="H36">
            <v>158.00511539999999</v>
          </cell>
          <cell r="I36" t="str">
            <v>LB</v>
          </cell>
          <cell r="J36">
            <v>8681</v>
          </cell>
        </row>
        <row r="37">
          <cell r="A37">
            <v>99389077</v>
          </cell>
          <cell r="B37" t="str">
            <v>CRNE5-20 A-FGJ-G-E-HQQE 3x200-240V 60HZ</v>
          </cell>
          <cell r="C37" t="str">
            <v>C3NE5</v>
          </cell>
          <cell r="D37" t="str">
            <v>31</v>
          </cell>
          <cell r="E37" t="str">
            <v>5713828319333</v>
          </cell>
          <cell r="F37">
            <v>269.97776519999996</v>
          </cell>
          <cell r="G37" t="str">
            <v>LB</v>
          </cell>
          <cell r="H37">
            <v>158.00511539999999</v>
          </cell>
          <cell r="I37" t="str">
            <v>LB</v>
          </cell>
          <cell r="J37">
            <v>8266</v>
          </cell>
        </row>
        <row r="38">
          <cell r="A38">
            <v>99340877</v>
          </cell>
          <cell r="B38" t="str">
            <v>CRNE5-2 AN-FGJ-G-E-HQQE 1x200-240 60HZ</v>
          </cell>
          <cell r="C38" t="str">
            <v>CRNE5</v>
          </cell>
          <cell r="D38">
            <v>31</v>
          </cell>
          <cell r="E38" t="str">
            <v>5713827515798</v>
          </cell>
          <cell r="F38">
            <v>69.84236159999999</v>
          </cell>
          <cell r="G38" t="str">
            <v>LB</v>
          </cell>
          <cell r="H38">
            <v>58.841307799999996</v>
          </cell>
          <cell r="I38" t="str">
            <v>LB</v>
          </cell>
          <cell r="J38">
            <v>3606</v>
          </cell>
        </row>
        <row r="39">
          <cell r="A39">
            <v>99340880</v>
          </cell>
          <cell r="B39" t="str">
            <v>CRNE5-2 A-FGJ-G-E-HQQE 1x200-240 60HZ</v>
          </cell>
          <cell r="C39" t="str">
            <v>CRNE5</v>
          </cell>
          <cell r="D39">
            <v>31</v>
          </cell>
          <cell r="E39" t="str">
            <v>5713827515859</v>
          </cell>
          <cell r="F39">
            <v>69.84236159999999</v>
          </cell>
          <cell r="G39" t="str">
            <v>LB</v>
          </cell>
          <cell r="H39">
            <v>58.841307799999996</v>
          </cell>
          <cell r="I39" t="str">
            <v>LB</v>
          </cell>
          <cell r="J39">
            <v>3191</v>
          </cell>
        </row>
        <row r="40">
          <cell r="A40">
            <v>99389102</v>
          </cell>
          <cell r="B40" t="str">
            <v>CRNE5-16 AN-FGJ-G-E-HQQE 3x200-240V 60HZ</v>
          </cell>
          <cell r="C40" t="str">
            <v>C3NE5</v>
          </cell>
          <cell r="D40" t="str">
            <v>31</v>
          </cell>
          <cell r="E40" t="str">
            <v>5713828319838</v>
          </cell>
          <cell r="F40">
            <v>192.66174179999999</v>
          </cell>
          <cell r="G40" t="str">
            <v>LB</v>
          </cell>
          <cell r="H40">
            <v>108.88618179999999</v>
          </cell>
          <cell r="I40" t="str">
            <v>LB</v>
          </cell>
          <cell r="J40">
            <v>7404</v>
          </cell>
        </row>
        <row r="41">
          <cell r="A41">
            <v>99389076</v>
          </cell>
          <cell r="B41" t="str">
            <v>CRNE5-16 A-FGJ-G-E-HQQE 3x200-240V 60HZ</v>
          </cell>
          <cell r="C41" t="str">
            <v>C3NE5</v>
          </cell>
          <cell r="D41" t="str">
            <v>31</v>
          </cell>
          <cell r="E41" t="str">
            <v>5713828319319</v>
          </cell>
          <cell r="F41">
            <v>192.66174179999999</v>
          </cell>
          <cell r="G41" t="str">
            <v>LB</v>
          </cell>
          <cell r="H41">
            <v>108.88618179999999</v>
          </cell>
          <cell r="I41" t="str">
            <v>LB</v>
          </cell>
          <cell r="J41">
            <v>6989</v>
          </cell>
        </row>
        <row r="42">
          <cell r="A42">
            <v>99389100</v>
          </cell>
          <cell r="B42" t="str">
            <v>CRNE5-13 AN-FGJ-G-E-HQQE 3x200-240V 60HZ</v>
          </cell>
          <cell r="C42" t="str">
            <v>C3NE5</v>
          </cell>
          <cell r="D42" t="str">
            <v>31</v>
          </cell>
          <cell r="E42" t="str">
            <v>5713828319791</v>
          </cell>
          <cell r="F42">
            <v>188.86979539999999</v>
          </cell>
          <cell r="G42" t="str">
            <v>LB</v>
          </cell>
          <cell r="H42">
            <v>105.09423539999999</v>
          </cell>
          <cell r="I42" t="str">
            <v>LB</v>
          </cell>
          <cell r="J42">
            <v>6933</v>
          </cell>
        </row>
        <row r="43">
          <cell r="A43">
            <v>99389074</v>
          </cell>
          <cell r="B43" t="str">
            <v>CRNE5-13 A-FGJ-G-E-HQQE 3x200-240V 60HZ</v>
          </cell>
          <cell r="C43" t="str">
            <v>C3NE5</v>
          </cell>
          <cell r="D43" t="str">
            <v>31</v>
          </cell>
          <cell r="E43" t="str">
            <v>5713828319272</v>
          </cell>
          <cell r="F43">
            <v>188.86979539999999</v>
          </cell>
          <cell r="G43" t="str">
            <v>LB</v>
          </cell>
          <cell r="H43">
            <v>105.09423539999999</v>
          </cell>
          <cell r="I43" t="str">
            <v>LB</v>
          </cell>
          <cell r="J43">
            <v>6518</v>
          </cell>
        </row>
        <row r="44">
          <cell r="A44">
            <v>98183873</v>
          </cell>
          <cell r="B44" t="str">
            <v>CRNE45-4-2 AN-G-G-E-HQQE 3x460 60 HZ</v>
          </cell>
          <cell r="C44" t="str">
            <v>CREL0</v>
          </cell>
          <cell r="D44" t="str">
            <v>31</v>
          </cell>
          <cell r="E44" t="str">
            <v>5711491093956</v>
          </cell>
          <cell r="F44">
            <v>523.86180439999998</v>
          </cell>
          <cell r="G44" t="str">
            <v>LB</v>
          </cell>
          <cell r="H44">
            <v>505.96028999999993</v>
          </cell>
          <cell r="I44" t="str">
            <v>LB</v>
          </cell>
          <cell r="J44">
            <v>24472</v>
          </cell>
        </row>
        <row r="45">
          <cell r="A45">
            <v>98183880</v>
          </cell>
          <cell r="B45" t="str">
            <v>CRNE45-4-2 A-G-G-E-HQQE 3x460 60 HZ</v>
          </cell>
          <cell r="C45" t="str">
            <v>CREL0</v>
          </cell>
          <cell r="D45" t="str">
            <v>31</v>
          </cell>
          <cell r="E45" t="str">
            <v>5711491094243</v>
          </cell>
          <cell r="F45">
            <v>523.86180439999998</v>
          </cell>
          <cell r="G45" t="str">
            <v>LB</v>
          </cell>
          <cell r="H45">
            <v>505.96028999999993</v>
          </cell>
          <cell r="I45" t="str">
            <v>LB</v>
          </cell>
          <cell r="J45">
            <v>24057</v>
          </cell>
        </row>
        <row r="46">
          <cell r="A46">
            <v>98183875</v>
          </cell>
          <cell r="B46" t="str">
            <v>CRNE45-4 AN-G-G-E-HQQE 3x460 60 HZ</v>
          </cell>
          <cell r="C46" t="str">
            <v>CREL0</v>
          </cell>
          <cell r="D46" t="str">
            <v>31</v>
          </cell>
          <cell r="E46" t="str">
            <v>5711491093994</v>
          </cell>
          <cell r="F46">
            <v>527.38919639999995</v>
          </cell>
          <cell r="G46" t="str">
            <v>LB</v>
          </cell>
          <cell r="H46">
            <v>509.48768199999995</v>
          </cell>
          <cell r="I46" t="str">
            <v>LB</v>
          </cell>
          <cell r="J46">
            <v>24472</v>
          </cell>
        </row>
        <row r="47">
          <cell r="A47">
            <v>98183891</v>
          </cell>
          <cell r="B47" t="str">
            <v>CRNE45-4 A-G-G-E-HQQE 3x460 60 HZ</v>
          </cell>
          <cell r="C47" t="str">
            <v>CREL0</v>
          </cell>
          <cell r="D47" t="str">
            <v>31</v>
          </cell>
          <cell r="E47" t="str">
            <v>5711491094274</v>
          </cell>
          <cell r="F47">
            <v>527.38919639999995</v>
          </cell>
          <cell r="G47" t="str">
            <v>LB</v>
          </cell>
          <cell r="H47">
            <v>509.48768199999995</v>
          </cell>
          <cell r="I47" t="str">
            <v>LB</v>
          </cell>
          <cell r="J47">
            <v>24057</v>
          </cell>
        </row>
        <row r="48">
          <cell r="A48">
            <v>98183871</v>
          </cell>
          <cell r="B48" t="str">
            <v>CRNE45-3-2 AN-G-G-E-HQQE 3x460 60 HZ</v>
          </cell>
          <cell r="C48" t="str">
            <v>CREL0</v>
          </cell>
          <cell r="D48" t="str">
            <v>31</v>
          </cell>
          <cell r="E48" t="str">
            <v>5711491093895</v>
          </cell>
          <cell r="F48">
            <v>462.35290639999994</v>
          </cell>
          <cell r="G48" t="str">
            <v>LB</v>
          </cell>
          <cell r="H48">
            <v>444.45139199999994</v>
          </cell>
          <cell r="I48" t="str">
            <v>LB</v>
          </cell>
          <cell r="J48">
            <v>20399</v>
          </cell>
        </row>
        <row r="49">
          <cell r="A49">
            <v>98183878</v>
          </cell>
          <cell r="B49" t="str">
            <v>CRNE45-3-2 A-G-G-E-HQQE 3x460 60 HZ</v>
          </cell>
          <cell r="C49" t="str">
            <v>CREL0</v>
          </cell>
          <cell r="D49" t="str">
            <v>31</v>
          </cell>
          <cell r="E49" t="str">
            <v>5711491094182</v>
          </cell>
          <cell r="F49">
            <v>462.35290639999994</v>
          </cell>
          <cell r="G49" t="str">
            <v>LB</v>
          </cell>
          <cell r="H49">
            <v>444.45139199999994</v>
          </cell>
          <cell r="I49" t="str">
            <v>LB</v>
          </cell>
          <cell r="J49">
            <v>19984</v>
          </cell>
        </row>
        <row r="50">
          <cell r="A50">
            <v>98183872</v>
          </cell>
          <cell r="B50" t="str">
            <v>CRNE45-3 AN-G-G-E-HQQE 3x460 60 HZ</v>
          </cell>
          <cell r="C50" t="str">
            <v>CREL0</v>
          </cell>
          <cell r="D50" t="str">
            <v>31</v>
          </cell>
          <cell r="E50" t="str">
            <v>5711491093925</v>
          </cell>
          <cell r="F50">
            <v>489.24927039999994</v>
          </cell>
          <cell r="G50" t="str">
            <v>LB</v>
          </cell>
          <cell r="H50">
            <v>471.347756</v>
          </cell>
          <cell r="I50" t="str">
            <v>LB</v>
          </cell>
          <cell r="J50">
            <v>21683</v>
          </cell>
        </row>
        <row r="51">
          <cell r="A51">
            <v>98183879</v>
          </cell>
          <cell r="B51" t="str">
            <v>CRNE45-3 A-G-G-E-HQQE 3x460 60 HZ</v>
          </cell>
          <cell r="C51" t="str">
            <v>CREL0</v>
          </cell>
          <cell r="D51" t="str">
            <v>31</v>
          </cell>
          <cell r="E51" t="str">
            <v>5711491094212</v>
          </cell>
          <cell r="F51">
            <v>489.24927039999994</v>
          </cell>
          <cell r="G51" t="str">
            <v>LB</v>
          </cell>
          <cell r="H51">
            <v>471.347756</v>
          </cell>
          <cell r="I51" t="str">
            <v>LB</v>
          </cell>
          <cell r="J51">
            <v>21268</v>
          </cell>
        </row>
        <row r="52">
          <cell r="A52">
            <v>99076554</v>
          </cell>
          <cell r="B52" t="str">
            <v>CRNE45-2-2 AN-G-G-E-HQQE 3x440-480 60 HZ</v>
          </cell>
          <cell r="C52" t="str">
            <v>CREL0</v>
          </cell>
          <cell r="D52">
            <v>31</v>
          </cell>
          <cell r="E52" t="str">
            <v>5712606286331</v>
          </cell>
          <cell r="F52">
            <v>297.27096079999995</v>
          </cell>
          <cell r="G52" t="str">
            <v>LB</v>
          </cell>
          <cell r="H52">
            <v>279.36944639999996</v>
          </cell>
          <cell r="I52" t="str">
            <v>LB</v>
          </cell>
          <cell r="J52">
            <v>14377</v>
          </cell>
        </row>
        <row r="53">
          <cell r="A53">
            <v>99076553</v>
          </cell>
          <cell r="B53" t="str">
            <v>CRNE45-2-2 A-G-G-E-HQQE 3x440-480 60 HZ</v>
          </cell>
          <cell r="C53" t="str">
            <v>CREL0</v>
          </cell>
          <cell r="D53">
            <v>31</v>
          </cell>
          <cell r="E53" t="str">
            <v>5712606286317</v>
          </cell>
          <cell r="F53">
            <v>297.27096079999995</v>
          </cell>
          <cell r="G53" t="str">
            <v>LB</v>
          </cell>
          <cell r="H53">
            <v>279.36944639999996</v>
          </cell>
          <cell r="I53" t="str">
            <v>LB</v>
          </cell>
          <cell r="J53">
            <v>13962</v>
          </cell>
        </row>
        <row r="54">
          <cell r="A54">
            <v>99249178</v>
          </cell>
          <cell r="B54" t="str">
            <v>CRNE45-2 AN-G-G-E-HQQE 3x440-480 60 HZ</v>
          </cell>
          <cell r="C54" t="str">
            <v>CREL0</v>
          </cell>
          <cell r="D54">
            <v>31</v>
          </cell>
          <cell r="E54" t="str">
            <v>5712609516831</v>
          </cell>
          <cell r="F54">
            <v>297.27096079999995</v>
          </cell>
          <cell r="G54" t="str">
            <v>LB</v>
          </cell>
          <cell r="H54">
            <v>279.36944639999996</v>
          </cell>
          <cell r="I54" t="str">
            <v>LB</v>
          </cell>
          <cell r="J54">
            <v>14377</v>
          </cell>
        </row>
        <row r="55">
          <cell r="A55">
            <v>99249177</v>
          </cell>
          <cell r="B55" t="str">
            <v>CRNE45-2 A-G-G-E-HQQE 3x440-480 60 HZ</v>
          </cell>
          <cell r="C55" t="str">
            <v>CREL0</v>
          </cell>
          <cell r="D55">
            <v>31</v>
          </cell>
          <cell r="E55" t="str">
            <v>5712609516817</v>
          </cell>
          <cell r="F55">
            <v>297.27096079999995</v>
          </cell>
          <cell r="G55" t="str">
            <v>LB</v>
          </cell>
          <cell r="H55">
            <v>279.36944639999996</v>
          </cell>
          <cell r="I55" t="str">
            <v>LB</v>
          </cell>
          <cell r="J55">
            <v>13962</v>
          </cell>
        </row>
        <row r="56">
          <cell r="A56">
            <v>99076540</v>
          </cell>
          <cell r="B56" t="str">
            <v>CRNE45-1-1 AN-G-G-E-HQQE 3x440-480 60 HZ</v>
          </cell>
          <cell r="C56" t="str">
            <v>CREL0</v>
          </cell>
          <cell r="D56">
            <v>31</v>
          </cell>
          <cell r="E56" t="str">
            <v>5712606286065</v>
          </cell>
          <cell r="F56">
            <v>222.49025039999998</v>
          </cell>
          <cell r="G56" t="str">
            <v>LB</v>
          </cell>
          <cell r="H56">
            <v>204.58873599999998</v>
          </cell>
          <cell r="I56" t="str">
            <v>LB</v>
          </cell>
          <cell r="J56">
            <v>9343</v>
          </cell>
        </row>
        <row r="57">
          <cell r="A57">
            <v>99392765</v>
          </cell>
          <cell r="B57" t="str">
            <v>CRNE45-1-1 AN-G-G-E-HQQE 3x200-240V 60 H</v>
          </cell>
          <cell r="C57" t="str">
            <v>CREL0</v>
          </cell>
          <cell r="D57" t="str">
            <v>31</v>
          </cell>
          <cell r="E57" t="str">
            <v>5713828381002</v>
          </cell>
          <cell r="F57">
            <v>236.37935639999998</v>
          </cell>
          <cell r="G57" t="str">
            <v>LB</v>
          </cell>
          <cell r="H57">
            <v>218.47784199999998</v>
          </cell>
          <cell r="I57" t="str">
            <v>LB</v>
          </cell>
          <cell r="J57">
            <v>9343</v>
          </cell>
        </row>
        <row r="58">
          <cell r="A58">
            <v>99076538</v>
          </cell>
          <cell r="B58" t="str">
            <v>CRNE45-1-1 A-G-G-E-HQQE 3x440-480 60 HZ</v>
          </cell>
          <cell r="C58" t="str">
            <v>CREL0</v>
          </cell>
          <cell r="D58">
            <v>31</v>
          </cell>
          <cell r="E58" t="str">
            <v>5712606286027</v>
          </cell>
          <cell r="F58">
            <v>222.49025039999998</v>
          </cell>
          <cell r="G58" t="str">
            <v>LB</v>
          </cell>
          <cell r="H58">
            <v>204.58873599999998</v>
          </cell>
          <cell r="I58" t="str">
            <v>LB</v>
          </cell>
          <cell r="J58">
            <v>8928</v>
          </cell>
        </row>
        <row r="59">
          <cell r="A59">
            <v>99392752</v>
          </cell>
          <cell r="B59" t="str">
            <v>CRNE45-1-1 A-G-G-E-HQQE 3x200-240V 60 HZ</v>
          </cell>
          <cell r="C59" t="str">
            <v>CREL0</v>
          </cell>
          <cell r="D59" t="str">
            <v>31</v>
          </cell>
          <cell r="E59" t="str">
            <v>5713828380944</v>
          </cell>
          <cell r="F59">
            <v>236.37935639999998</v>
          </cell>
          <cell r="G59" t="str">
            <v>LB</v>
          </cell>
          <cell r="H59">
            <v>218.47784199999998</v>
          </cell>
          <cell r="I59" t="str">
            <v>LB</v>
          </cell>
          <cell r="J59">
            <v>8928</v>
          </cell>
        </row>
        <row r="60">
          <cell r="A60">
            <v>99076541</v>
          </cell>
          <cell r="B60" t="str">
            <v>CRNE45-1 AN-G-G-E-HQQE 3x440-480 60 HZ</v>
          </cell>
          <cell r="C60" t="str">
            <v>CREL0</v>
          </cell>
          <cell r="D60">
            <v>31</v>
          </cell>
          <cell r="E60" t="str">
            <v>5712606286089</v>
          </cell>
          <cell r="F60">
            <v>244.99942059999998</v>
          </cell>
          <cell r="G60" t="str">
            <v>LB</v>
          </cell>
          <cell r="H60">
            <v>227.09790619999998</v>
          </cell>
          <cell r="I60" t="str">
            <v>LB</v>
          </cell>
          <cell r="J60">
            <v>9920</v>
          </cell>
        </row>
        <row r="61">
          <cell r="A61">
            <v>99076539</v>
          </cell>
          <cell r="B61" t="str">
            <v>CRNE45-1 A-G-G-E-HQQE 3x440-480 60 HZ</v>
          </cell>
          <cell r="C61" t="str">
            <v>CREL0</v>
          </cell>
          <cell r="D61">
            <v>31</v>
          </cell>
          <cell r="E61" t="str">
            <v>5712606286041</v>
          </cell>
          <cell r="F61">
            <v>244.99942059999998</v>
          </cell>
          <cell r="G61" t="str">
            <v>LB</v>
          </cell>
          <cell r="H61">
            <v>227.09790619999998</v>
          </cell>
          <cell r="I61" t="str">
            <v>LB</v>
          </cell>
          <cell r="J61">
            <v>9505</v>
          </cell>
        </row>
        <row r="62">
          <cell r="A62">
            <v>99340849</v>
          </cell>
          <cell r="B62" t="str">
            <v>CRNE3-9 AN-FGJ-G-E-HQQE 3x440-480 60HZ</v>
          </cell>
          <cell r="C62" t="str">
            <v>C3NE3</v>
          </cell>
          <cell r="D62">
            <v>31</v>
          </cell>
          <cell r="E62" t="str">
            <v>5713827515248</v>
          </cell>
          <cell r="F62">
            <v>78.881303599999995</v>
          </cell>
          <cell r="G62" t="str">
            <v>LB</v>
          </cell>
          <cell r="H62">
            <v>67.880249799999987</v>
          </cell>
          <cell r="I62" t="str">
            <v>LB</v>
          </cell>
          <cell r="J62">
            <v>4720</v>
          </cell>
        </row>
        <row r="63">
          <cell r="A63">
            <v>99389050</v>
          </cell>
          <cell r="B63" t="str">
            <v>CRNE3-9 AN-FGJ-G-E-HQQE 3x200-240V 60HZ</v>
          </cell>
          <cell r="C63" t="str">
            <v>C3NE3</v>
          </cell>
          <cell r="D63" t="str">
            <v>31</v>
          </cell>
          <cell r="E63" t="str">
            <v>5713828318794</v>
          </cell>
          <cell r="F63">
            <v>151.63376359999998</v>
          </cell>
          <cell r="G63" t="str">
            <v>LB</v>
          </cell>
          <cell r="H63">
            <v>67.858203599999996</v>
          </cell>
          <cell r="I63" t="str">
            <v>LB</v>
          </cell>
          <cell r="J63">
            <v>4720</v>
          </cell>
        </row>
        <row r="64">
          <cell r="A64">
            <v>99340854</v>
          </cell>
          <cell r="B64" t="str">
            <v>CRNE3-9 A-FGJ-G-E-HQQE 3x440-480 60HZ</v>
          </cell>
          <cell r="C64" t="str">
            <v>C3NE3</v>
          </cell>
          <cell r="D64">
            <v>31</v>
          </cell>
          <cell r="E64" t="str">
            <v>5713827515347</v>
          </cell>
          <cell r="F64">
            <v>78.881303599999995</v>
          </cell>
          <cell r="G64" t="str">
            <v>LB</v>
          </cell>
          <cell r="H64">
            <v>67.880249799999987</v>
          </cell>
          <cell r="I64" t="str">
            <v>LB</v>
          </cell>
          <cell r="J64">
            <v>4305</v>
          </cell>
        </row>
        <row r="65">
          <cell r="A65">
            <v>99389037</v>
          </cell>
          <cell r="B65" t="str">
            <v>CRNE3-9 A-FGJ-G-E-HQQE 3x200-240V 60HZ</v>
          </cell>
          <cell r="C65" t="str">
            <v>C3NE3</v>
          </cell>
          <cell r="D65" t="str">
            <v>31</v>
          </cell>
          <cell r="E65" t="str">
            <v>5713828318527</v>
          </cell>
          <cell r="F65">
            <v>151.63376359999998</v>
          </cell>
          <cell r="G65" t="str">
            <v>LB</v>
          </cell>
          <cell r="H65">
            <v>67.858203599999996</v>
          </cell>
          <cell r="I65" t="str">
            <v>LB</v>
          </cell>
          <cell r="J65">
            <v>4305</v>
          </cell>
        </row>
        <row r="66">
          <cell r="A66">
            <v>99340811</v>
          </cell>
          <cell r="B66" t="str">
            <v>CRNE3-8 AN-FGJ-G-E-HQQE 1x200-240 60HZ</v>
          </cell>
          <cell r="C66" t="str">
            <v>CRNE3</v>
          </cell>
          <cell r="D66">
            <v>31</v>
          </cell>
          <cell r="E66" t="str">
            <v>5713827514470</v>
          </cell>
          <cell r="F66">
            <v>76.39008299999999</v>
          </cell>
          <cell r="G66" t="str">
            <v>LB</v>
          </cell>
          <cell r="H66">
            <v>65.389029199999996</v>
          </cell>
          <cell r="I66" t="str">
            <v>LB</v>
          </cell>
          <cell r="J66">
            <v>4376</v>
          </cell>
        </row>
        <row r="67">
          <cell r="A67">
            <v>99340816</v>
          </cell>
          <cell r="B67" t="str">
            <v>CRNE3-8 A-FGJ-G-E-HQQE 1x200-240 60HZ</v>
          </cell>
          <cell r="C67" t="str">
            <v>CRNE3</v>
          </cell>
          <cell r="D67">
            <v>31</v>
          </cell>
          <cell r="E67" t="str">
            <v>5713827514579</v>
          </cell>
          <cell r="F67">
            <v>76.39008299999999</v>
          </cell>
          <cell r="G67" t="str">
            <v>LB</v>
          </cell>
          <cell r="H67">
            <v>65.389029199999996</v>
          </cell>
          <cell r="I67" t="str">
            <v>LB</v>
          </cell>
          <cell r="J67">
            <v>3961</v>
          </cell>
        </row>
        <row r="68">
          <cell r="A68">
            <v>99392537</v>
          </cell>
          <cell r="B68" t="str">
            <v>CRNE3-6 BN-FGJ-G-E-HQQE 3x200-240V 60HZ</v>
          </cell>
          <cell r="C68" t="str">
            <v>C3NE3</v>
          </cell>
          <cell r="D68" t="str">
            <v>31</v>
          </cell>
          <cell r="E68" t="str">
            <v>5713828377241</v>
          </cell>
          <cell r="F68">
            <v>149.03231199999996</v>
          </cell>
          <cell r="G68" t="str">
            <v>LB</v>
          </cell>
          <cell r="H68">
            <v>65.256751999999992</v>
          </cell>
          <cell r="I68" t="str">
            <v>LB</v>
          </cell>
          <cell r="J68">
            <v>4345</v>
          </cell>
        </row>
        <row r="69">
          <cell r="A69">
            <v>99392532</v>
          </cell>
          <cell r="B69" t="str">
            <v>CRNE3-6 B-FGJ-G-E-HQQE 3x200-240V 60HZ</v>
          </cell>
          <cell r="C69" t="str">
            <v>C3NE3</v>
          </cell>
          <cell r="D69" t="str">
            <v>31</v>
          </cell>
          <cell r="E69" t="str">
            <v>5713828377142</v>
          </cell>
          <cell r="F69">
            <v>149.03231199999996</v>
          </cell>
          <cell r="G69" t="str">
            <v>LB</v>
          </cell>
          <cell r="H69">
            <v>65.256751999999992</v>
          </cell>
          <cell r="I69" t="str">
            <v>LB</v>
          </cell>
          <cell r="J69">
            <v>3930</v>
          </cell>
        </row>
        <row r="70">
          <cell r="A70">
            <v>99340848</v>
          </cell>
          <cell r="B70" t="str">
            <v>CRNE3-6 AN-FGJ-G-E-HQQE 3x440-480 60HZ</v>
          </cell>
          <cell r="C70" t="str">
            <v>C3NE3</v>
          </cell>
          <cell r="D70" t="str">
            <v>31</v>
          </cell>
          <cell r="E70" t="str">
            <v>5713827515217</v>
          </cell>
          <cell r="F70">
            <v>74.538202200000001</v>
          </cell>
          <cell r="G70" t="str">
            <v>LB</v>
          </cell>
          <cell r="H70">
            <v>63.537148399999992</v>
          </cell>
          <cell r="I70" t="str">
            <v>LB</v>
          </cell>
          <cell r="J70">
            <v>4225</v>
          </cell>
        </row>
        <row r="71">
          <cell r="A71">
            <v>99340853</v>
          </cell>
          <cell r="B71" t="str">
            <v>CRNE3-6 A-FGJ-G-E-HQQE 3x440-480 60HZ</v>
          </cell>
          <cell r="C71" t="str">
            <v>C3NE3</v>
          </cell>
          <cell r="D71">
            <v>31</v>
          </cell>
          <cell r="E71" t="str">
            <v>5713827515323</v>
          </cell>
          <cell r="F71">
            <v>74.538202200000001</v>
          </cell>
          <cell r="G71" t="str">
            <v>LB</v>
          </cell>
          <cell r="H71">
            <v>63.537148399999992</v>
          </cell>
          <cell r="I71" t="str">
            <v>LB</v>
          </cell>
          <cell r="J71">
            <v>3810</v>
          </cell>
        </row>
        <row r="72">
          <cell r="A72">
            <v>99340810</v>
          </cell>
          <cell r="B72" t="str">
            <v>CRNE3-5 AN-FGJ-G-E-HQQE 1x200-240 60HZ</v>
          </cell>
          <cell r="C72" t="str">
            <v>CRNE3</v>
          </cell>
          <cell r="D72">
            <v>31</v>
          </cell>
          <cell r="E72" t="str">
            <v>5713827514456</v>
          </cell>
          <cell r="F72">
            <v>71.870611999999994</v>
          </cell>
          <cell r="G72" t="str">
            <v>LB</v>
          </cell>
          <cell r="H72">
            <v>60.869558199999993</v>
          </cell>
          <cell r="I72" t="str">
            <v>LB</v>
          </cell>
          <cell r="J72">
            <v>3809</v>
          </cell>
        </row>
        <row r="73">
          <cell r="A73">
            <v>99340815</v>
          </cell>
          <cell r="B73" t="str">
            <v>CRNE3-5 A-FGJ-G-E-HQQE 1x200-240 60HZ</v>
          </cell>
          <cell r="C73" t="str">
            <v>CRNE3</v>
          </cell>
          <cell r="D73">
            <v>31</v>
          </cell>
          <cell r="E73" t="str">
            <v>5713827514555</v>
          </cell>
          <cell r="F73">
            <v>71.870611999999994</v>
          </cell>
          <cell r="G73" t="str">
            <v>LB</v>
          </cell>
          <cell r="H73">
            <v>60.869558199999993</v>
          </cell>
          <cell r="I73" t="str">
            <v>LB</v>
          </cell>
          <cell r="J73">
            <v>3394</v>
          </cell>
        </row>
        <row r="74">
          <cell r="A74">
            <v>99340809</v>
          </cell>
          <cell r="B74" t="str">
            <v>CRNE3-4 AN-FGJ-G-E-HQQE 1x200-240 60HZ</v>
          </cell>
          <cell r="C74" t="str">
            <v>CRNE3</v>
          </cell>
          <cell r="D74" t="str">
            <v>31</v>
          </cell>
          <cell r="E74" t="str">
            <v>5713827514432</v>
          </cell>
          <cell r="F74">
            <v>70.922625400000001</v>
          </cell>
          <cell r="G74" t="str">
            <v>LB</v>
          </cell>
          <cell r="H74">
            <v>59.921571599999993</v>
          </cell>
          <cell r="I74" t="str">
            <v>LB</v>
          </cell>
          <cell r="J74">
            <v>3606</v>
          </cell>
        </row>
        <row r="75">
          <cell r="A75">
            <v>99340814</v>
          </cell>
          <cell r="B75" t="str">
            <v>CRNE3-4 A-FGJ-G-E-HQQE 1x200-240 60HZ</v>
          </cell>
          <cell r="C75" t="str">
            <v>CRNE3</v>
          </cell>
          <cell r="D75">
            <v>31</v>
          </cell>
          <cell r="E75" t="str">
            <v>5713827514531</v>
          </cell>
          <cell r="F75">
            <v>70.922625400000001</v>
          </cell>
          <cell r="G75" t="str">
            <v>LB</v>
          </cell>
          <cell r="H75">
            <v>59.921571599999993</v>
          </cell>
          <cell r="I75" t="str">
            <v>LB</v>
          </cell>
          <cell r="J75">
            <v>3191</v>
          </cell>
        </row>
        <row r="76">
          <cell r="A76">
            <v>98183631</v>
          </cell>
          <cell r="B76" t="str">
            <v>CRNE32-8-2 AN-G-G-E-HQQE 3x460 60 HZ</v>
          </cell>
          <cell r="C76" t="str">
            <v>CREL0</v>
          </cell>
          <cell r="D76" t="str">
            <v>31</v>
          </cell>
          <cell r="E76" t="str">
            <v>5711491088440</v>
          </cell>
          <cell r="F76">
            <v>536.64860039999996</v>
          </cell>
          <cell r="G76" t="str">
            <v>LB</v>
          </cell>
          <cell r="H76">
            <v>518.74708599999997</v>
          </cell>
          <cell r="I76" t="str">
            <v>LB</v>
          </cell>
          <cell r="J76">
            <v>24437</v>
          </cell>
        </row>
        <row r="77">
          <cell r="A77">
            <v>98183637</v>
          </cell>
          <cell r="B77" t="str">
            <v>CRNE32-8-2 A-G-G-E-HQQE 3x460 60 HZ</v>
          </cell>
          <cell r="C77" t="str">
            <v>CREL0</v>
          </cell>
          <cell r="D77" t="str">
            <v>31</v>
          </cell>
          <cell r="E77" t="str">
            <v>5711491088624</v>
          </cell>
          <cell r="F77">
            <v>536.64860039999996</v>
          </cell>
          <cell r="G77" t="str">
            <v>LB</v>
          </cell>
          <cell r="H77">
            <v>518.74708599999997</v>
          </cell>
          <cell r="I77" t="str">
            <v>LB</v>
          </cell>
          <cell r="J77">
            <v>24022</v>
          </cell>
        </row>
        <row r="78">
          <cell r="A78">
            <v>98183620</v>
          </cell>
          <cell r="B78" t="str">
            <v>CRNE32-7 AN-G-G-E-HQQE 3x460 60 HZ</v>
          </cell>
          <cell r="C78" t="str">
            <v>CREL0</v>
          </cell>
          <cell r="D78" t="str">
            <v>31</v>
          </cell>
          <cell r="E78" t="str">
            <v>5711491088419</v>
          </cell>
          <cell r="F78">
            <v>523.86180439999998</v>
          </cell>
          <cell r="G78" t="str">
            <v>LB</v>
          </cell>
          <cell r="H78">
            <v>505.96028999999993</v>
          </cell>
          <cell r="I78" t="str">
            <v>LB</v>
          </cell>
          <cell r="J78">
            <v>23859</v>
          </cell>
        </row>
        <row r="79">
          <cell r="A79">
            <v>98183636</v>
          </cell>
          <cell r="B79" t="str">
            <v>CRNE32-7 A-G-G-E-HQQE 3x460 60 HZ</v>
          </cell>
          <cell r="C79" t="str">
            <v>CREL0</v>
          </cell>
          <cell r="D79" t="str">
            <v>31</v>
          </cell>
          <cell r="E79" t="str">
            <v>5711491088594</v>
          </cell>
          <cell r="F79">
            <v>523.86180439999998</v>
          </cell>
          <cell r="G79" t="str">
            <v>LB</v>
          </cell>
          <cell r="H79">
            <v>505.96028999999993</v>
          </cell>
          <cell r="I79" t="str">
            <v>LB</v>
          </cell>
          <cell r="J79">
            <v>23444</v>
          </cell>
        </row>
        <row r="80">
          <cell r="A80">
            <v>98183619</v>
          </cell>
          <cell r="B80" t="str">
            <v>CRNE32-6 AN-G-G-E-HQQE 3x460 60 HZ</v>
          </cell>
          <cell r="C80" t="str">
            <v>CREL0</v>
          </cell>
          <cell r="D80" t="str">
            <v>31</v>
          </cell>
          <cell r="E80" t="str">
            <v>5711491088389</v>
          </cell>
          <cell r="F80">
            <v>490.57204239999999</v>
          </cell>
          <cell r="G80" t="str">
            <v>LB</v>
          </cell>
          <cell r="H80">
            <v>472.67052799999999</v>
          </cell>
          <cell r="I80" t="str">
            <v>LB</v>
          </cell>
          <cell r="J80">
            <v>21990</v>
          </cell>
        </row>
        <row r="81">
          <cell r="A81">
            <v>98183635</v>
          </cell>
          <cell r="B81" t="str">
            <v>CRNE32-6 A-G-G-E-HQQE 3x460 60 HZ</v>
          </cell>
          <cell r="C81" t="str">
            <v>CREL0</v>
          </cell>
          <cell r="D81" t="str">
            <v>31</v>
          </cell>
          <cell r="E81" t="str">
            <v>5711491088563</v>
          </cell>
          <cell r="F81">
            <v>490.57204239999999</v>
          </cell>
          <cell r="G81" t="str">
            <v>LB</v>
          </cell>
          <cell r="H81">
            <v>472.67052799999999</v>
          </cell>
          <cell r="I81" t="str">
            <v>LB</v>
          </cell>
          <cell r="J81">
            <v>21575</v>
          </cell>
        </row>
        <row r="82">
          <cell r="A82">
            <v>98183617</v>
          </cell>
          <cell r="B82" t="str">
            <v>CRNE32-5-2 AN-G-G-E-HQQE 3x460 60 HZ</v>
          </cell>
          <cell r="C82" t="str">
            <v>CREL0</v>
          </cell>
          <cell r="D82" t="str">
            <v>31</v>
          </cell>
          <cell r="E82" t="str">
            <v>5711491088327</v>
          </cell>
          <cell r="F82">
            <v>456.4004324</v>
          </cell>
          <cell r="G82" t="str">
            <v>LB</v>
          </cell>
          <cell r="H82">
            <v>438.49891799999995</v>
          </cell>
          <cell r="I82" t="str">
            <v>LB</v>
          </cell>
          <cell r="J82">
            <v>18876</v>
          </cell>
        </row>
        <row r="83">
          <cell r="A83">
            <v>98183633</v>
          </cell>
          <cell r="B83" t="str">
            <v>CRNE32-5-2 A-G-G-E-HQQE 3x460 60 HZ</v>
          </cell>
          <cell r="C83" t="str">
            <v>CREL0</v>
          </cell>
          <cell r="D83" t="str">
            <v>31</v>
          </cell>
          <cell r="E83" t="str">
            <v>5711491088501</v>
          </cell>
          <cell r="F83">
            <v>456.4004324</v>
          </cell>
          <cell r="G83" t="str">
            <v>LB</v>
          </cell>
          <cell r="H83">
            <v>438.49891799999995</v>
          </cell>
          <cell r="I83" t="str">
            <v>LB</v>
          </cell>
          <cell r="J83">
            <v>18461</v>
          </cell>
        </row>
        <row r="84">
          <cell r="A84">
            <v>98183618</v>
          </cell>
          <cell r="B84" t="str">
            <v>CRNE32-5 AN-G-G-E-HQQE 3x460 60 HZ</v>
          </cell>
          <cell r="C84" t="str">
            <v>CREL0</v>
          </cell>
          <cell r="D84" t="str">
            <v>31</v>
          </cell>
          <cell r="E84" t="str">
            <v>5711491088358</v>
          </cell>
          <cell r="F84">
            <v>456.4004324</v>
          </cell>
          <cell r="G84" t="str">
            <v>LB</v>
          </cell>
          <cell r="H84">
            <v>438.49891799999995</v>
          </cell>
          <cell r="I84" t="str">
            <v>LB</v>
          </cell>
          <cell r="J84">
            <v>18876</v>
          </cell>
        </row>
        <row r="85">
          <cell r="A85">
            <v>99076096</v>
          </cell>
          <cell r="B85" t="str">
            <v>CRNE3-25 AN-FGJ-G-E-HQQE 3x440-480 60HZ</v>
          </cell>
          <cell r="C85" t="str">
            <v>C3NE3</v>
          </cell>
          <cell r="D85">
            <v>31</v>
          </cell>
          <cell r="E85" t="str">
            <v>5712606277216</v>
          </cell>
          <cell r="F85">
            <v>142.7711912</v>
          </cell>
          <cell r="G85" t="str">
            <v>LB</v>
          </cell>
          <cell r="H85">
            <v>124.86967679999999</v>
          </cell>
          <cell r="I85" t="str">
            <v>LB</v>
          </cell>
          <cell r="J85">
            <v>7856</v>
          </cell>
        </row>
        <row r="86">
          <cell r="A86">
            <v>99389053</v>
          </cell>
          <cell r="B86" t="str">
            <v>CRNE3-25 AN-FGJ-G-E-HQQE 3x200-240V 60HZ</v>
          </cell>
          <cell r="C86" t="str">
            <v>C3NE3</v>
          </cell>
          <cell r="D86" t="str">
            <v>31</v>
          </cell>
          <cell r="E86" t="str">
            <v>5713828318855</v>
          </cell>
          <cell r="F86">
            <v>194.86636179999999</v>
          </cell>
          <cell r="G86" t="str">
            <v>LB</v>
          </cell>
          <cell r="H86">
            <v>111.09080179999999</v>
          </cell>
          <cell r="I86" t="str">
            <v>LB</v>
          </cell>
          <cell r="J86">
            <v>7856</v>
          </cell>
        </row>
        <row r="87">
          <cell r="A87">
            <v>98183634</v>
          </cell>
          <cell r="B87" t="str">
            <v>CRNE32-5 A-G-G-E-HQQE 3x460 60 HZ</v>
          </cell>
          <cell r="C87" t="str">
            <v>CREL0</v>
          </cell>
          <cell r="D87" t="str">
            <v>31</v>
          </cell>
          <cell r="E87" t="str">
            <v>5711491088532</v>
          </cell>
          <cell r="F87">
            <v>456.4004324</v>
          </cell>
          <cell r="G87" t="str">
            <v>LB</v>
          </cell>
          <cell r="H87">
            <v>438.49891799999995</v>
          </cell>
          <cell r="I87" t="str">
            <v>LB</v>
          </cell>
          <cell r="J87">
            <v>18461</v>
          </cell>
        </row>
        <row r="88">
          <cell r="A88">
            <v>99076095</v>
          </cell>
          <cell r="B88" t="str">
            <v>CRNE3-25 A-FGJ-G-E-HQQE 3x440-480 60HZ</v>
          </cell>
          <cell r="C88" t="str">
            <v>C3NE3</v>
          </cell>
          <cell r="D88">
            <v>31</v>
          </cell>
          <cell r="E88" t="str">
            <v>5712606277193</v>
          </cell>
          <cell r="F88">
            <v>142.7711912</v>
          </cell>
          <cell r="G88" t="str">
            <v>LB</v>
          </cell>
          <cell r="H88">
            <v>124.86967679999999</v>
          </cell>
          <cell r="I88" t="str">
            <v>LB</v>
          </cell>
          <cell r="J88">
            <v>7441</v>
          </cell>
        </row>
        <row r="89">
          <cell r="A89">
            <v>99389040</v>
          </cell>
          <cell r="B89" t="str">
            <v>CRNE3-25 A-FGJ-G-E-HQQE 3x200-240V 60HZ</v>
          </cell>
          <cell r="C89" t="str">
            <v>C3NE3</v>
          </cell>
          <cell r="D89" t="str">
            <v>31</v>
          </cell>
          <cell r="E89" t="str">
            <v>5713828318589</v>
          </cell>
          <cell r="F89">
            <v>194.86636179999999</v>
          </cell>
          <cell r="G89" t="str">
            <v>LB</v>
          </cell>
          <cell r="H89">
            <v>111.09080179999999</v>
          </cell>
          <cell r="I89" t="str">
            <v>LB</v>
          </cell>
          <cell r="J89">
            <v>7441</v>
          </cell>
        </row>
        <row r="90">
          <cell r="A90">
            <v>99076550</v>
          </cell>
          <cell r="B90" t="str">
            <v>CRNE32-4-2 AN-G-G-E-HQQE 3x440-480 60 HZ</v>
          </cell>
          <cell r="C90" t="str">
            <v>CREL0</v>
          </cell>
          <cell r="D90">
            <v>31</v>
          </cell>
          <cell r="E90" t="str">
            <v>5712606286256</v>
          </cell>
          <cell r="F90">
            <v>293.30264479999994</v>
          </cell>
          <cell r="G90" t="str">
            <v>LB</v>
          </cell>
          <cell r="H90">
            <v>275.4011304</v>
          </cell>
          <cell r="I90" t="str">
            <v>LB</v>
          </cell>
          <cell r="J90">
            <v>14918</v>
          </cell>
        </row>
        <row r="91">
          <cell r="A91">
            <v>99076549</v>
          </cell>
          <cell r="B91" t="str">
            <v>CRNE32-4-2 A-G-G-E-HQQE 3x440-480 60 HZ</v>
          </cell>
          <cell r="C91" t="str">
            <v>CREL0</v>
          </cell>
          <cell r="D91">
            <v>31</v>
          </cell>
          <cell r="E91" t="str">
            <v>5712606286232</v>
          </cell>
          <cell r="F91">
            <v>293.30264479999994</v>
          </cell>
          <cell r="G91" t="str">
            <v>LB</v>
          </cell>
          <cell r="H91">
            <v>275.4011304</v>
          </cell>
          <cell r="I91" t="str">
            <v>LB</v>
          </cell>
          <cell r="J91">
            <v>14503</v>
          </cell>
        </row>
        <row r="92">
          <cell r="A92">
            <v>99076533</v>
          </cell>
          <cell r="B92" t="str">
            <v>CRNE32-3-2 AN-G-G-E-HQQE 3x440-480 60 HZ</v>
          </cell>
          <cell r="C92" t="str">
            <v>CREL0</v>
          </cell>
          <cell r="D92">
            <v>31</v>
          </cell>
          <cell r="E92" t="str">
            <v>5712606285921</v>
          </cell>
          <cell r="F92">
            <v>242.57433859999998</v>
          </cell>
          <cell r="G92" t="str">
            <v>LB</v>
          </cell>
          <cell r="H92">
            <v>224.67282419999998</v>
          </cell>
          <cell r="I92" t="str">
            <v>LB</v>
          </cell>
          <cell r="J92">
            <v>12086</v>
          </cell>
        </row>
        <row r="93">
          <cell r="A93">
            <v>99076530</v>
          </cell>
          <cell r="B93" t="str">
            <v>CRNE32-3-2 A-G-G-E-HQQE 3x440-480 60 HZ</v>
          </cell>
          <cell r="C93" t="str">
            <v>CREL0</v>
          </cell>
          <cell r="D93">
            <v>31</v>
          </cell>
          <cell r="E93" t="str">
            <v>5712606285860</v>
          </cell>
          <cell r="F93">
            <v>242.57433859999998</v>
          </cell>
          <cell r="G93" t="str">
            <v>LB</v>
          </cell>
          <cell r="H93">
            <v>224.67282419999998</v>
          </cell>
          <cell r="I93" t="str">
            <v>LB</v>
          </cell>
          <cell r="J93">
            <v>11671</v>
          </cell>
        </row>
        <row r="94">
          <cell r="A94">
            <v>99070906</v>
          </cell>
          <cell r="B94" t="str">
            <v>CRNE3-23 HS-P-GI-V-HQQV 3x440-480V 60Hz</v>
          </cell>
          <cell r="C94" t="str">
            <v>CRNE3</v>
          </cell>
          <cell r="D94">
            <v>31</v>
          </cell>
          <cell r="E94" t="str">
            <v>5712606180455</v>
          </cell>
          <cell r="F94">
            <v>159.3058412</v>
          </cell>
          <cell r="G94" t="str">
            <v>LB</v>
          </cell>
          <cell r="H94">
            <v>148.2827412</v>
          </cell>
          <cell r="I94" t="str">
            <v>LB</v>
          </cell>
          <cell r="J94">
            <v>8816</v>
          </cell>
        </row>
        <row r="95">
          <cell r="A95">
            <v>99070905</v>
          </cell>
          <cell r="B95" t="str">
            <v>CRNE3-23 HS-P-GI-V-HQQV 3x440-480V 60Hz</v>
          </cell>
          <cell r="C95" t="str">
            <v>CRNE3</v>
          </cell>
          <cell r="D95">
            <v>31</v>
          </cell>
          <cell r="E95" t="str">
            <v>5712606180448</v>
          </cell>
          <cell r="F95">
            <v>137.127364</v>
          </cell>
          <cell r="G95" t="str">
            <v>LB</v>
          </cell>
          <cell r="H95">
            <v>126.104264</v>
          </cell>
          <cell r="I95" t="str">
            <v>LB</v>
          </cell>
          <cell r="J95">
            <v>8233</v>
          </cell>
        </row>
        <row r="96">
          <cell r="A96">
            <v>99070904</v>
          </cell>
          <cell r="B96" t="str">
            <v>CRNE3-23 HS-P-GI-V-HQQV 3x440-480V 60Hz</v>
          </cell>
          <cell r="C96" t="str">
            <v>CRNE3</v>
          </cell>
          <cell r="D96">
            <v>31</v>
          </cell>
          <cell r="E96" t="str">
            <v>5712606180431</v>
          </cell>
          <cell r="F96">
            <v>122.22413279999998</v>
          </cell>
          <cell r="G96" t="str">
            <v>LB</v>
          </cell>
          <cell r="H96">
            <v>111.20103279999998</v>
          </cell>
          <cell r="I96" t="str">
            <v>LB</v>
          </cell>
          <cell r="J96">
            <v>7469</v>
          </cell>
        </row>
        <row r="97">
          <cell r="A97">
            <v>99070902</v>
          </cell>
          <cell r="B97" t="str">
            <v>CRNE3-23 HS-P-GI-E-HQQE 3x440-480V 60Hz</v>
          </cell>
          <cell r="C97" t="str">
            <v>CRNE3</v>
          </cell>
          <cell r="D97">
            <v>31</v>
          </cell>
          <cell r="E97" t="str">
            <v>5712606180417</v>
          </cell>
          <cell r="F97">
            <v>137.127364</v>
          </cell>
          <cell r="G97" t="str">
            <v>LB</v>
          </cell>
          <cell r="H97">
            <v>126.104264</v>
          </cell>
          <cell r="I97" t="str">
            <v>LB</v>
          </cell>
          <cell r="J97">
            <v>8185</v>
          </cell>
        </row>
        <row r="98">
          <cell r="A98">
            <v>99070901</v>
          </cell>
          <cell r="B98" t="str">
            <v>CRNE3-23 HS-P-GI-E-HQQE 3x440-480V 60Hz</v>
          </cell>
          <cell r="C98" t="str">
            <v>CRNE3</v>
          </cell>
          <cell r="D98">
            <v>31</v>
          </cell>
          <cell r="E98" t="str">
            <v>5712606180400</v>
          </cell>
          <cell r="F98">
            <v>122.22413279999998</v>
          </cell>
          <cell r="G98" t="str">
            <v>LB</v>
          </cell>
          <cell r="H98">
            <v>111.20103279999998</v>
          </cell>
          <cell r="I98" t="str">
            <v>LB</v>
          </cell>
          <cell r="J98">
            <v>7421</v>
          </cell>
        </row>
        <row r="99">
          <cell r="A99">
            <v>99070903</v>
          </cell>
          <cell r="B99" t="str">
            <v>CRNE3-23 HS-P-GI-E-HQQE 3x440-4800V 60Hz</v>
          </cell>
          <cell r="C99" t="str">
            <v>CRNE3</v>
          </cell>
          <cell r="D99">
            <v>31</v>
          </cell>
          <cell r="E99" t="str">
            <v>5712606180424</v>
          </cell>
          <cell r="F99">
            <v>159.3058412</v>
          </cell>
          <cell r="G99" t="str">
            <v>LB</v>
          </cell>
          <cell r="H99">
            <v>148.2827412</v>
          </cell>
          <cell r="I99" t="str">
            <v>LB</v>
          </cell>
          <cell r="J99">
            <v>8768</v>
          </cell>
        </row>
        <row r="100">
          <cell r="A100">
            <v>99076532</v>
          </cell>
          <cell r="B100" t="str">
            <v>CRNE32-2-1 AN-G-G-E-HQQE 3x440-480 60 HZ</v>
          </cell>
          <cell r="C100" t="str">
            <v>CREL0</v>
          </cell>
          <cell r="D100">
            <v>31</v>
          </cell>
          <cell r="E100" t="str">
            <v>5712606285907</v>
          </cell>
          <cell r="F100">
            <v>213.23084639999999</v>
          </cell>
          <cell r="G100" t="str">
            <v>LB</v>
          </cell>
          <cell r="H100">
            <v>195.32933199999997</v>
          </cell>
          <cell r="I100" t="str">
            <v>LB</v>
          </cell>
          <cell r="J100">
            <v>10015</v>
          </cell>
        </row>
        <row r="101">
          <cell r="A101">
            <v>99392750</v>
          </cell>
          <cell r="B101" t="str">
            <v>CRNE32-2-1 AN-G-G-E-HQQE 3x200-240V 60 H</v>
          </cell>
          <cell r="C101" t="str">
            <v>CREL0</v>
          </cell>
          <cell r="D101" t="str">
            <v>31</v>
          </cell>
          <cell r="E101" t="str">
            <v>5713828380906</v>
          </cell>
          <cell r="F101">
            <v>227.11995239999996</v>
          </cell>
          <cell r="G101" t="str">
            <v>LB</v>
          </cell>
          <cell r="H101">
            <v>209.21843799999999</v>
          </cell>
          <cell r="I101" t="str">
            <v>LB</v>
          </cell>
          <cell r="J101">
            <v>10015</v>
          </cell>
        </row>
        <row r="102">
          <cell r="A102">
            <v>99076529</v>
          </cell>
          <cell r="B102" t="str">
            <v>CRNE32-2-1 A-G-G-E-HQQE 3x440-480 60 HZ</v>
          </cell>
          <cell r="C102" t="str">
            <v>CREL0</v>
          </cell>
          <cell r="D102">
            <v>31</v>
          </cell>
          <cell r="E102" t="str">
            <v>5712606285846</v>
          </cell>
          <cell r="F102">
            <v>213.23084639999999</v>
          </cell>
          <cell r="G102" t="str">
            <v>LB</v>
          </cell>
          <cell r="H102">
            <v>195.32933199999997</v>
          </cell>
          <cell r="I102" t="str">
            <v>LB</v>
          </cell>
          <cell r="J102">
            <v>9600</v>
          </cell>
        </row>
        <row r="103">
          <cell r="A103">
            <v>99392746</v>
          </cell>
          <cell r="B103" t="str">
            <v>CRNE32-2-1 A-G-G-E-HQQE 3x200-240V 60 HZ</v>
          </cell>
          <cell r="C103" t="str">
            <v>CREL0</v>
          </cell>
          <cell r="D103" t="str">
            <v>31</v>
          </cell>
          <cell r="E103" t="str">
            <v>5713828380722</v>
          </cell>
          <cell r="F103">
            <v>227.11995239999996</v>
          </cell>
          <cell r="G103" t="str">
            <v>LB</v>
          </cell>
          <cell r="H103">
            <v>209.21843799999999</v>
          </cell>
          <cell r="I103" t="str">
            <v>LB</v>
          </cell>
          <cell r="J103">
            <v>9600</v>
          </cell>
        </row>
        <row r="104">
          <cell r="A104">
            <v>99076531</v>
          </cell>
          <cell r="B104" t="str">
            <v>CRNE32-1 AN-G-G-E-HQQE 3x440-480 60 HZ</v>
          </cell>
          <cell r="C104" t="str">
            <v>CREL0</v>
          </cell>
          <cell r="D104">
            <v>31</v>
          </cell>
          <cell r="E104" t="str">
            <v>5712606285884</v>
          </cell>
          <cell r="F104">
            <v>192.3751412</v>
          </cell>
          <cell r="G104" t="str">
            <v>LB</v>
          </cell>
          <cell r="H104">
            <v>174.47362679999998</v>
          </cell>
          <cell r="I104" t="str">
            <v>LB</v>
          </cell>
          <cell r="J104">
            <v>7820</v>
          </cell>
        </row>
        <row r="105">
          <cell r="A105">
            <v>99392749</v>
          </cell>
          <cell r="B105" t="str">
            <v>CRNE32-1 AN-G-G-E-HQQE 3x200-240V 60 HZ</v>
          </cell>
          <cell r="C105" t="str">
            <v>CREL0</v>
          </cell>
          <cell r="D105" t="str">
            <v>31</v>
          </cell>
          <cell r="E105" t="str">
            <v>5713828380784</v>
          </cell>
          <cell r="F105">
            <v>178.5962662</v>
          </cell>
          <cell r="G105" t="str">
            <v>LB</v>
          </cell>
          <cell r="H105">
            <v>160.69475179999998</v>
          </cell>
          <cell r="I105" t="str">
            <v>LB</v>
          </cell>
          <cell r="J105">
            <v>7820</v>
          </cell>
        </row>
        <row r="106">
          <cell r="A106">
            <v>99076528</v>
          </cell>
          <cell r="B106" t="str">
            <v>CRNE32-1 A-G-G-E-HQQE 3x440-480 60 HZ</v>
          </cell>
          <cell r="C106" t="str">
            <v>CREL0</v>
          </cell>
          <cell r="D106">
            <v>31</v>
          </cell>
          <cell r="E106" t="str">
            <v>5712606285822</v>
          </cell>
          <cell r="F106">
            <v>192.3751412</v>
          </cell>
          <cell r="G106" t="str">
            <v>LB</v>
          </cell>
          <cell r="H106">
            <v>174.47362679999998</v>
          </cell>
          <cell r="I106" t="str">
            <v>LB</v>
          </cell>
          <cell r="J106">
            <v>7405</v>
          </cell>
        </row>
        <row r="107">
          <cell r="A107">
            <v>99392745</v>
          </cell>
          <cell r="B107" t="str">
            <v>CRNE32-1 A-G-G-E-HQQE 3x200-240V 60 HZ</v>
          </cell>
          <cell r="C107" t="str">
            <v>CREL0</v>
          </cell>
          <cell r="D107" t="str">
            <v>31</v>
          </cell>
          <cell r="E107" t="str">
            <v>5713828380708</v>
          </cell>
          <cell r="F107">
            <v>178.5962662</v>
          </cell>
          <cell r="G107" t="str">
            <v>LB</v>
          </cell>
          <cell r="H107">
            <v>160.69475179999998</v>
          </cell>
          <cell r="I107" t="str">
            <v>LB</v>
          </cell>
          <cell r="J107">
            <v>7405</v>
          </cell>
        </row>
        <row r="108">
          <cell r="A108">
            <v>99340808</v>
          </cell>
          <cell r="B108" t="str">
            <v>CRNE3-2 AN-FGJ-G-E-HQQE 1x200-240 60HZ</v>
          </cell>
          <cell r="C108" t="str">
            <v>CRNE3</v>
          </cell>
          <cell r="D108" t="str">
            <v>06</v>
          </cell>
          <cell r="E108" t="str">
            <v>5713827514418</v>
          </cell>
          <cell r="F108">
            <v>69.621899599999992</v>
          </cell>
          <cell r="G108" t="str">
            <v>LB</v>
          </cell>
          <cell r="H108">
            <v>58.620845799999998</v>
          </cell>
          <cell r="I108" t="str">
            <v>LB</v>
          </cell>
          <cell r="J108">
            <v>3407</v>
          </cell>
        </row>
        <row r="109">
          <cell r="A109">
            <v>99340813</v>
          </cell>
          <cell r="B109" t="str">
            <v>CRNE3-2 A-FGJ-G-E-HQQE 1x200-240 60HZ</v>
          </cell>
          <cell r="C109" t="str">
            <v>CRNE3</v>
          </cell>
          <cell r="D109">
            <v>31</v>
          </cell>
          <cell r="E109" t="str">
            <v>5713827514517</v>
          </cell>
          <cell r="F109">
            <v>69.621899599999992</v>
          </cell>
          <cell r="G109" t="str">
            <v>LB</v>
          </cell>
          <cell r="H109">
            <v>58.620845799999998</v>
          </cell>
          <cell r="I109" t="str">
            <v>LB</v>
          </cell>
          <cell r="J109">
            <v>2992</v>
          </cell>
        </row>
        <row r="110">
          <cell r="A110">
            <v>99340852</v>
          </cell>
          <cell r="B110" t="str">
            <v>CRNE3-17 AN-FGJ-G-E-HQQE 3x440-480 60HZ</v>
          </cell>
          <cell r="C110" t="str">
            <v>C3NE3</v>
          </cell>
          <cell r="D110">
            <v>31</v>
          </cell>
          <cell r="E110" t="str">
            <v>5713827515309</v>
          </cell>
          <cell r="F110">
            <v>105.42492839999998</v>
          </cell>
          <cell r="G110" t="str">
            <v>LB</v>
          </cell>
          <cell r="H110">
            <v>90.91852879999999</v>
          </cell>
          <cell r="I110" t="str">
            <v>LB</v>
          </cell>
          <cell r="J110">
            <v>6166</v>
          </cell>
        </row>
        <row r="111">
          <cell r="A111">
            <v>99389052</v>
          </cell>
          <cell r="B111" t="str">
            <v>CRNE3-17 AN-FGJ-G-E-HQQE 3x200-240V 60HZ</v>
          </cell>
          <cell r="C111" t="str">
            <v>C3NE3</v>
          </cell>
          <cell r="D111" t="str">
            <v>31</v>
          </cell>
          <cell r="E111" t="str">
            <v>5713828318831</v>
          </cell>
          <cell r="F111">
            <v>180.88907099999997</v>
          </cell>
          <cell r="G111" t="str">
            <v>LB</v>
          </cell>
          <cell r="H111">
            <v>97.113510999999988</v>
          </cell>
          <cell r="I111" t="str">
            <v>LB</v>
          </cell>
          <cell r="J111">
            <v>6166</v>
          </cell>
        </row>
        <row r="112">
          <cell r="A112">
            <v>99340857</v>
          </cell>
          <cell r="B112" t="str">
            <v>CRNE3-17 A-FGJ-G-E-HQQE 3x440-480 60HZ</v>
          </cell>
          <cell r="C112" t="str">
            <v>C3NE3</v>
          </cell>
          <cell r="D112">
            <v>31</v>
          </cell>
          <cell r="E112" t="str">
            <v>5713827515408</v>
          </cell>
          <cell r="F112">
            <v>105.42492839999998</v>
          </cell>
          <cell r="G112" t="str">
            <v>LB</v>
          </cell>
          <cell r="H112">
            <v>90.91852879999999</v>
          </cell>
          <cell r="I112" t="str">
            <v>LB</v>
          </cell>
          <cell r="J112">
            <v>5751</v>
          </cell>
        </row>
        <row r="113">
          <cell r="A113">
            <v>99389039</v>
          </cell>
          <cell r="B113" t="str">
            <v>CRNE3-17 A-FGJ-G-E-HQQE 3x200-240V 60HZ</v>
          </cell>
          <cell r="C113" t="str">
            <v>C3NE3</v>
          </cell>
          <cell r="D113" t="str">
            <v>31</v>
          </cell>
          <cell r="E113" t="str">
            <v>5713828318565</v>
          </cell>
          <cell r="F113">
            <v>180.88907099999997</v>
          </cell>
          <cell r="G113" t="str">
            <v>LB</v>
          </cell>
          <cell r="H113">
            <v>97.113510999999988</v>
          </cell>
          <cell r="I113" t="str">
            <v>LB</v>
          </cell>
          <cell r="J113">
            <v>5751</v>
          </cell>
        </row>
        <row r="114">
          <cell r="A114">
            <v>99340851</v>
          </cell>
          <cell r="B114" t="str">
            <v>CRNE3-15 AN-FGJ-G-E-HQQE 3x440-480 60HZ</v>
          </cell>
          <cell r="C114" t="str">
            <v>C3NE3</v>
          </cell>
          <cell r="D114">
            <v>31</v>
          </cell>
          <cell r="E114" t="str">
            <v>5713827515286</v>
          </cell>
          <cell r="F114">
            <v>103.68327859999999</v>
          </cell>
          <cell r="G114" t="str">
            <v>LB</v>
          </cell>
          <cell r="H114">
            <v>89.176879</v>
          </cell>
          <cell r="I114" t="str">
            <v>LB</v>
          </cell>
          <cell r="J114">
            <v>5958</v>
          </cell>
        </row>
        <row r="115">
          <cell r="A115">
            <v>99389051</v>
          </cell>
          <cell r="B115" t="str">
            <v>CRNE3-15 AN-FGJ-G-E-HQQE 3x200-240V 60HZ</v>
          </cell>
          <cell r="C115" t="str">
            <v>C3NE3</v>
          </cell>
          <cell r="D115" t="str">
            <v>31</v>
          </cell>
          <cell r="E115" t="str">
            <v>5713828318817</v>
          </cell>
          <cell r="F115">
            <v>179.1474212</v>
          </cell>
          <cell r="G115" t="str">
            <v>LB</v>
          </cell>
          <cell r="H115">
            <v>95.371861199999984</v>
          </cell>
          <cell r="I115" t="str">
            <v>LB</v>
          </cell>
          <cell r="J115">
            <v>5958</v>
          </cell>
        </row>
        <row r="116">
          <cell r="A116">
            <v>99340856</v>
          </cell>
          <cell r="B116" t="str">
            <v>CRNE3-15 A-FGJ-G-E-HQQE 3x440-480 60HZ</v>
          </cell>
          <cell r="C116" t="str">
            <v>C3NE3</v>
          </cell>
          <cell r="D116">
            <v>31</v>
          </cell>
          <cell r="E116" t="str">
            <v>5713827515385</v>
          </cell>
          <cell r="F116">
            <v>103.68327859999999</v>
          </cell>
          <cell r="G116" t="str">
            <v>LB</v>
          </cell>
          <cell r="H116">
            <v>89.176879</v>
          </cell>
          <cell r="I116" t="str">
            <v>LB</v>
          </cell>
          <cell r="J116">
            <v>5543</v>
          </cell>
        </row>
        <row r="117">
          <cell r="A117">
            <v>99389038</v>
          </cell>
          <cell r="B117" t="str">
            <v>CRNE3-15 A-FGJ-G-E-HQQE 3x200-240V 60HZ</v>
          </cell>
          <cell r="C117" t="str">
            <v>C3NE3</v>
          </cell>
          <cell r="D117" t="str">
            <v>31</v>
          </cell>
          <cell r="E117" t="str">
            <v>5713828318541</v>
          </cell>
          <cell r="F117">
            <v>179.1474212</v>
          </cell>
          <cell r="G117" t="str">
            <v>LB</v>
          </cell>
          <cell r="H117">
            <v>95.371861199999984</v>
          </cell>
          <cell r="I117" t="str">
            <v>LB</v>
          </cell>
          <cell r="J117">
            <v>5543</v>
          </cell>
        </row>
        <row r="118">
          <cell r="A118">
            <v>99391825</v>
          </cell>
          <cell r="B118" t="str">
            <v>CRNE3-12 PN-FGJ-G-E-HQQE 3x200-240V 60HZ</v>
          </cell>
          <cell r="C118" t="str">
            <v>C3NE3</v>
          </cell>
          <cell r="D118" t="str">
            <v>31</v>
          </cell>
          <cell r="E118" t="str">
            <v>5713828365590</v>
          </cell>
          <cell r="F118">
            <v>158.0271616</v>
          </cell>
          <cell r="G118" t="str">
            <v>LB</v>
          </cell>
          <cell r="H118">
            <v>74.251601599999987</v>
          </cell>
          <cell r="I118" t="str">
            <v>LB</v>
          </cell>
          <cell r="J118">
            <v>5294</v>
          </cell>
        </row>
        <row r="119">
          <cell r="A119">
            <v>99391819</v>
          </cell>
          <cell r="B119" t="str">
            <v>CRNE3-12 P-FGJ-G-E-HQQE 3x200-240V 60HZ</v>
          </cell>
          <cell r="C119" t="str">
            <v>C3NE3</v>
          </cell>
          <cell r="D119" t="str">
            <v>31</v>
          </cell>
          <cell r="E119" t="str">
            <v>5713828365484</v>
          </cell>
          <cell r="F119">
            <v>158.0271616</v>
          </cell>
          <cell r="G119" t="str">
            <v>LB</v>
          </cell>
          <cell r="H119">
            <v>74.251601599999987</v>
          </cell>
          <cell r="I119" t="str">
            <v>LB</v>
          </cell>
          <cell r="J119">
            <v>4879</v>
          </cell>
        </row>
        <row r="120">
          <cell r="A120">
            <v>99340850</v>
          </cell>
          <cell r="B120" t="str">
            <v>CRNE3-12 AN-FGJ-G-E-HQQE 3x440-480 60HZ</v>
          </cell>
          <cell r="C120" t="str">
            <v>C3NE3</v>
          </cell>
          <cell r="D120">
            <v>31</v>
          </cell>
          <cell r="E120" t="str">
            <v>5713827515262</v>
          </cell>
          <cell r="F120">
            <v>90.940574999999995</v>
          </cell>
          <cell r="G120" t="str">
            <v>LB</v>
          </cell>
          <cell r="H120">
            <v>76.434175400000001</v>
          </cell>
          <cell r="I120" t="str">
            <v>LB</v>
          </cell>
          <cell r="J120">
            <v>5294</v>
          </cell>
        </row>
        <row r="121">
          <cell r="A121">
            <v>99340855</v>
          </cell>
          <cell r="B121" t="str">
            <v>CRNE3-12 A-FGJ-G-E-HQQE 3x440-480 60HZ</v>
          </cell>
          <cell r="C121" t="str">
            <v>C3NE3</v>
          </cell>
          <cell r="D121">
            <v>31</v>
          </cell>
          <cell r="E121" t="str">
            <v>5713827515361</v>
          </cell>
          <cell r="F121">
            <v>90.940574999999995</v>
          </cell>
          <cell r="G121" t="str">
            <v>LB</v>
          </cell>
          <cell r="H121">
            <v>76.434175400000001</v>
          </cell>
          <cell r="I121" t="str">
            <v>LB</v>
          </cell>
          <cell r="J121">
            <v>4879</v>
          </cell>
        </row>
        <row r="122">
          <cell r="A122">
            <v>99340812</v>
          </cell>
          <cell r="B122" t="str">
            <v>CRNE3-11 AN-FGJ-G-E-HQQE 1x200-240 60HZ</v>
          </cell>
          <cell r="C122" t="str">
            <v>CRNE3</v>
          </cell>
          <cell r="D122" t="str">
            <v>06</v>
          </cell>
          <cell r="E122" t="str">
            <v>5713827514494</v>
          </cell>
          <cell r="F122">
            <v>82.915758199999985</v>
          </cell>
          <cell r="G122" t="str">
            <v>LB</v>
          </cell>
          <cell r="H122">
            <v>71.914704399999991</v>
          </cell>
          <cell r="I122" t="str">
            <v>LB</v>
          </cell>
          <cell r="J122">
            <v>4972</v>
          </cell>
        </row>
        <row r="123">
          <cell r="A123">
            <v>99340817</v>
          </cell>
          <cell r="B123" t="str">
            <v>CRNE3-11 A-FGJ-G-E-HQQE 1x200-240 60HZ</v>
          </cell>
          <cell r="C123" t="str">
            <v>CRNE3</v>
          </cell>
          <cell r="D123">
            <v>31</v>
          </cell>
          <cell r="E123" t="str">
            <v>5713827514593</v>
          </cell>
          <cell r="F123">
            <v>82.915758199999985</v>
          </cell>
          <cell r="G123" t="str">
            <v>LB</v>
          </cell>
          <cell r="H123">
            <v>71.914704399999991</v>
          </cell>
          <cell r="I123" t="str">
            <v>LB</v>
          </cell>
          <cell r="J123">
            <v>4557</v>
          </cell>
        </row>
        <row r="124">
          <cell r="A124">
            <v>98183565</v>
          </cell>
          <cell r="B124" t="str">
            <v>CRNE20-10 A-P-G-E-HQQE 3x460 60 HZ</v>
          </cell>
          <cell r="C124" t="str">
            <v>CNE20</v>
          </cell>
          <cell r="D124" t="str">
            <v>31</v>
          </cell>
          <cell r="E124" t="str">
            <v>5711491087269</v>
          </cell>
          <cell r="F124">
            <v>531.31341999999995</v>
          </cell>
          <cell r="G124" t="str">
            <v>LB</v>
          </cell>
          <cell r="H124">
            <v>416.67317999999995</v>
          </cell>
          <cell r="I124" t="str">
            <v>LB</v>
          </cell>
          <cell r="J124">
            <v>17652</v>
          </cell>
        </row>
        <row r="125">
          <cell r="A125">
            <v>98183561</v>
          </cell>
          <cell r="B125" t="str">
            <v>CRNE20-10 AN-P-G-E-HQQE 3x460 60 HZ</v>
          </cell>
          <cell r="C125" t="str">
            <v>CNE20</v>
          </cell>
          <cell r="D125" t="str">
            <v>31</v>
          </cell>
          <cell r="E125" t="str">
            <v>5711491087146</v>
          </cell>
          <cell r="F125">
            <v>531.31341999999995</v>
          </cell>
          <cell r="G125" t="str">
            <v>LB</v>
          </cell>
          <cell r="H125">
            <v>416.67317999999995</v>
          </cell>
          <cell r="I125" t="str">
            <v>LB</v>
          </cell>
          <cell r="J125">
            <v>18067</v>
          </cell>
        </row>
        <row r="126">
          <cell r="A126">
            <v>98183570</v>
          </cell>
          <cell r="B126" t="str">
            <v>CRNE20-10 AN-FGJ-G-E-HQQE 3x460 60 HZ</v>
          </cell>
          <cell r="C126" t="str">
            <v>CNE20</v>
          </cell>
          <cell r="D126" t="str">
            <v>31</v>
          </cell>
          <cell r="E126" t="str">
            <v>5711491087412</v>
          </cell>
          <cell r="F126">
            <v>542.33651999999995</v>
          </cell>
          <cell r="G126" t="str">
            <v>LB</v>
          </cell>
          <cell r="H126">
            <v>427.69627999999994</v>
          </cell>
          <cell r="I126" t="str">
            <v>LB</v>
          </cell>
          <cell r="J126">
            <v>18067</v>
          </cell>
        </row>
        <row r="127">
          <cell r="A127">
            <v>98183574</v>
          </cell>
          <cell r="B127" t="str">
            <v>CRNE20-10 A-FGJ-G-E-HQQE 3x460 60 HZ</v>
          </cell>
          <cell r="C127" t="str">
            <v>CNE20</v>
          </cell>
          <cell r="D127" t="str">
            <v>31</v>
          </cell>
          <cell r="E127" t="str">
            <v>5711491087535</v>
          </cell>
          <cell r="F127">
            <v>542.33651999999995</v>
          </cell>
          <cell r="G127" t="str">
            <v>LB</v>
          </cell>
          <cell r="H127">
            <v>427.69627999999994</v>
          </cell>
          <cell r="I127" t="str">
            <v>LB</v>
          </cell>
          <cell r="J127">
            <v>17652</v>
          </cell>
        </row>
        <row r="128">
          <cell r="A128">
            <v>98183564</v>
          </cell>
          <cell r="B128" t="str">
            <v>CRNE20-08 A-P-G-E-HQQE 3x460 60 HZ</v>
          </cell>
          <cell r="C128" t="str">
            <v>CNE20</v>
          </cell>
          <cell r="D128" t="str">
            <v>31</v>
          </cell>
          <cell r="E128" t="str">
            <v>5711491087238</v>
          </cell>
          <cell r="F128">
            <v>496.03949999999998</v>
          </cell>
          <cell r="G128" t="str">
            <v>LB</v>
          </cell>
          <cell r="H128">
            <v>383.60387999999995</v>
          </cell>
          <cell r="I128" t="str">
            <v>LB</v>
          </cell>
          <cell r="J128">
            <v>14932</v>
          </cell>
        </row>
        <row r="129">
          <cell r="A129">
            <v>98183550</v>
          </cell>
          <cell r="B129" t="str">
            <v>CRNE20-08 AN-P-G-E-HQQE 3x460 60 HZ</v>
          </cell>
          <cell r="C129" t="str">
            <v>CNE20</v>
          </cell>
          <cell r="D129" t="str">
            <v>31</v>
          </cell>
          <cell r="E129" t="str">
            <v>5711491087115</v>
          </cell>
          <cell r="F129">
            <v>496.03949999999998</v>
          </cell>
          <cell r="G129" t="str">
            <v>LB</v>
          </cell>
          <cell r="H129">
            <v>383.60387999999995</v>
          </cell>
          <cell r="I129" t="str">
            <v>LB</v>
          </cell>
          <cell r="J129">
            <v>15347</v>
          </cell>
        </row>
        <row r="130">
          <cell r="A130">
            <v>98183569</v>
          </cell>
          <cell r="B130" t="str">
            <v>CRNE20-08 AN-FGJ-G-E-HQQE 3x460 60 HZ</v>
          </cell>
          <cell r="C130" t="str">
            <v>CNE20</v>
          </cell>
          <cell r="D130" t="str">
            <v>31</v>
          </cell>
          <cell r="E130" t="str">
            <v>5711491087382</v>
          </cell>
          <cell r="F130">
            <v>507.06259999999997</v>
          </cell>
          <cell r="G130" t="str">
            <v>LB</v>
          </cell>
          <cell r="H130">
            <v>392.42235999999997</v>
          </cell>
          <cell r="I130" t="str">
            <v>LB</v>
          </cell>
          <cell r="J130">
            <v>15347</v>
          </cell>
        </row>
        <row r="131">
          <cell r="A131">
            <v>98183573</v>
          </cell>
          <cell r="B131" t="str">
            <v>CRNE20-08 A-FGJ-G-E-HQQE 3x460 60 HZ</v>
          </cell>
          <cell r="C131" t="str">
            <v>CNE20</v>
          </cell>
          <cell r="D131" t="str">
            <v>31</v>
          </cell>
          <cell r="E131" t="str">
            <v>5711491087504</v>
          </cell>
          <cell r="F131">
            <v>507.06259999999997</v>
          </cell>
          <cell r="G131" t="str">
            <v>LB</v>
          </cell>
          <cell r="H131">
            <v>392.42235999999997</v>
          </cell>
          <cell r="I131" t="str">
            <v>LB</v>
          </cell>
          <cell r="J131">
            <v>14932</v>
          </cell>
        </row>
        <row r="132">
          <cell r="A132">
            <v>99076431</v>
          </cell>
          <cell r="B132" t="str">
            <v>CRNE20-06 A-P-G-E-HQQE 3x440-480 60 HZ</v>
          </cell>
          <cell r="C132" t="str">
            <v>CNE20</v>
          </cell>
          <cell r="D132">
            <v>31</v>
          </cell>
          <cell r="E132" t="str">
            <v>5712606284269</v>
          </cell>
          <cell r="F132">
            <v>302.03294</v>
          </cell>
          <cell r="G132" t="str">
            <v>LB</v>
          </cell>
          <cell r="H132">
            <v>216.05275999999998</v>
          </cell>
          <cell r="I132" t="str">
            <v>LB</v>
          </cell>
          <cell r="J132">
            <v>11493</v>
          </cell>
        </row>
        <row r="133">
          <cell r="A133">
            <v>99076445</v>
          </cell>
          <cell r="B133" t="str">
            <v>CRNE20-06 AN-P-G-E-HQQE 3x440-480 60 HZ</v>
          </cell>
          <cell r="C133" t="str">
            <v>CNE20</v>
          </cell>
          <cell r="D133">
            <v>31</v>
          </cell>
          <cell r="E133" t="str">
            <v>5712606284344</v>
          </cell>
          <cell r="F133">
            <v>302.03294</v>
          </cell>
          <cell r="G133" t="str">
            <v>LB</v>
          </cell>
          <cell r="H133">
            <v>216.05275999999998</v>
          </cell>
          <cell r="I133" t="str">
            <v>LB</v>
          </cell>
          <cell r="J133">
            <v>11908</v>
          </cell>
        </row>
        <row r="134">
          <cell r="A134">
            <v>99076447</v>
          </cell>
          <cell r="B134" t="str">
            <v>CRNE20-06 AN-FGJ-G-E-HQQE 3x440-480 60 H</v>
          </cell>
          <cell r="C134" t="str">
            <v>CNE20</v>
          </cell>
          <cell r="D134">
            <v>31</v>
          </cell>
          <cell r="E134" t="str">
            <v>5712606284382</v>
          </cell>
          <cell r="F134">
            <v>313.05604</v>
          </cell>
          <cell r="G134" t="str">
            <v>LB</v>
          </cell>
          <cell r="H134">
            <v>227.07585999999998</v>
          </cell>
          <cell r="I134" t="str">
            <v>LB</v>
          </cell>
          <cell r="J134">
            <v>11908</v>
          </cell>
        </row>
        <row r="135">
          <cell r="A135">
            <v>99076443</v>
          </cell>
          <cell r="B135" t="str">
            <v>CRNE20-06 A-FGJ-G-E-HQQE 3x440-480 60 HZ</v>
          </cell>
          <cell r="C135" t="str">
            <v>CNE20</v>
          </cell>
          <cell r="D135">
            <v>31</v>
          </cell>
          <cell r="E135" t="str">
            <v>5712606284306</v>
          </cell>
          <cell r="F135">
            <v>313.05604</v>
          </cell>
          <cell r="G135" t="str">
            <v>LB</v>
          </cell>
          <cell r="H135">
            <v>227.07585999999998</v>
          </cell>
          <cell r="I135" t="str">
            <v>LB</v>
          </cell>
          <cell r="J135">
            <v>11493</v>
          </cell>
        </row>
        <row r="136">
          <cell r="A136">
            <v>99076430</v>
          </cell>
          <cell r="B136" t="str">
            <v>CRNE20-05 A-P-G-E-HQQE 3x440-480 60 HZ</v>
          </cell>
          <cell r="C136" t="str">
            <v>CNE20</v>
          </cell>
          <cell r="D136">
            <v>31</v>
          </cell>
          <cell r="E136" t="str">
            <v>5712606284146</v>
          </cell>
          <cell r="F136">
            <v>299.82831999999996</v>
          </cell>
          <cell r="G136" t="str">
            <v>LB</v>
          </cell>
          <cell r="H136">
            <v>213.84813999999997</v>
          </cell>
          <cell r="I136" t="str">
            <v>LB</v>
          </cell>
          <cell r="J136">
            <v>11247</v>
          </cell>
        </row>
        <row r="137">
          <cell r="A137">
            <v>99076444</v>
          </cell>
          <cell r="B137" t="str">
            <v>CRNE20-05 AN-P-G-E-HQQE 3x440-480 60 HZ</v>
          </cell>
          <cell r="C137" t="str">
            <v>CNE20</v>
          </cell>
          <cell r="D137">
            <v>31</v>
          </cell>
          <cell r="E137" t="str">
            <v>5712606284320</v>
          </cell>
          <cell r="F137">
            <v>299.82831999999996</v>
          </cell>
          <cell r="G137" t="str">
            <v>LB</v>
          </cell>
          <cell r="H137">
            <v>213.84813999999997</v>
          </cell>
          <cell r="I137" t="str">
            <v>LB</v>
          </cell>
          <cell r="J137">
            <v>11662</v>
          </cell>
        </row>
        <row r="138">
          <cell r="A138">
            <v>99076446</v>
          </cell>
          <cell r="B138" t="str">
            <v>CRNE20-05 AN-FGJ-G-E-HQQE 3x440-480 60 H</v>
          </cell>
          <cell r="C138" t="str">
            <v>CNE20</v>
          </cell>
          <cell r="D138">
            <v>31</v>
          </cell>
          <cell r="E138" t="str">
            <v>5712606284368</v>
          </cell>
          <cell r="F138">
            <v>308.64679999999998</v>
          </cell>
          <cell r="G138" t="str">
            <v>LB</v>
          </cell>
          <cell r="H138">
            <v>222.66661999999997</v>
          </cell>
          <cell r="I138" t="str">
            <v>LB</v>
          </cell>
          <cell r="J138">
            <v>11662</v>
          </cell>
        </row>
        <row r="139">
          <cell r="A139">
            <v>99076432</v>
          </cell>
          <cell r="B139" t="str">
            <v>CRNE20-05 A-FGJ-G-E-HQQE 3x440-480 60 HZ</v>
          </cell>
          <cell r="C139" t="str">
            <v>CNE20</v>
          </cell>
          <cell r="D139">
            <v>31</v>
          </cell>
          <cell r="E139" t="str">
            <v>5712606284283</v>
          </cell>
          <cell r="F139">
            <v>308.64679999999998</v>
          </cell>
          <cell r="G139" t="str">
            <v>LB</v>
          </cell>
          <cell r="H139">
            <v>222.66661999999997</v>
          </cell>
          <cell r="I139" t="str">
            <v>LB</v>
          </cell>
          <cell r="J139">
            <v>11247</v>
          </cell>
        </row>
        <row r="140">
          <cell r="A140">
            <v>99076291</v>
          </cell>
          <cell r="B140" t="str">
            <v>CRNE20-04 A-P-G-E-HQQE 3x440-480 60 HZ</v>
          </cell>
          <cell r="C140" t="str">
            <v>CNE20</v>
          </cell>
          <cell r="D140">
            <v>31</v>
          </cell>
          <cell r="E140" t="str">
            <v>5712606281558</v>
          </cell>
          <cell r="F140">
            <v>266.75901999999996</v>
          </cell>
          <cell r="G140" t="str">
            <v>LB</v>
          </cell>
          <cell r="H140">
            <v>180.77883999999997</v>
          </cell>
          <cell r="I140" t="str">
            <v>LB</v>
          </cell>
          <cell r="J140">
            <v>9691</v>
          </cell>
        </row>
        <row r="141">
          <cell r="A141">
            <v>99076298</v>
          </cell>
          <cell r="B141" t="str">
            <v>CRNE20-04 AN-P-G-E-HQQE 3x440-480 60 HZ</v>
          </cell>
          <cell r="C141" t="str">
            <v>CNE20</v>
          </cell>
          <cell r="D141">
            <v>31</v>
          </cell>
          <cell r="E141" t="str">
            <v>5712606281688</v>
          </cell>
          <cell r="F141">
            <v>266.75901999999996</v>
          </cell>
          <cell r="G141" t="str">
            <v>LB</v>
          </cell>
          <cell r="H141">
            <v>180.77883999999997</v>
          </cell>
          <cell r="I141" t="str">
            <v>LB</v>
          </cell>
          <cell r="J141">
            <v>10106</v>
          </cell>
        </row>
        <row r="142">
          <cell r="A142">
            <v>99076302</v>
          </cell>
          <cell r="B142" t="str">
            <v>CRNE20-04 AN-FGJ-G-E-HQQE 3x440-480 60 H</v>
          </cell>
          <cell r="C142" t="str">
            <v>CNE20</v>
          </cell>
          <cell r="D142">
            <v>31</v>
          </cell>
          <cell r="E142" t="str">
            <v>5712606281763</v>
          </cell>
          <cell r="F142">
            <v>277.78211999999996</v>
          </cell>
          <cell r="G142" t="str">
            <v>LB</v>
          </cell>
          <cell r="H142">
            <v>191.80193999999997</v>
          </cell>
          <cell r="I142" t="str">
            <v>LB</v>
          </cell>
          <cell r="J142">
            <v>10106</v>
          </cell>
        </row>
        <row r="143">
          <cell r="A143">
            <v>99076294</v>
          </cell>
          <cell r="B143" t="str">
            <v>CRNE20-04 A-FGJ-G-E-HQQE 3x440-480 60 HZ</v>
          </cell>
          <cell r="C143" t="str">
            <v>CNE20</v>
          </cell>
          <cell r="D143">
            <v>31</v>
          </cell>
          <cell r="E143" t="str">
            <v>5712606281619</v>
          </cell>
          <cell r="F143">
            <v>277.78211999999996</v>
          </cell>
          <cell r="G143" t="str">
            <v>LB</v>
          </cell>
          <cell r="H143">
            <v>191.80193999999997</v>
          </cell>
          <cell r="I143" t="str">
            <v>LB</v>
          </cell>
          <cell r="J143">
            <v>9691</v>
          </cell>
        </row>
        <row r="144">
          <cell r="A144">
            <v>99076289</v>
          </cell>
          <cell r="B144" t="str">
            <v>CRNE20-03 A-P-G-E-HQQE 3x440-480 60 HZ</v>
          </cell>
          <cell r="C144" t="str">
            <v>CNE20</v>
          </cell>
          <cell r="D144">
            <v>31</v>
          </cell>
          <cell r="E144" t="str">
            <v>5712606281428</v>
          </cell>
          <cell r="F144">
            <v>171.96035999999998</v>
          </cell>
          <cell r="G144" t="str">
            <v>LB</v>
          </cell>
          <cell r="H144">
            <v>154.32339999999999</v>
          </cell>
          <cell r="I144" t="str">
            <v>LB</v>
          </cell>
          <cell r="J144">
            <v>8492</v>
          </cell>
        </row>
        <row r="145">
          <cell r="A145">
            <v>99392184</v>
          </cell>
          <cell r="B145" t="str">
            <v>CRNE20-03 A-P-G-E-HQQE 3x200-240 60 HZ</v>
          </cell>
          <cell r="C145" t="str">
            <v>CNE20</v>
          </cell>
          <cell r="D145" t="str">
            <v>31</v>
          </cell>
          <cell r="E145" t="str">
            <v>5713828371911</v>
          </cell>
          <cell r="F145">
            <v>255.73591999999996</v>
          </cell>
          <cell r="G145" t="str">
            <v>LB</v>
          </cell>
          <cell r="H145">
            <v>169.75573999999997</v>
          </cell>
          <cell r="I145" t="str">
            <v>LB</v>
          </cell>
          <cell r="J145">
            <v>8492</v>
          </cell>
        </row>
        <row r="146">
          <cell r="A146">
            <v>99076297</v>
          </cell>
          <cell r="B146" t="str">
            <v>CRNE20-03 AN-P-G-E-HQQE 3x440-480 60 HZ</v>
          </cell>
          <cell r="C146" t="str">
            <v>CNE20</v>
          </cell>
          <cell r="D146">
            <v>31</v>
          </cell>
          <cell r="E146" t="str">
            <v>5712606281664</v>
          </cell>
          <cell r="F146">
            <v>171.96035999999998</v>
          </cell>
          <cell r="G146" t="str">
            <v>LB</v>
          </cell>
          <cell r="H146">
            <v>154.32339999999999</v>
          </cell>
          <cell r="I146" t="str">
            <v>LB</v>
          </cell>
          <cell r="J146">
            <v>8907</v>
          </cell>
        </row>
        <row r="147">
          <cell r="A147">
            <v>99392209</v>
          </cell>
          <cell r="B147" t="str">
            <v>CRNE20-03 AN-P-G-E-HQQE 3x200-240 60 HZ</v>
          </cell>
          <cell r="C147" t="str">
            <v>CNE20</v>
          </cell>
          <cell r="D147" t="str">
            <v>31</v>
          </cell>
          <cell r="E147" t="str">
            <v>5713828372543</v>
          </cell>
          <cell r="F147">
            <v>255.73591999999996</v>
          </cell>
          <cell r="G147" t="str">
            <v>LB</v>
          </cell>
          <cell r="H147">
            <v>169.75573999999997</v>
          </cell>
          <cell r="I147" t="str">
            <v>LB</v>
          </cell>
          <cell r="J147">
            <v>8907</v>
          </cell>
        </row>
        <row r="148">
          <cell r="A148">
            <v>99076300</v>
          </cell>
          <cell r="B148" t="str">
            <v>CRNE20-03 AN-FGJ-G-E-HQQE 3x440-480 60 H</v>
          </cell>
          <cell r="C148" t="str">
            <v>CNE20</v>
          </cell>
          <cell r="D148">
            <v>31</v>
          </cell>
          <cell r="E148" t="str">
            <v>5712606281725</v>
          </cell>
          <cell r="F148">
            <v>182.98345999999998</v>
          </cell>
          <cell r="G148" t="str">
            <v>LB</v>
          </cell>
          <cell r="H148">
            <v>165.34649999999999</v>
          </cell>
          <cell r="I148" t="str">
            <v>LB</v>
          </cell>
          <cell r="J148">
            <v>8907</v>
          </cell>
        </row>
        <row r="149">
          <cell r="A149">
            <v>99392224</v>
          </cell>
          <cell r="B149" t="str">
            <v>CRNE20-03 AN-FGJ-G-E-HQQE 3x200-240 60 H</v>
          </cell>
          <cell r="C149" t="str">
            <v>CNE20</v>
          </cell>
          <cell r="D149" t="str">
            <v>31</v>
          </cell>
          <cell r="E149" t="str">
            <v>5713828372666</v>
          </cell>
          <cell r="F149">
            <v>264.55439999999999</v>
          </cell>
          <cell r="G149" t="str">
            <v>LB</v>
          </cell>
          <cell r="H149">
            <v>178.57422</v>
          </cell>
          <cell r="I149" t="str">
            <v>LB</v>
          </cell>
          <cell r="J149">
            <v>8907</v>
          </cell>
        </row>
        <row r="150">
          <cell r="A150">
            <v>99076293</v>
          </cell>
          <cell r="B150" t="str">
            <v>CRNE20-03 A-FGJ-G-E-HQQE 3x440-480 60 HZ</v>
          </cell>
          <cell r="C150" t="str">
            <v>CNE20</v>
          </cell>
          <cell r="D150" t="str">
            <v>31</v>
          </cell>
          <cell r="E150" t="str">
            <v>5712606281596</v>
          </cell>
          <cell r="F150">
            <v>182.98345999999998</v>
          </cell>
          <cell r="G150" t="str">
            <v>LB</v>
          </cell>
          <cell r="H150">
            <v>165.34649999999999</v>
          </cell>
          <cell r="I150" t="str">
            <v>LB</v>
          </cell>
          <cell r="J150">
            <v>8492</v>
          </cell>
        </row>
        <row r="151">
          <cell r="A151">
            <v>99392188</v>
          </cell>
          <cell r="B151" t="str">
            <v>CRNE20-03 A-FGJ-G-E-HQQE 3x200-240 60 HZ</v>
          </cell>
          <cell r="C151" t="str">
            <v>CNE20</v>
          </cell>
          <cell r="D151" t="str">
            <v>31</v>
          </cell>
          <cell r="E151" t="str">
            <v>5713828371997</v>
          </cell>
          <cell r="F151">
            <v>264.55439999999999</v>
          </cell>
          <cell r="G151" t="str">
            <v>LB</v>
          </cell>
          <cell r="H151">
            <v>178.57422</v>
          </cell>
          <cell r="I151" t="str">
            <v>LB</v>
          </cell>
          <cell r="J151">
            <v>8492</v>
          </cell>
        </row>
        <row r="152">
          <cell r="A152">
            <v>99076288</v>
          </cell>
          <cell r="B152" t="str">
            <v>CRNE20-02 A-P-G-E-HQQE 3x440-480 60 HZ</v>
          </cell>
          <cell r="C152" t="str">
            <v>CNE20</v>
          </cell>
          <cell r="D152">
            <v>31</v>
          </cell>
          <cell r="E152" t="str">
            <v>5712606281404</v>
          </cell>
          <cell r="F152">
            <v>154.32339999999999</v>
          </cell>
          <cell r="G152" t="str">
            <v>LB</v>
          </cell>
          <cell r="H152">
            <v>136.68643999999998</v>
          </cell>
          <cell r="I152" t="str">
            <v>LB</v>
          </cell>
          <cell r="J152">
            <v>7394</v>
          </cell>
        </row>
        <row r="153">
          <cell r="A153">
            <v>99392183</v>
          </cell>
          <cell r="B153" t="str">
            <v>CRNE20-02 A-P-G-E-HQQE 3x200-240 60 HZ</v>
          </cell>
          <cell r="C153" t="str">
            <v>CNE20</v>
          </cell>
          <cell r="D153" t="str">
            <v>31</v>
          </cell>
          <cell r="E153" t="str">
            <v>5713828371881</v>
          </cell>
          <cell r="F153">
            <v>209.43889999999999</v>
          </cell>
          <cell r="G153" t="str">
            <v>LB</v>
          </cell>
          <cell r="H153">
            <v>123.45871999999999</v>
          </cell>
          <cell r="I153" t="str">
            <v>LB</v>
          </cell>
          <cell r="J153">
            <v>7394</v>
          </cell>
        </row>
        <row r="154">
          <cell r="A154">
            <v>99076296</v>
          </cell>
          <cell r="B154" t="str">
            <v>CRNE20-02 AN-P-G-E-HQQE 3x440-480 60 HZ</v>
          </cell>
          <cell r="C154" t="str">
            <v>CNE20</v>
          </cell>
          <cell r="D154">
            <v>31</v>
          </cell>
          <cell r="E154" t="str">
            <v>5712606281640</v>
          </cell>
          <cell r="F154">
            <v>154.32339999999999</v>
          </cell>
          <cell r="G154" t="str">
            <v>LB</v>
          </cell>
          <cell r="H154">
            <v>136.68643999999998</v>
          </cell>
          <cell r="I154" t="str">
            <v>LB</v>
          </cell>
          <cell r="J154">
            <v>7809</v>
          </cell>
        </row>
        <row r="155">
          <cell r="A155">
            <v>99392208</v>
          </cell>
          <cell r="B155" t="str">
            <v>CRNE20-02 AN-P-G-E-HQQE 3x200-240 60 HZ</v>
          </cell>
          <cell r="C155" t="str">
            <v>CNE20</v>
          </cell>
          <cell r="D155" t="str">
            <v>31</v>
          </cell>
          <cell r="E155" t="str">
            <v>5713828372512</v>
          </cell>
          <cell r="F155">
            <v>209.43889999999999</v>
          </cell>
          <cell r="G155" t="str">
            <v>LB</v>
          </cell>
          <cell r="H155">
            <v>123.45871999999999</v>
          </cell>
          <cell r="I155" t="str">
            <v>LB</v>
          </cell>
          <cell r="J155">
            <v>7809</v>
          </cell>
        </row>
        <row r="156">
          <cell r="A156">
            <v>99076299</v>
          </cell>
          <cell r="B156" t="str">
            <v>CRNE20-02 AN-FGJ-G-E-HQQE 3x440-480 60 H</v>
          </cell>
          <cell r="C156" t="str">
            <v>CNE20</v>
          </cell>
          <cell r="D156">
            <v>31</v>
          </cell>
          <cell r="E156" t="str">
            <v>5712606281701</v>
          </cell>
          <cell r="F156">
            <v>163.14187999999999</v>
          </cell>
          <cell r="G156" t="str">
            <v>LB</v>
          </cell>
          <cell r="H156">
            <v>147.70953999999998</v>
          </cell>
          <cell r="I156" t="str">
            <v>LB</v>
          </cell>
          <cell r="J156">
            <v>7809</v>
          </cell>
        </row>
        <row r="157">
          <cell r="A157">
            <v>99392212</v>
          </cell>
          <cell r="B157" t="str">
            <v>CRNE20-02 AN-FGJ-G-E-HQQE 3x200-240 60 H</v>
          </cell>
          <cell r="C157" t="str">
            <v>CNE20</v>
          </cell>
          <cell r="D157" t="str">
            <v>31</v>
          </cell>
          <cell r="E157" t="str">
            <v>5713828372604</v>
          </cell>
          <cell r="F157">
            <v>220.46199999999999</v>
          </cell>
          <cell r="G157" t="str">
            <v>LB</v>
          </cell>
          <cell r="H157">
            <v>134.48182</v>
          </cell>
          <cell r="I157" t="str">
            <v>LB</v>
          </cell>
          <cell r="J157">
            <v>7809</v>
          </cell>
        </row>
        <row r="158">
          <cell r="A158">
            <v>99076292</v>
          </cell>
          <cell r="B158" t="str">
            <v>CRNE20-02 A-FGJ-G-E-HQQE 3x440-480 60 HZ</v>
          </cell>
          <cell r="C158" t="str">
            <v>CNE20</v>
          </cell>
          <cell r="D158">
            <v>31</v>
          </cell>
          <cell r="E158" t="str">
            <v>5712606281572</v>
          </cell>
          <cell r="F158">
            <v>163.14187999999999</v>
          </cell>
          <cell r="G158" t="str">
            <v>LB</v>
          </cell>
          <cell r="H158">
            <v>147.70953999999998</v>
          </cell>
          <cell r="I158" t="str">
            <v>LB</v>
          </cell>
          <cell r="J158">
            <v>7394</v>
          </cell>
        </row>
        <row r="159">
          <cell r="A159">
            <v>99392187</v>
          </cell>
          <cell r="B159" t="str">
            <v>CRNE20-02 A-FGJ-G-E-HQQE 3x200-240 60 HZ</v>
          </cell>
          <cell r="C159" t="str">
            <v>CNE20</v>
          </cell>
          <cell r="D159" t="str">
            <v>31</v>
          </cell>
          <cell r="E159" t="str">
            <v>5713828371973</v>
          </cell>
          <cell r="F159">
            <v>220.46199999999999</v>
          </cell>
          <cell r="G159" t="str">
            <v>LB</v>
          </cell>
          <cell r="H159">
            <v>134.48182</v>
          </cell>
          <cell r="I159" t="str">
            <v>LB</v>
          </cell>
          <cell r="J159">
            <v>7394</v>
          </cell>
        </row>
        <row r="160">
          <cell r="A160">
            <v>99341046</v>
          </cell>
          <cell r="B160" t="str">
            <v>CRNE20-01 A-P-G-E-HQQE 3x440-480 60 HZ</v>
          </cell>
          <cell r="C160" t="str">
            <v>CNE20</v>
          </cell>
          <cell r="D160">
            <v>31</v>
          </cell>
          <cell r="E160" t="str">
            <v>5713827519116</v>
          </cell>
          <cell r="F160">
            <v>125.66333999999999</v>
          </cell>
          <cell r="G160" t="str">
            <v>LB</v>
          </cell>
          <cell r="H160">
            <v>110.23099999999999</v>
          </cell>
          <cell r="I160" t="str">
            <v>LB</v>
          </cell>
          <cell r="J160">
            <v>6456</v>
          </cell>
        </row>
        <row r="161">
          <cell r="A161">
            <v>99392181</v>
          </cell>
          <cell r="B161" t="str">
            <v>CRNE20-01 A-P-G-E-HQQE 3x200-240 60 HZ</v>
          </cell>
          <cell r="C161" t="str">
            <v>CNE20</v>
          </cell>
          <cell r="D161" t="str">
            <v>31</v>
          </cell>
          <cell r="E161" t="str">
            <v>5713828371843</v>
          </cell>
          <cell r="F161">
            <v>200.62042</v>
          </cell>
          <cell r="G161" t="str">
            <v>LB</v>
          </cell>
          <cell r="H161">
            <v>114.64023999999999</v>
          </cell>
          <cell r="I161" t="str">
            <v>LB</v>
          </cell>
          <cell r="J161">
            <v>6456</v>
          </cell>
        </row>
        <row r="162">
          <cell r="A162">
            <v>99341045</v>
          </cell>
          <cell r="B162" t="str">
            <v>CRNE20-01 AN-P-G-E-HQQE 3x440-480 60 HZ</v>
          </cell>
          <cell r="C162" t="str">
            <v>CNE20</v>
          </cell>
          <cell r="D162">
            <v>31</v>
          </cell>
          <cell r="E162" t="str">
            <v>5713827519093</v>
          </cell>
          <cell r="F162">
            <v>125.66333999999999</v>
          </cell>
          <cell r="G162" t="str">
            <v>LB</v>
          </cell>
          <cell r="H162">
            <v>110.23099999999999</v>
          </cell>
          <cell r="I162" t="str">
            <v>LB</v>
          </cell>
          <cell r="J162">
            <v>6871</v>
          </cell>
        </row>
        <row r="163">
          <cell r="A163">
            <v>99392206</v>
          </cell>
          <cell r="B163" t="str">
            <v>CRNE20-01 AN-P-G-E-HQQE 3x200-240 60 HZ</v>
          </cell>
          <cell r="C163" t="str">
            <v>CNE20</v>
          </cell>
          <cell r="D163" t="str">
            <v>31</v>
          </cell>
          <cell r="E163" t="str">
            <v>5713828372376</v>
          </cell>
          <cell r="F163">
            <v>200.62042</v>
          </cell>
          <cell r="G163" t="str">
            <v>LB</v>
          </cell>
          <cell r="H163">
            <v>114.64023999999999</v>
          </cell>
          <cell r="I163" t="str">
            <v>LB</v>
          </cell>
          <cell r="J163">
            <v>6871</v>
          </cell>
        </row>
        <row r="164">
          <cell r="A164">
            <v>99341047</v>
          </cell>
          <cell r="B164" t="str">
            <v>CRNE20-01 AN-FGJ-G-E-HQQE 3x440-480 60 H</v>
          </cell>
          <cell r="C164" t="str">
            <v>CNE20</v>
          </cell>
          <cell r="D164">
            <v>31</v>
          </cell>
          <cell r="E164" t="str">
            <v>5713827519130</v>
          </cell>
          <cell r="F164">
            <v>136.68643999999998</v>
          </cell>
          <cell r="G164" t="str">
            <v>LB</v>
          </cell>
          <cell r="H164">
            <v>119.04947999999999</v>
          </cell>
          <cell r="I164" t="str">
            <v>LB</v>
          </cell>
          <cell r="J164">
            <v>6871</v>
          </cell>
        </row>
        <row r="165">
          <cell r="A165">
            <v>99392211</v>
          </cell>
          <cell r="B165" t="str">
            <v>CRNE20-01 AN-FGJ-G-E-HQQE 3x200-240 60 H</v>
          </cell>
          <cell r="C165" t="str">
            <v>CNE20</v>
          </cell>
          <cell r="D165" t="str">
            <v>31</v>
          </cell>
          <cell r="E165" t="str">
            <v>5713828372581</v>
          </cell>
          <cell r="F165">
            <v>211.64351999999997</v>
          </cell>
          <cell r="G165" t="str">
            <v>LB</v>
          </cell>
          <cell r="H165">
            <v>125.66333999999999</v>
          </cell>
          <cell r="I165" t="str">
            <v>LB</v>
          </cell>
          <cell r="J165">
            <v>6871</v>
          </cell>
        </row>
        <row r="166">
          <cell r="A166">
            <v>99341048</v>
          </cell>
          <cell r="B166" t="str">
            <v>CRNE20-01 A-FGJ-G-E-HQQE 3x440-480 60 HZ</v>
          </cell>
          <cell r="C166" t="str">
            <v>CNE20</v>
          </cell>
          <cell r="D166">
            <v>31</v>
          </cell>
          <cell r="E166" t="str">
            <v>5713827519154</v>
          </cell>
          <cell r="F166">
            <v>136.68643999999998</v>
          </cell>
          <cell r="G166" t="str">
            <v>LB</v>
          </cell>
          <cell r="H166">
            <v>119.04947999999999</v>
          </cell>
          <cell r="I166" t="str">
            <v>LB</v>
          </cell>
          <cell r="J166">
            <v>6456</v>
          </cell>
        </row>
        <row r="167">
          <cell r="A167">
            <v>99392186</v>
          </cell>
          <cell r="B167" t="str">
            <v>CRNE20-01 A-FGJ-G-E-HQQE 3x200-240 60 HZ</v>
          </cell>
          <cell r="C167" t="str">
            <v>CNE20</v>
          </cell>
          <cell r="D167" t="str">
            <v>31</v>
          </cell>
          <cell r="E167" t="str">
            <v>5713828371959</v>
          </cell>
          <cell r="F167">
            <v>211.64351999999997</v>
          </cell>
          <cell r="G167" t="str">
            <v>LB</v>
          </cell>
          <cell r="H167">
            <v>125.66333999999999</v>
          </cell>
          <cell r="I167" t="str">
            <v>LB</v>
          </cell>
          <cell r="J167">
            <v>6456</v>
          </cell>
        </row>
        <row r="168">
          <cell r="A168">
            <v>99340764</v>
          </cell>
          <cell r="B168" t="str">
            <v>CRNE1-9 AN-FGJ-G-E-HQQE 3x440-480 60HZ</v>
          </cell>
          <cell r="C168" t="str">
            <v>C3NE1</v>
          </cell>
          <cell r="D168">
            <v>31</v>
          </cell>
          <cell r="E168" t="str">
            <v>5713827513497</v>
          </cell>
          <cell r="F168">
            <v>77.139653799999991</v>
          </cell>
          <cell r="G168" t="str">
            <v>LB</v>
          </cell>
          <cell r="H168">
            <v>66.138599999999997</v>
          </cell>
          <cell r="I168" t="str">
            <v>LB</v>
          </cell>
          <cell r="J168">
            <v>4110</v>
          </cell>
        </row>
        <row r="169">
          <cell r="A169">
            <v>99340725</v>
          </cell>
          <cell r="B169" t="str">
            <v>CRNE1-9 AN-FGJ-G-E-HQQE 1x200-240 60HZ</v>
          </cell>
          <cell r="C169" t="str">
            <v>CRNE1</v>
          </cell>
          <cell r="D169">
            <v>31</v>
          </cell>
          <cell r="E169" t="str">
            <v>5713827512704</v>
          </cell>
          <cell r="F169">
            <v>75.574373600000001</v>
          </cell>
          <cell r="G169" t="str">
            <v>LB</v>
          </cell>
          <cell r="H169">
            <v>64.573319799999993</v>
          </cell>
          <cell r="I169" t="str">
            <v>LB</v>
          </cell>
          <cell r="J169">
            <v>3872</v>
          </cell>
        </row>
        <row r="170">
          <cell r="A170">
            <v>99340771</v>
          </cell>
          <cell r="B170" t="str">
            <v>CRNE1-9 A-FGJ-G-E-HQQE 3x440-480 60HZ</v>
          </cell>
          <cell r="C170" t="str">
            <v>C3NE1</v>
          </cell>
          <cell r="D170">
            <v>31</v>
          </cell>
          <cell r="E170" t="str">
            <v>5713827513640</v>
          </cell>
          <cell r="F170">
            <v>77.139653799999991</v>
          </cell>
          <cell r="G170" t="str">
            <v>LB</v>
          </cell>
          <cell r="H170">
            <v>66.138599999999997</v>
          </cell>
          <cell r="I170" t="str">
            <v>LB</v>
          </cell>
          <cell r="J170">
            <v>3695</v>
          </cell>
        </row>
        <row r="171">
          <cell r="A171">
            <v>99340730</v>
          </cell>
          <cell r="B171" t="str">
            <v>CRNE1-9 A-FGJ-G-E-HQQE 1x200-240 60HZ</v>
          </cell>
          <cell r="C171" t="str">
            <v>CRNE1</v>
          </cell>
          <cell r="D171">
            <v>31</v>
          </cell>
          <cell r="E171" t="str">
            <v>5713827512803</v>
          </cell>
          <cell r="F171">
            <v>75.574373600000001</v>
          </cell>
          <cell r="G171" t="str">
            <v>LB</v>
          </cell>
          <cell r="H171">
            <v>64.573319799999993</v>
          </cell>
          <cell r="I171" t="str">
            <v>LB</v>
          </cell>
          <cell r="J171">
            <v>3457</v>
          </cell>
        </row>
        <row r="172">
          <cell r="A172">
            <v>99340724</v>
          </cell>
          <cell r="B172" t="str">
            <v>CRNE1-6 AN-FGJ-G-E-HQQE 1x200-240 60HZ</v>
          </cell>
          <cell r="C172" t="str">
            <v>CRNE1</v>
          </cell>
          <cell r="D172">
            <v>31</v>
          </cell>
          <cell r="E172" t="str">
            <v>5713827512681</v>
          </cell>
          <cell r="F172">
            <v>72.686321399999997</v>
          </cell>
          <cell r="G172" t="str">
            <v>LB</v>
          </cell>
          <cell r="H172">
            <v>61.685267599999996</v>
          </cell>
          <cell r="I172" t="str">
            <v>LB</v>
          </cell>
          <cell r="J172">
            <v>3516</v>
          </cell>
        </row>
        <row r="173">
          <cell r="A173">
            <v>99340729</v>
          </cell>
          <cell r="B173" t="str">
            <v>CRNE1-6 A-FGJ-G-E-HQQE 1x200-240 60HZ</v>
          </cell>
          <cell r="C173" t="str">
            <v>CRNE1</v>
          </cell>
          <cell r="D173">
            <v>31</v>
          </cell>
          <cell r="E173" t="str">
            <v>5713827512780</v>
          </cell>
          <cell r="F173">
            <v>72.686321399999997</v>
          </cell>
          <cell r="G173" t="str">
            <v>LB</v>
          </cell>
          <cell r="H173">
            <v>61.685267599999996</v>
          </cell>
          <cell r="I173" t="str">
            <v>LB</v>
          </cell>
          <cell r="J173">
            <v>3101</v>
          </cell>
        </row>
        <row r="174">
          <cell r="A174">
            <v>98179339</v>
          </cell>
          <cell r="B174" t="str">
            <v>CRNE15-12 A-P-G-E-HQQE 3x460 60 HZ</v>
          </cell>
          <cell r="C174" t="str">
            <v>CNE15</v>
          </cell>
          <cell r="D174" t="str">
            <v>31</v>
          </cell>
          <cell r="E174" t="str">
            <v>5711490996968</v>
          </cell>
          <cell r="F174">
            <v>553.35961999999995</v>
          </cell>
          <cell r="G174" t="str">
            <v>LB</v>
          </cell>
          <cell r="H174">
            <v>425.49165999999997</v>
          </cell>
          <cell r="I174" t="str">
            <v>LB</v>
          </cell>
          <cell r="J174">
            <v>16896</v>
          </cell>
        </row>
        <row r="175">
          <cell r="A175">
            <v>98181589</v>
          </cell>
          <cell r="B175" t="str">
            <v>CRNE15-12 AN-P-G-E-HQQE 3x460 60 HZ</v>
          </cell>
          <cell r="C175" t="str">
            <v>CNE15</v>
          </cell>
          <cell r="D175" t="str">
            <v>31</v>
          </cell>
          <cell r="E175" t="str">
            <v>5711491037271</v>
          </cell>
          <cell r="F175">
            <v>553.35961999999995</v>
          </cell>
          <cell r="G175" t="str">
            <v>LB</v>
          </cell>
          <cell r="H175">
            <v>425.49165999999997</v>
          </cell>
          <cell r="I175" t="str">
            <v>LB</v>
          </cell>
          <cell r="J175">
            <v>17311</v>
          </cell>
        </row>
        <row r="176">
          <cell r="A176">
            <v>98181594</v>
          </cell>
          <cell r="B176" t="str">
            <v>CRNE15-12 AN-FGJ-G-E-HQQE 3x460 60 HZ</v>
          </cell>
          <cell r="C176" t="str">
            <v>CNE15</v>
          </cell>
          <cell r="D176" t="str">
            <v>31</v>
          </cell>
          <cell r="E176" t="str">
            <v>5711491037400</v>
          </cell>
          <cell r="F176">
            <v>564.38271999999995</v>
          </cell>
          <cell r="G176" t="str">
            <v>LB</v>
          </cell>
          <cell r="H176">
            <v>434.31013999999993</v>
          </cell>
          <cell r="I176" t="str">
            <v>LB</v>
          </cell>
          <cell r="J176">
            <v>17311</v>
          </cell>
        </row>
        <row r="177">
          <cell r="A177">
            <v>98179343</v>
          </cell>
          <cell r="B177" t="str">
            <v>CRNE15-12 A-FGJ-G-E-HQQE 3x460 60 HZ</v>
          </cell>
          <cell r="C177" t="str">
            <v>CNE15</v>
          </cell>
          <cell r="D177" t="str">
            <v>31</v>
          </cell>
          <cell r="E177" t="str">
            <v>5711490997095</v>
          </cell>
          <cell r="F177">
            <v>564.38271999999995</v>
          </cell>
          <cell r="G177" t="str">
            <v>LB</v>
          </cell>
          <cell r="H177">
            <v>434.31013999999993</v>
          </cell>
          <cell r="I177" t="str">
            <v>LB</v>
          </cell>
          <cell r="J177">
            <v>16896</v>
          </cell>
        </row>
        <row r="178">
          <cell r="A178">
            <v>98179338</v>
          </cell>
          <cell r="B178" t="str">
            <v>CRNE15-10 A-P-G-E-HQQE 3x460 60 HZ</v>
          </cell>
          <cell r="C178" t="str">
            <v>CNE15</v>
          </cell>
          <cell r="D178" t="str">
            <v>31</v>
          </cell>
          <cell r="E178" t="str">
            <v>5711490996920</v>
          </cell>
          <cell r="F178">
            <v>504.85797999999994</v>
          </cell>
          <cell r="G178" t="str">
            <v>LB</v>
          </cell>
          <cell r="H178">
            <v>390.21773999999999</v>
          </cell>
          <cell r="I178" t="str">
            <v>LB</v>
          </cell>
          <cell r="J178">
            <v>14785</v>
          </cell>
        </row>
        <row r="179">
          <cell r="A179">
            <v>98181587</v>
          </cell>
          <cell r="B179" t="str">
            <v>CRNE15-10 AN-P-G-E-HQQE 3x460 60 HZ</v>
          </cell>
          <cell r="C179" t="str">
            <v>CNE15</v>
          </cell>
          <cell r="D179" t="str">
            <v>31</v>
          </cell>
          <cell r="E179" t="str">
            <v>5711491037240</v>
          </cell>
          <cell r="F179">
            <v>504.85797999999994</v>
          </cell>
          <cell r="G179" t="str">
            <v>LB</v>
          </cell>
          <cell r="H179">
            <v>390.21773999999999</v>
          </cell>
          <cell r="I179" t="str">
            <v>LB</v>
          </cell>
          <cell r="J179">
            <v>15200</v>
          </cell>
        </row>
        <row r="180">
          <cell r="A180">
            <v>98181593</v>
          </cell>
          <cell r="B180" t="str">
            <v>CRNE15-10 AN-FGJ-G-E-HQQE 3x460 60 HZ</v>
          </cell>
          <cell r="C180" t="str">
            <v>CNE15</v>
          </cell>
          <cell r="D180" t="str">
            <v>31</v>
          </cell>
          <cell r="E180" t="str">
            <v>5711491037370</v>
          </cell>
          <cell r="F180">
            <v>515.88108</v>
          </cell>
          <cell r="G180" t="str">
            <v>LB</v>
          </cell>
          <cell r="H180">
            <v>401.24083999999999</v>
          </cell>
          <cell r="I180" t="str">
            <v>LB</v>
          </cell>
          <cell r="J180">
            <v>15200</v>
          </cell>
        </row>
        <row r="181">
          <cell r="A181">
            <v>98179342</v>
          </cell>
          <cell r="B181" t="str">
            <v>CRNE15-10 A-FGJ-G-E-HQQE 3x460 60 HZ</v>
          </cell>
          <cell r="C181" t="str">
            <v>CNE15</v>
          </cell>
          <cell r="D181" t="str">
            <v>31</v>
          </cell>
          <cell r="E181" t="str">
            <v>5711490997064</v>
          </cell>
          <cell r="F181">
            <v>515.88108</v>
          </cell>
          <cell r="G181" t="str">
            <v>LB</v>
          </cell>
          <cell r="H181">
            <v>401.24083999999999</v>
          </cell>
          <cell r="I181" t="str">
            <v>LB</v>
          </cell>
          <cell r="J181">
            <v>14785</v>
          </cell>
        </row>
        <row r="182">
          <cell r="A182">
            <v>99076409</v>
          </cell>
          <cell r="B182" t="str">
            <v>CRNE15-08 A-P-G-E-HQQE 3x440-480 60 HZ</v>
          </cell>
          <cell r="C182" t="str">
            <v>CNE15</v>
          </cell>
          <cell r="D182">
            <v>31</v>
          </cell>
          <cell r="E182" t="str">
            <v>5712606283712</v>
          </cell>
          <cell r="F182">
            <v>337.30685999999997</v>
          </cell>
          <cell r="G182" t="str">
            <v>LB</v>
          </cell>
          <cell r="H182">
            <v>224.87123999999997</v>
          </cell>
          <cell r="I182" t="str">
            <v>LB</v>
          </cell>
          <cell r="J182">
            <v>12054</v>
          </cell>
        </row>
        <row r="183">
          <cell r="A183">
            <v>99076413</v>
          </cell>
          <cell r="B183" t="str">
            <v>CRNE15-08 AN-P-G-E-HQQE 3x440-480 60 HZ</v>
          </cell>
          <cell r="C183" t="str">
            <v>CNE15</v>
          </cell>
          <cell r="D183">
            <v>31</v>
          </cell>
          <cell r="E183" t="str">
            <v>5712606283804</v>
          </cell>
          <cell r="F183">
            <v>337.30685999999997</v>
          </cell>
          <cell r="G183" t="str">
            <v>LB</v>
          </cell>
          <cell r="H183">
            <v>224.87123999999997</v>
          </cell>
          <cell r="I183" t="str">
            <v>LB</v>
          </cell>
          <cell r="J183">
            <v>12469</v>
          </cell>
        </row>
        <row r="184">
          <cell r="A184">
            <v>99076415</v>
          </cell>
          <cell r="B184" t="str">
            <v>CRNE15-08 AN-FGJ-G-E-HQQE 3x440-480 60 H</v>
          </cell>
          <cell r="C184" t="str">
            <v>CNE15</v>
          </cell>
          <cell r="D184">
            <v>31</v>
          </cell>
          <cell r="E184" t="str">
            <v>5712606283842</v>
          </cell>
          <cell r="F184">
            <v>348.32995999999997</v>
          </cell>
          <cell r="G184" t="str">
            <v>LB</v>
          </cell>
          <cell r="H184">
            <v>233.68971999999997</v>
          </cell>
          <cell r="I184" t="str">
            <v>LB</v>
          </cell>
          <cell r="J184">
            <v>12469</v>
          </cell>
        </row>
        <row r="185">
          <cell r="A185">
            <v>99076411</v>
          </cell>
          <cell r="B185" t="str">
            <v>CRNE15-08 A-FGJ-G-E-HQQE 3x440-480 60 HZ</v>
          </cell>
          <cell r="C185" t="str">
            <v>CNE15</v>
          </cell>
          <cell r="D185">
            <v>31</v>
          </cell>
          <cell r="E185" t="str">
            <v>5712606283767</v>
          </cell>
          <cell r="F185">
            <v>348.32995999999997</v>
          </cell>
          <cell r="G185" t="str">
            <v>LB</v>
          </cell>
          <cell r="H185">
            <v>233.68971999999997</v>
          </cell>
          <cell r="I185" t="str">
            <v>LB</v>
          </cell>
          <cell r="J185">
            <v>12054</v>
          </cell>
        </row>
        <row r="186">
          <cell r="A186">
            <v>99076408</v>
          </cell>
          <cell r="B186" t="str">
            <v>CRNE15-06 A-P-G-E-HQQE 3x440-480 60 HZ</v>
          </cell>
          <cell r="C186" t="str">
            <v>CNE15</v>
          </cell>
          <cell r="D186">
            <v>31</v>
          </cell>
          <cell r="E186" t="str">
            <v>5712606283699</v>
          </cell>
          <cell r="F186">
            <v>302.03294</v>
          </cell>
          <cell r="G186" t="str">
            <v>LB</v>
          </cell>
          <cell r="H186">
            <v>216.05275999999998</v>
          </cell>
          <cell r="I186" t="str">
            <v>LB</v>
          </cell>
          <cell r="J186">
            <v>10913</v>
          </cell>
        </row>
        <row r="187">
          <cell r="A187">
            <v>99076412</v>
          </cell>
          <cell r="B187" t="str">
            <v>CRNE15-06 AN-P-G-E-HQQE 3x440-480 60 HZ</v>
          </cell>
          <cell r="C187" t="str">
            <v>CNE15</v>
          </cell>
          <cell r="D187">
            <v>31</v>
          </cell>
          <cell r="E187" t="str">
            <v>5712606283781</v>
          </cell>
          <cell r="F187">
            <v>302.03294</v>
          </cell>
          <cell r="G187" t="str">
            <v>LB</v>
          </cell>
          <cell r="H187">
            <v>216.05275999999998</v>
          </cell>
          <cell r="I187" t="str">
            <v>LB</v>
          </cell>
          <cell r="J187">
            <v>11328</v>
          </cell>
        </row>
        <row r="188">
          <cell r="A188">
            <v>99076414</v>
          </cell>
          <cell r="B188" t="str">
            <v>CRNE15-06 AN-FGJ-G-E-HQQE 3x440-480 60 H</v>
          </cell>
          <cell r="C188" t="str">
            <v>CNE15</v>
          </cell>
          <cell r="D188">
            <v>31</v>
          </cell>
          <cell r="E188" t="str">
            <v>5712606283828</v>
          </cell>
          <cell r="F188">
            <v>313.05604</v>
          </cell>
          <cell r="G188" t="str">
            <v>LB</v>
          </cell>
          <cell r="H188">
            <v>227.07585999999998</v>
          </cell>
          <cell r="I188" t="str">
            <v>LB</v>
          </cell>
          <cell r="J188">
            <v>11328</v>
          </cell>
        </row>
        <row r="189">
          <cell r="A189">
            <v>99076410</v>
          </cell>
          <cell r="B189" t="str">
            <v>CRNE15-06 A-FGJ-G-E-HQQE 3x440-480 60 HZ</v>
          </cell>
          <cell r="C189" t="str">
            <v>CNE15</v>
          </cell>
          <cell r="D189">
            <v>31</v>
          </cell>
          <cell r="E189" t="str">
            <v>5712606283743</v>
          </cell>
          <cell r="F189">
            <v>313.05604</v>
          </cell>
          <cell r="G189" t="str">
            <v>LB</v>
          </cell>
          <cell r="H189">
            <v>227.07585999999998</v>
          </cell>
          <cell r="I189" t="str">
            <v>LB</v>
          </cell>
          <cell r="J189">
            <v>10913</v>
          </cell>
        </row>
        <row r="190">
          <cell r="A190">
            <v>99076246</v>
          </cell>
          <cell r="B190" t="str">
            <v>CRNE15-05 A-P-G-E-HQQE 3x440-480 60 HZ</v>
          </cell>
          <cell r="C190" t="str">
            <v>CNE15</v>
          </cell>
          <cell r="D190">
            <v>31</v>
          </cell>
          <cell r="E190" t="str">
            <v>5712606280605</v>
          </cell>
          <cell r="F190">
            <v>271.16825999999998</v>
          </cell>
          <cell r="G190" t="str">
            <v>LB</v>
          </cell>
          <cell r="H190">
            <v>185.18807999999999</v>
          </cell>
          <cell r="I190" t="str">
            <v>LB</v>
          </cell>
          <cell r="J190">
            <v>9500</v>
          </cell>
        </row>
        <row r="191">
          <cell r="A191">
            <v>99076255</v>
          </cell>
          <cell r="B191" t="str">
            <v>CRNE15-05 AN-P-G-E-HQQE 3x440-480 60 HZ</v>
          </cell>
          <cell r="C191" t="str">
            <v>CNE15</v>
          </cell>
          <cell r="D191">
            <v>31</v>
          </cell>
          <cell r="E191" t="str">
            <v>5712606280797</v>
          </cell>
          <cell r="F191">
            <v>271.16825999999998</v>
          </cell>
          <cell r="G191" t="str">
            <v>LB</v>
          </cell>
          <cell r="H191">
            <v>185.18807999999999</v>
          </cell>
          <cell r="I191" t="str">
            <v>LB</v>
          </cell>
          <cell r="J191">
            <v>9915</v>
          </cell>
        </row>
        <row r="192">
          <cell r="A192">
            <v>99076260</v>
          </cell>
          <cell r="B192" t="str">
            <v>CRNE15-05 AN-FGJ-G-E-HQQE 3x440-480 60 H</v>
          </cell>
          <cell r="C192" t="str">
            <v>CNE15</v>
          </cell>
          <cell r="D192">
            <v>31</v>
          </cell>
          <cell r="E192" t="str">
            <v>5712606280889</v>
          </cell>
          <cell r="F192">
            <v>279.98674</v>
          </cell>
          <cell r="G192" t="str">
            <v>LB</v>
          </cell>
          <cell r="H192">
            <v>194.00655999999998</v>
          </cell>
          <cell r="I192" t="str">
            <v>LB</v>
          </cell>
          <cell r="J192">
            <v>9915</v>
          </cell>
        </row>
        <row r="193">
          <cell r="A193">
            <v>99076251</v>
          </cell>
          <cell r="B193" t="str">
            <v>CRNE15-05 A-FGJ-G-E-HQQE 3x440-480 60 HZ</v>
          </cell>
          <cell r="C193" t="str">
            <v>CNE15</v>
          </cell>
          <cell r="D193">
            <v>31</v>
          </cell>
          <cell r="E193" t="str">
            <v>5712606280711</v>
          </cell>
          <cell r="F193">
            <v>279.98674</v>
          </cell>
          <cell r="G193" t="str">
            <v>LB</v>
          </cell>
          <cell r="H193">
            <v>194.00655999999998</v>
          </cell>
          <cell r="I193" t="str">
            <v>LB</v>
          </cell>
          <cell r="J193">
            <v>9500</v>
          </cell>
        </row>
        <row r="194">
          <cell r="A194">
            <v>99076245</v>
          </cell>
          <cell r="B194" t="str">
            <v>CRNE15-04 A-P-G-E-HQQE 3x440-480 60 HZ</v>
          </cell>
          <cell r="C194" t="str">
            <v>CNE15</v>
          </cell>
          <cell r="D194">
            <v>31</v>
          </cell>
          <cell r="E194" t="str">
            <v>5712606280582</v>
          </cell>
          <cell r="F194">
            <v>174.16497999999999</v>
          </cell>
          <cell r="G194" t="str">
            <v>LB</v>
          </cell>
          <cell r="H194">
            <v>158.73263999999998</v>
          </cell>
          <cell r="I194" t="str">
            <v>LB</v>
          </cell>
          <cell r="J194">
            <v>8699</v>
          </cell>
        </row>
        <row r="195">
          <cell r="A195">
            <v>99392111</v>
          </cell>
          <cell r="B195" t="str">
            <v>CRNE15-04 A-P-G-E-HQQE 3x200-240 60 HZ</v>
          </cell>
          <cell r="C195" t="str">
            <v>CNE15</v>
          </cell>
          <cell r="D195" t="str">
            <v>31</v>
          </cell>
          <cell r="E195" t="str">
            <v>5713828370617</v>
          </cell>
          <cell r="F195">
            <v>257.94054</v>
          </cell>
          <cell r="G195" t="str">
            <v>LB</v>
          </cell>
          <cell r="H195">
            <v>171.96035999999998</v>
          </cell>
          <cell r="I195" t="str">
            <v>LB</v>
          </cell>
          <cell r="J195">
            <v>8699</v>
          </cell>
        </row>
        <row r="196">
          <cell r="A196">
            <v>99076254</v>
          </cell>
          <cell r="B196" t="str">
            <v>CRNE15-04 AN-P-G-E-HQQE 3x440-480 60 HZ</v>
          </cell>
          <cell r="C196" t="str">
            <v>CNE15</v>
          </cell>
          <cell r="D196">
            <v>31</v>
          </cell>
          <cell r="E196" t="str">
            <v>5712606280773</v>
          </cell>
          <cell r="F196">
            <v>174.16497999999999</v>
          </cell>
          <cell r="G196" t="str">
            <v>LB</v>
          </cell>
          <cell r="H196">
            <v>158.73263999999998</v>
          </cell>
          <cell r="I196" t="str">
            <v>LB</v>
          </cell>
          <cell r="J196">
            <v>9114</v>
          </cell>
        </row>
        <row r="197">
          <cell r="A197">
            <v>99392148</v>
          </cell>
          <cell r="B197" t="str">
            <v>CRNE15-04 AN-P-G-E-HQQE 3x200-240 60 HZ</v>
          </cell>
          <cell r="C197" t="str">
            <v>CNE15</v>
          </cell>
          <cell r="D197" t="str">
            <v>31</v>
          </cell>
          <cell r="E197" t="str">
            <v>5713828371256</v>
          </cell>
          <cell r="F197">
            <v>257.94054</v>
          </cell>
          <cell r="G197" t="str">
            <v>LB</v>
          </cell>
          <cell r="H197">
            <v>171.96035999999998</v>
          </cell>
          <cell r="I197" t="str">
            <v>LB</v>
          </cell>
          <cell r="J197">
            <v>9114</v>
          </cell>
        </row>
        <row r="198">
          <cell r="A198">
            <v>99076259</v>
          </cell>
          <cell r="B198" t="str">
            <v>CRNE15-04 AN-FGJ-G-E-HQQE 3x440-480 60 H</v>
          </cell>
          <cell r="C198" t="str">
            <v>CNE15</v>
          </cell>
          <cell r="D198">
            <v>31</v>
          </cell>
          <cell r="E198" t="str">
            <v>5712606280865</v>
          </cell>
          <cell r="F198">
            <v>185.18807999999999</v>
          </cell>
          <cell r="G198" t="str">
            <v>LB</v>
          </cell>
          <cell r="H198">
            <v>169.75573999999997</v>
          </cell>
          <cell r="I198" t="str">
            <v>LB</v>
          </cell>
          <cell r="J198">
            <v>9114</v>
          </cell>
        </row>
        <row r="199">
          <cell r="A199">
            <v>99392152</v>
          </cell>
          <cell r="B199" t="str">
            <v>CRNE15-04 AN-FGJ-G-E-HQQE 3x200-240 60 H</v>
          </cell>
          <cell r="C199" t="str">
            <v>CNE15</v>
          </cell>
          <cell r="D199" t="str">
            <v>31</v>
          </cell>
          <cell r="E199" t="str">
            <v>5713828371430</v>
          </cell>
          <cell r="F199">
            <v>268.96364</v>
          </cell>
          <cell r="G199" t="str">
            <v>LB</v>
          </cell>
          <cell r="H199">
            <v>182.98345999999998</v>
          </cell>
          <cell r="I199" t="str">
            <v>LB</v>
          </cell>
          <cell r="J199">
            <v>9114</v>
          </cell>
        </row>
        <row r="200">
          <cell r="A200">
            <v>99076250</v>
          </cell>
          <cell r="B200" t="str">
            <v>CRNE15-04 A-FGJ-G-E-HQQE 3x440-480 60 HZ</v>
          </cell>
          <cell r="C200" t="str">
            <v>CNE15</v>
          </cell>
          <cell r="D200">
            <v>31</v>
          </cell>
          <cell r="E200" t="str">
            <v>5712606280698</v>
          </cell>
          <cell r="F200">
            <v>185.18807999999999</v>
          </cell>
          <cell r="G200" t="str">
            <v>LB</v>
          </cell>
          <cell r="H200">
            <v>169.75573999999997</v>
          </cell>
          <cell r="I200" t="str">
            <v>LB</v>
          </cell>
          <cell r="J200">
            <v>8699</v>
          </cell>
        </row>
        <row r="201">
          <cell r="A201">
            <v>99392116</v>
          </cell>
          <cell r="B201" t="str">
            <v>CRNE15-04 A-FGJ-G-E-HQQE 3x200-240 60 HZ</v>
          </cell>
          <cell r="C201" t="str">
            <v>CNE15</v>
          </cell>
          <cell r="D201" t="str">
            <v>31</v>
          </cell>
          <cell r="E201" t="str">
            <v>5713828370709</v>
          </cell>
          <cell r="F201">
            <v>268.96364</v>
          </cell>
          <cell r="G201" t="str">
            <v>LB</v>
          </cell>
          <cell r="H201">
            <v>182.98345999999998</v>
          </cell>
          <cell r="I201" t="str">
            <v>LB</v>
          </cell>
          <cell r="J201">
            <v>8699</v>
          </cell>
        </row>
        <row r="202">
          <cell r="A202">
            <v>99392110</v>
          </cell>
          <cell r="B202" t="str">
            <v>CRNE15-03 A-P-G-E-HQQE 3x200-240 60 HZ</v>
          </cell>
          <cell r="C202" t="str">
            <v>CNE15</v>
          </cell>
          <cell r="D202" t="str">
            <v>31</v>
          </cell>
          <cell r="E202" t="str">
            <v>5713828370495</v>
          </cell>
          <cell r="F202">
            <v>255.73591999999996</v>
          </cell>
          <cell r="G202" t="str">
            <v>LB</v>
          </cell>
          <cell r="H202">
            <v>169.75573999999997</v>
          </cell>
          <cell r="I202" t="str">
            <v>LB</v>
          </cell>
          <cell r="J202">
            <v>8383</v>
          </cell>
        </row>
        <row r="203">
          <cell r="A203">
            <v>99392147</v>
          </cell>
          <cell r="B203" t="str">
            <v>CRNE15-03 AN-P-G-E-HQQE 3x200-240 60 HZ</v>
          </cell>
          <cell r="C203" t="str">
            <v>CNE15</v>
          </cell>
          <cell r="D203" t="str">
            <v>31</v>
          </cell>
          <cell r="E203" t="str">
            <v>5713828371232</v>
          </cell>
          <cell r="F203">
            <v>255.73591999999996</v>
          </cell>
          <cell r="G203" t="str">
            <v>LB</v>
          </cell>
          <cell r="H203">
            <v>169.75573999999997</v>
          </cell>
          <cell r="I203" t="str">
            <v>LB</v>
          </cell>
          <cell r="J203">
            <v>8798</v>
          </cell>
        </row>
        <row r="204">
          <cell r="A204">
            <v>99392151</v>
          </cell>
          <cell r="B204" t="str">
            <v>CRNE15-03 AN-FGJ-G-E-HQQE 3x200-240 60 H</v>
          </cell>
          <cell r="C204" t="str">
            <v>CNE15</v>
          </cell>
          <cell r="D204" t="str">
            <v>31</v>
          </cell>
          <cell r="E204" t="str">
            <v>5713828371416</v>
          </cell>
          <cell r="F204">
            <v>264.55439999999999</v>
          </cell>
          <cell r="G204" t="str">
            <v>LB</v>
          </cell>
          <cell r="H204">
            <v>178.57422</v>
          </cell>
          <cell r="I204" t="str">
            <v>LB</v>
          </cell>
          <cell r="J204">
            <v>8798</v>
          </cell>
        </row>
        <row r="205">
          <cell r="A205">
            <v>99392115</v>
          </cell>
          <cell r="B205" t="str">
            <v>CRNE15-03 A-FGJ-G-E-HQQE 3x200-240 60 HZ</v>
          </cell>
          <cell r="C205" t="str">
            <v>CNE15</v>
          </cell>
          <cell r="D205" t="str">
            <v>31</v>
          </cell>
          <cell r="E205" t="str">
            <v>5713828370686</v>
          </cell>
          <cell r="F205">
            <v>264.55439999999999</v>
          </cell>
          <cell r="G205" t="str">
            <v>LB</v>
          </cell>
          <cell r="H205">
            <v>178.57422</v>
          </cell>
          <cell r="I205" t="str">
            <v>LB</v>
          </cell>
          <cell r="J205">
            <v>8383</v>
          </cell>
        </row>
        <row r="206">
          <cell r="A206">
            <v>99076243</v>
          </cell>
          <cell r="B206" t="str">
            <v>CRNE15-02 A-P-G-E-HQQE 3x440-480 60 HZ</v>
          </cell>
          <cell r="C206" t="str">
            <v>CNE15</v>
          </cell>
          <cell r="D206">
            <v>31</v>
          </cell>
          <cell r="E206" t="str">
            <v>5712606280544</v>
          </cell>
          <cell r="F206">
            <v>154.32339999999999</v>
          </cell>
          <cell r="G206" t="str">
            <v>LB</v>
          </cell>
          <cell r="H206">
            <v>136.68643999999998</v>
          </cell>
          <cell r="I206" t="str">
            <v>LB</v>
          </cell>
          <cell r="J206">
            <v>7278</v>
          </cell>
        </row>
        <row r="207">
          <cell r="A207">
            <v>99392109</v>
          </cell>
          <cell r="B207" t="str">
            <v>CRNE15-02 A-P-G-E-HQQE 3x200-240 60 HZ</v>
          </cell>
          <cell r="C207" t="str">
            <v>CNE15</v>
          </cell>
          <cell r="D207" t="str">
            <v>31</v>
          </cell>
          <cell r="E207" t="str">
            <v>5713828370471</v>
          </cell>
          <cell r="F207">
            <v>209.43889999999999</v>
          </cell>
          <cell r="G207" t="str">
            <v>LB</v>
          </cell>
          <cell r="H207">
            <v>123.45871999999999</v>
          </cell>
          <cell r="I207" t="str">
            <v>LB</v>
          </cell>
          <cell r="J207">
            <v>7278</v>
          </cell>
        </row>
        <row r="208">
          <cell r="A208">
            <v>99076252</v>
          </cell>
          <cell r="B208" t="str">
            <v>CRNE15-02 AN-P-G-E-HQQE 3x440-480 60 HZ</v>
          </cell>
          <cell r="C208" t="str">
            <v>CNE15</v>
          </cell>
          <cell r="D208">
            <v>31</v>
          </cell>
          <cell r="E208" t="str">
            <v>5712606280735</v>
          </cell>
          <cell r="F208">
            <v>154.32339999999999</v>
          </cell>
          <cell r="G208" t="str">
            <v>LB</v>
          </cell>
          <cell r="H208">
            <v>136.68643999999998</v>
          </cell>
          <cell r="I208" t="str">
            <v>LB</v>
          </cell>
          <cell r="J208">
            <v>7693</v>
          </cell>
        </row>
        <row r="209">
          <cell r="A209">
            <v>99392146</v>
          </cell>
          <cell r="B209" t="str">
            <v>CRNE15-02 AN-P-G-E-HQQE 3x200-240 60 HZ</v>
          </cell>
          <cell r="C209" t="str">
            <v>CNE15</v>
          </cell>
          <cell r="D209" t="str">
            <v>31</v>
          </cell>
          <cell r="E209" t="str">
            <v>5713828371218</v>
          </cell>
          <cell r="F209">
            <v>209.43889999999999</v>
          </cell>
          <cell r="G209" t="str">
            <v>LB</v>
          </cell>
          <cell r="H209">
            <v>123.45871999999999</v>
          </cell>
          <cell r="I209" t="str">
            <v>LB</v>
          </cell>
          <cell r="J209">
            <v>7693</v>
          </cell>
        </row>
        <row r="210">
          <cell r="A210">
            <v>99076257</v>
          </cell>
          <cell r="B210" t="str">
            <v>CRNE15-02 AN-FGJ-G-E-HQQE 3x440-480 60 H</v>
          </cell>
          <cell r="C210" t="str">
            <v>CNE15</v>
          </cell>
          <cell r="D210" t="str">
            <v>31</v>
          </cell>
          <cell r="E210" t="str">
            <v>5712606280827</v>
          </cell>
          <cell r="F210">
            <v>163.14187999999999</v>
          </cell>
          <cell r="G210" t="str">
            <v>LB</v>
          </cell>
          <cell r="H210">
            <v>147.70953999999998</v>
          </cell>
          <cell r="I210" t="str">
            <v>LB</v>
          </cell>
          <cell r="J210">
            <v>7693</v>
          </cell>
        </row>
        <row r="211">
          <cell r="A211">
            <v>99392150</v>
          </cell>
          <cell r="B211" t="str">
            <v>CRNE15-02 AN-FGJ-G-E-HQQE 3x200-240 60 H</v>
          </cell>
          <cell r="C211" t="str">
            <v>CNE15</v>
          </cell>
          <cell r="D211" t="str">
            <v>31</v>
          </cell>
          <cell r="E211" t="str">
            <v>5713828371294</v>
          </cell>
          <cell r="F211">
            <v>220.46199999999999</v>
          </cell>
          <cell r="G211" t="str">
            <v>LB</v>
          </cell>
          <cell r="H211">
            <v>134.48182</v>
          </cell>
          <cell r="I211" t="str">
            <v>LB</v>
          </cell>
          <cell r="J211">
            <v>7693</v>
          </cell>
        </row>
        <row r="212">
          <cell r="A212">
            <v>99076248</v>
          </cell>
          <cell r="B212" t="str">
            <v>CRNE15-02 A-FGJ-G-E-HQQE 3x440-480 60 HZ</v>
          </cell>
          <cell r="C212" t="str">
            <v>CNE15</v>
          </cell>
          <cell r="D212">
            <v>31</v>
          </cell>
          <cell r="E212" t="str">
            <v>5712606280643</v>
          </cell>
          <cell r="F212">
            <v>163.14187999999999</v>
          </cell>
          <cell r="G212" t="str">
            <v>LB</v>
          </cell>
          <cell r="H212">
            <v>147.70953999999998</v>
          </cell>
          <cell r="I212" t="str">
            <v>LB</v>
          </cell>
          <cell r="J212">
            <v>7278</v>
          </cell>
        </row>
        <row r="213">
          <cell r="A213">
            <v>99392114</v>
          </cell>
          <cell r="B213" t="str">
            <v>CRNE15-02 A-FGJ-G-E-HQQE 3x200-240 60 HZ</v>
          </cell>
          <cell r="C213" t="str">
            <v>CNE15</v>
          </cell>
          <cell r="D213" t="str">
            <v>31</v>
          </cell>
          <cell r="E213" t="str">
            <v>5713828370662</v>
          </cell>
          <cell r="F213">
            <v>220.46199999999999</v>
          </cell>
          <cell r="G213" t="str">
            <v>LB</v>
          </cell>
          <cell r="H213">
            <v>134.48182</v>
          </cell>
          <cell r="I213" t="str">
            <v>LB</v>
          </cell>
          <cell r="J213">
            <v>7278</v>
          </cell>
        </row>
        <row r="214">
          <cell r="A214">
            <v>98184892</v>
          </cell>
          <cell r="B214" t="str">
            <v>CRNE150-1-1 AN-G-G-E-HQQE 3x460 60 HZ</v>
          </cell>
          <cell r="C214" t="str">
            <v>CREL0</v>
          </cell>
          <cell r="D214" t="str">
            <v>30</v>
          </cell>
          <cell r="E214" t="str">
            <v>5711491110172</v>
          </cell>
          <cell r="F214">
            <v>569.27697639999997</v>
          </cell>
          <cell r="G214" t="str">
            <v>LB</v>
          </cell>
          <cell r="H214">
            <v>551.37546199999997</v>
          </cell>
          <cell r="I214" t="str">
            <v>LB</v>
          </cell>
          <cell r="J214">
            <v>23241</v>
          </cell>
        </row>
        <row r="215">
          <cell r="A215">
            <v>98184890</v>
          </cell>
          <cell r="B215" t="str">
            <v>CRNE150-1-1 A-G-G-E-HQQE 3x460 60 HZ</v>
          </cell>
          <cell r="C215" t="str">
            <v>CREL0</v>
          </cell>
          <cell r="D215" t="str">
            <v>30</v>
          </cell>
          <cell r="E215" t="str">
            <v>5711491110110</v>
          </cell>
          <cell r="F215">
            <v>569.27697639999997</v>
          </cell>
          <cell r="G215" t="str">
            <v>LB</v>
          </cell>
          <cell r="H215">
            <v>551.37546199999997</v>
          </cell>
          <cell r="I215" t="str">
            <v>LB</v>
          </cell>
          <cell r="J215">
            <v>22826</v>
          </cell>
        </row>
        <row r="216">
          <cell r="A216">
            <v>99341030</v>
          </cell>
          <cell r="B216" t="str">
            <v>CRNE15-01 A-P-G-E-HQQE 3x440-480 60 HZ</v>
          </cell>
          <cell r="C216" t="str">
            <v>CNE15</v>
          </cell>
          <cell r="D216">
            <v>31</v>
          </cell>
          <cell r="E216" t="str">
            <v>5713827518836</v>
          </cell>
          <cell r="F216">
            <v>105.82175999999998</v>
          </cell>
          <cell r="G216" t="str">
            <v>LB</v>
          </cell>
          <cell r="H216">
            <v>88.184799999999996</v>
          </cell>
          <cell r="I216" t="str">
            <v>LB</v>
          </cell>
          <cell r="J216">
            <v>5993</v>
          </cell>
        </row>
        <row r="217">
          <cell r="A217">
            <v>99392108</v>
          </cell>
          <cell r="B217" t="str">
            <v>CRNE15-01 A-P-G-E-HQQE 3x200-240 60 HZ</v>
          </cell>
          <cell r="C217" t="str">
            <v>CNE15</v>
          </cell>
          <cell r="D217" t="str">
            <v>31</v>
          </cell>
          <cell r="E217" t="str">
            <v>5713828370457</v>
          </cell>
          <cell r="F217">
            <v>171.96035999999998</v>
          </cell>
          <cell r="G217" t="str">
            <v>LB</v>
          </cell>
          <cell r="H217">
            <v>85.98017999999999</v>
          </cell>
          <cell r="I217" t="str">
            <v>LB</v>
          </cell>
          <cell r="J217">
            <v>5993</v>
          </cell>
        </row>
        <row r="218">
          <cell r="A218">
            <v>99341014</v>
          </cell>
          <cell r="B218" t="str">
            <v>CRNE15-01 A-P-G-E-HQQE 1x200-240 60 HZ</v>
          </cell>
          <cell r="C218" t="str">
            <v>CNE15</v>
          </cell>
          <cell r="D218">
            <v>31</v>
          </cell>
          <cell r="E218" t="str">
            <v>5713827518522</v>
          </cell>
          <cell r="F218">
            <v>101.41251999999999</v>
          </cell>
          <cell r="G218" t="str">
            <v>LB</v>
          </cell>
          <cell r="H218">
            <v>85.98017999999999</v>
          </cell>
          <cell r="I218" t="str">
            <v>LB</v>
          </cell>
          <cell r="J218">
            <v>5799</v>
          </cell>
        </row>
        <row r="219">
          <cell r="A219">
            <v>99341028</v>
          </cell>
          <cell r="B219" t="str">
            <v>CRNE15-01 AN-P-G-E-HQQE 3x440-480 60 HZ</v>
          </cell>
          <cell r="C219" t="str">
            <v>CNE15</v>
          </cell>
          <cell r="D219">
            <v>31</v>
          </cell>
          <cell r="E219" t="str">
            <v>5713827518805</v>
          </cell>
          <cell r="F219">
            <v>105.82175999999998</v>
          </cell>
          <cell r="G219" t="str">
            <v>LB</v>
          </cell>
          <cell r="H219">
            <v>88.184799999999996</v>
          </cell>
          <cell r="I219" t="str">
            <v>LB</v>
          </cell>
          <cell r="J219">
            <v>6408</v>
          </cell>
        </row>
        <row r="220">
          <cell r="A220">
            <v>99392145</v>
          </cell>
          <cell r="B220" t="str">
            <v>CRNE15-01 AN-P-G-E-HQQE 3x200-240 60 HZ</v>
          </cell>
          <cell r="C220" t="str">
            <v>CNE15</v>
          </cell>
          <cell r="D220" t="str">
            <v>31</v>
          </cell>
          <cell r="E220" t="str">
            <v>5713828371188</v>
          </cell>
          <cell r="F220">
            <v>171.96035999999998</v>
          </cell>
          <cell r="G220" t="str">
            <v>LB</v>
          </cell>
          <cell r="H220">
            <v>85.98017999999999</v>
          </cell>
          <cell r="I220" t="str">
            <v>LB</v>
          </cell>
          <cell r="J220">
            <v>6408</v>
          </cell>
        </row>
        <row r="221">
          <cell r="A221">
            <v>99341013</v>
          </cell>
          <cell r="B221" t="str">
            <v>CRNE15-01 AN-P-G-E-HQQE 1x200-240 60 HZ</v>
          </cell>
          <cell r="C221" t="str">
            <v>CNE15</v>
          </cell>
          <cell r="D221">
            <v>31</v>
          </cell>
          <cell r="E221" t="str">
            <v>5713827518492</v>
          </cell>
          <cell r="F221">
            <v>101.41251999999999</v>
          </cell>
          <cell r="G221" t="str">
            <v>LB</v>
          </cell>
          <cell r="H221">
            <v>85.98017999999999</v>
          </cell>
          <cell r="I221" t="str">
            <v>LB</v>
          </cell>
          <cell r="J221">
            <v>6214</v>
          </cell>
        </row>
        <row r="222">
          <cell r="A222">
            <v>98184893</v>
          </cell>
          <cell r="B222" t="str">
            <v>CRNE150-1 AN-G-G-E-HQQE 3x460 60 HZ</v>
          </cell>
          <cell r="C222" t="str">
            <v>CREL0</v>
          </cell>
          <cell r="D222" t="str">
            <v>31</v>
          </cell>
          <cell r="E222" t="str">
            <v>5711491110202</v>
          </cell>
          <cell r="F222">
            <v>595.95287839999992</v>
          </cell>
          <cell r="G222" t="str">
            <v>LB</v>
          </cell>
          <cell r="H222">
            <v>578.05136399999992</v>
          </cell>
          <cell r="I222" t="str">
            <v>LB</v>
          </cell>
          <cell r="J222">
            <v>24555</v>
          </cell>
        </row>
        <row r="223">
          <cell r="A223">
            <v>99341032</v>
          </cell>
          <cell r="B223" t="str">
            <v>CRNE15-01 AN-FGJ-G-E-HQQE 3x440-480 60 H</v>
          </cell>
          <cell r="C223" t="str">
            <v>CNE15</v>
          </cell>
          <cell r="D223">
            <v>31</v>
          </cell>
          <cell r="E223" t="str">
            <v>5713827518867</v>
          </cell>
          <cell r="F223">
            <v>116.84485999999998</v>
          </cell>
          <cell r="G223" t="str">
            <v>LB</v>
          </cell>
          <cell r="H223">
            <v>99.207899999999995</v>
          </cell>
          <cell r="I223" t="str">
            <v>LB</v>
          </cell>
          <cell r="J223">
            <v>6408</v>
          </cell>
        </row>
        <row r="224">
          <cell r="A224">
            <v>99392149</v>
          </cell>
          <cell r="B224" t="str">
            <v>CRNE15-01 AN-FGJ-G-E-HQQE 3x200-240 60 H</v>
          </cell>
          <cell r="C224" t="str">
            <v>CNE15</v>
          </cell>
          <cell r="D224" t="str">
            <v>31</v>
          </cell>
          <cell r="E224" t="str">
            <v>5713828371270</v>
          </cell>
          <cell r="F224">
            <v>182.98345999999998</v>
          </cell>
          <cell r="G224" t="str">
            <v>LB</v>
          </cell>
          <cell r="H224">
            <v>97.00327999999999</v>
          </cell>
          <cell r="I224" t="str">
            <v>LB</v>
          </cell>
          <cell r="J224">
            <v>6408</v>
          </cell>
        </row>
        <row r="225">
          <cell r="A225">
            <v>99341016</v>
          </cell>
          <cell r="B225" t="str">
            <v>CRNE15-01 AN-FGJ-G-E-HQQE 1x200-240 60 H</v>
          </cell>
          <cell r="C225" t="str">
            <v>CNE15</v>
          </cell>
          <cell r="D225">
            <v>31</v>
          </cell>
          <cell r="E225" t="str">
            <v>5713827518553</v>
          </cell>
          <cell r="F225">
            <v>112.43561999999999</v>
          </cell>
          <cell r="G225" t="str">
            <v>LB</v>
          </cell>
          <cell r="H225">
            <v>94.798659999999998</v>
          </cell>
          <cell r="I225" t="str">
            <v>LB</v>
          </cell>
          <cell r="J225">
            <v>6214</v>
          </cell>
        </row>
        <row r="226">
          <cell r="A226">
            <v>98184895</v>
          </cell>
          <cell r="B226" t="str">
            <v>CRNE150-1 A-G-G-E-HQQE 3x460 60 HZ</v>
          </cell>
          <cell r="C226" t="str">
            <v>CREL0</v>
          </cell>
          <cell r="D226" t="str">
            <v>30</v>
          </cell>
          <cell r="E226" t="str">
            <v>5711491110264</v>
          </cell>
          <cell r="F226">
            <v>595.95287839999992</v>
          </cell>
          <cell r="G226" t="str">
            <v>LB</v>
          </cell>
          <cell r="H226">
            <v>578.05136399999992</v>
          </cell>
          <cell r="I226" t="str">
            <v>LB</v>
          </cell>
          <cell r="J226">
            <v>24140</v>
          </cell>
        </row>
        <row r="227">
          <cell r="A227">
            <v>99341034</v>
          </cell>
          <cell r="B227" t="str">
            <v>CRNE15-01 A-FGJ-G-E-HQQE 3x440-480 60 HZ</v>
          </cell>
          <cell r="C227" t="str">
            <v>CNE15</v>
          </cell>
          <cell r="D227">
            <v>31</v>
          </cell>
          <cell r="E227" t="str">
            <v>5713827518898</v>
          </cell>
          <cell r="F227">
            <v>116.84485999999998</v>
          </cell>
          <cell r="G227" t="str">
            <v>LB</v>
          </cell>
          <cell r="H227">
            <v>99.207899999999995</v>
          </cell>
          <cell r="I227" t="str">
            <v>LB</v>
          </cell>
          <cell r="J227">
            <v>5993</v>
          </cell>
        </row>
        <row r="228">
          <cell r="A228">
            <v>99392113</v>
          </cell>
          <cell r="B228" t="str">
            <v>CRNE15-01 A-FGJ-G-E-HQQE 3x200-240 60 HZ</v>
          </cell>
          <cell r="C228" t="str">
            <v>CNE15</v>
          </cell>
          <cell r="D228" t="str">
            <v>31</v>
          </cell>
          <cell r="E228" t="str">
            <v>5713828370648</v>
          </cell>
          <cell r="F228">
            <v>182.98345999999998</v>
          </cell>
          <cell r="G228" t="str">
            <v>LB</v>
          </cell>
          <cell r="H228">
            <v>97.00327999999999</v>
          </cell>
          <cell r="I228" t="str">
            <v>LB</v>
          </cell>
          <cell r="J228">
            <v>5993</v>
          </cell>
        </row>
        <row r="229">
          <cell r="A229">
            <v>99341018</v>
          </cell>
          <cell r="B229" t="str">
            <v>CRNE15-01 A-FGJ-G-E-HQQE 1x200-240 60 HZ</v>
          </cell>
          <cell r="C229" t="str">
            <v>CNE15</v>
          </cell>
          <cell r="D229">
            <v>31</v>
          </cell>
          <cell r="E229" t="str">
            <v>5713827518584</v>
          </cell>
          <cell r="F229">
            <v>112.43561999999999</v>
          </cell>
          <cell r="G229" t="str">
            <v>LB</v>
          </cell>
          <cell r="H229">
            <v>94.798659999999998</v>
          </cell>
          <cell r="I229" t="str">
            <v>LB</v>
          </cell>
          <cell r="J229">
            <v>5799</v>
          </cell>
        </row>
        <row r="230">
          <cell r="A230">
            <v>99340723</v>
          </cell>
          <cell r="B230" t="str">
            <v>CRNE1-4 AN-FGJ-G-E-HQQE 1x200-240 60HZ</v>
          </cell>
          <cell r="C230" t="str">
            <v>CRNE1</v>
          </cell>
          <cell r="D230">
            <v>31</v>
          </cell>
          <cell r="E230" t="str">
            <v>5713827512667</v>
          </cell>
          <cell r="F230">
            <v>70.922625400000001</v>
          </cell>
          <cell r="G230" t="str">
            <v>LB</v>
          </cell>
          <cell r="H230">
            <v>59.921571599999993</v>
          </cell>
          <cell r="I230" t="str">
            <v>LB</v>
          </cell>
          <cell r="J230">
            <v>3156</v>
          </cell>
        </row>
        <row r="231">
          <cell r="A231">
            <v>99340728</v>
          </cell>
          <cell r="B231" t="str">
            <v>CRNE1-4 A-FGJ-G-E-HQQE 1x200-240 60HZ</v>
          </cell>
          <cell r="C231" t="str">
            <v>CRNE1</v>
          </cell>
          <cell r="D231">
            <v>31</v>
          </cell>
          <cell r="E231" t="str">
            <v>5713827512766</v>
          </cell>
          <cell r="F231">
            <v>70.922625400000001</v>
          </cell>
          <cell r="G231" t="str">
            <v>LB</v>
          </cell>
          <cell r="H231">
            <v>59.921571599999993</v>
          </cell>
          <cell r="I231" t="str">
            <v>LB</v>
          </cell>
          <cell r="J231">
            <v>2741</v>
          </cell>
        </row>
        <row r="232">
          <cell r="A232">
            <v>99340769</v>
          </cell>
          <cell r="B232" t="str">
            <v>CRNE1-27 AN-FGJ-G-E-HQQE 3x440-480 60HZ</v>
          </cell>
          <cell r="C232" t="str">
            <v>C3NE1</v>
          </cell>
          <cell r="D232">
            <v>31</v>
          </cell>
          <cell r="E232" t="str">
            <v>5713827513596</v>
          </cell>
          <cell r="F232">
            <v>117.74875419999998</v>
          </cell>
          <cell r="G232" t="str">
            <v>LB</v>
          </cell>
          <cell r="H232">
            <v>99.847239799999983</v>
          </cell>
          <cell r="I232" t="str">
            <v>LB</v>
          </cell>
          <cell r="J232">
            <v>6685</v>
          </cell>
        </row>
        <row r="233">
          <cell r="A233">
            <v>99389027</v>
          </cell>
          <cell r="B233" t="str">
            <v>CRNE1-27 AN-FGJ-G-E-HQQE 3x200-240V 60HZ</v>
          </cell>
          <cell r="C233" t="str">
            <v>C3NE1</v>
          </cell>
          <cell r="D233" t="str">
            <v>31</v>
          </cell>
          <cell r="E233" t="str">
            <v>5713828318312</v>
          </cell>
          <cell r="F233">
            <v>189.81778199999997</v>
          </cell>
          <cell r="G233" t="str">
            <v>LB</v>
          </cell>
          <cell r="H233">
            <v>106.042222</v>
          </cell>
          <cell r="I233" t="str">
            <v>LB</v>
          </cell>
          <cell r="J233">
            <v>6685</v>
          </cell>
        </row>
        <row r="234">
          <cell r="A234">
            <v>99340777</v>
          </cell>
          <cell r="B234" t="str">
            <v>CRNE1-27 A-FGJ-G-E-HQQE 3x440-480 60HZ</v>
          </cell>
          <cell r="C234" t="str">
            <v>C3NE1</v>
          </cell>
          <cell r="D234">
            <v>31</v>
          </cell>
          <cell r="E234" t="str">
            <v>5713827513763</v>
          </cell>
          <cell r="F234">
            <v>117.74875419999998</v>
          </cell>
          <cell r="G234" t="str">
            <v>LB</v>
          </cell>
          <cell r="H234">
            <v>99.847239799999983</v>
          </cell>
          <cell r="I234" t="str">
            <v>LB</v>
          </cell>
          <cell r="J234">
            <v>6270</v>
          </cell>
        </row>
        <row r="235">
          <cell r="A235">
            <v>99389008</v>
          </cell>
          <cell r="B235" t="str">
            <v>CRNE1-27 A-FGJ-G-E-HQQE 3x200-240V 60HZ</v>
          </cell>
          <cell r="C235" t="str">
            <v>C3NE1</v>
          </cell>
          <cell r="D235" t="str">
            <v>31</v>
          </cell>
          <cell r="E235" t="str">
            <v>5713828317933</v>
          </cell>
          <cell r="F235">
            <v>189.81778199999997</v>
          </cell>
          <cell r="G235" t="str">
            <v>LB</v>
          </cell>
          <cell r="H235">
            <v>106.042222</v>
          </cell>
          <cell r="I235" t="str">
            <v>LB</v>
          </cell>
          <cell r="J235">
            <v>6270</v>
          </cell>
        </row>
        <row r="236">
          <cell r="A236">
            <v>99070900</v>
          </cell>
          <cell r="B236" t="str">
            <v>CRNE1-23 HS-P-GI-V-HQQV 3x440-480V 60Hz</v>
          </cell>
          <cell r="C236" t="str">
            <v>CRNE1</v>
          </cell>
          <cell r="D236">
            <v>31</v>
          </cell>
          <cell r="E236" t="str">
            <v>5712606180394</v>
          </cell>
          <cell r="F236">
            <v>159.3058412</v>
          </cell>
          <cell r="G236" t="str">
            <v>LB</v>
          </cell>
          <cell r="H236">
            <v>148.2827412</v>
          </cell>
          <cell r="I236" t="str">
            <v>LB</v>
          </cell>
          <cell r="J236">
            <v>8154</v>
          </cell>
        </row>
        <row r="237">
          <cell r="A237">
            <v>99070899</v>
          </cell>
          <cell r="B237" t="str">
            <v>CRNE1-23 HS-P-GI-V-HQQV 3x440-480V 60Hz</v>
          </cell>
          <cell r="C237" t="str">
            <v>CRNE1</v>
          </cell>
          <cell r="D237">
            <v>31</v>
          </cell>
          <cell r="E237" t="str">
            <v>5712606180387</v>
          </cell>
          <cell r="F237">
            <v>137.127364</v>
          </cell>
          <cell r="G237" t="str">
            <v>LB</v>
          </cell>
          <cell r="H237">
            <v>126.104264</v>
          </cell>
          <cell r="I237" t="str">
            <v>LB</v>
          </cell>
          <cell r="J237">
            <v>7571</v>
          </cell>
        </row>
        <row r="238">
          <cell r="A238">
            <v>99070898</v>
          </cell>
          <cell r="B238" t="str">
            <v>CRNE1-23 HS-P-GI-V-HQQV 3x440-480V 60Hz</v>
          </cell>
          <cell r="C238" t="str">
            <v>CRNE1</v>
          </cell>
          <cell r="D238">
            <v>31</v>
          </cell>
          <cell r="E238" t="str">
            <v>5712606180370</v>
          </cell>
          <cell r="F238">
            <v>122.22413279999998</v>
          </cell>
          <cell r="G238" t="str">
            <v>LB</v>
          </cell>
          <cell r="H238">
            <v>111.20103279999998</v>
          </cell>
          <cell r="I238" t="str">
            <v>LB</v>
          </cell>
          <cell r="J238">
            <v>6807</v>
          </cell>
        </row>
        <row r="239">
          <cell r="A239">
            <v>99070897</v>
          </cell>
          <cell r="B239" t="str">
            <v>CRNE1-23 HS-P-GI-E-HQQE 3x440-480V 60Hz</v>
          </cell>
          <cell r="C239" t="str">
            <v>CRNE1</v>
          </cell>
          <cell r="D239">
            <v>31</v>
          </cell>
          <cell r="E239" t="str">
            <v>5712606180363</v>
          </cell>
          <cell r="F239">
            <v>159.3058412</v>
          </cell>
          <cell r="G239" t="str">
            <v>LB</v>
          </cell>
          <cell r="H239">
            <v>148.2827412</v>
          </cell>
          <cell r="I239" t="str">
            <v>LB</v>
          </cell>
          <cell r="J239">
            <v>8106</v>
          </cell>
        </row>
        <row r="240">
          <cell r="A240">
            <v>99070896</v>
          </cell>
          <cell r="B240" t="str">
            <v>CRNE1-23 HS-P-GI-E-HQQE 3x440-480V 60Hz</v>
          </cell>
          <cell r="C240" t="str">
            <v>CRNE1</v>
          </cell>
          <cell r="D240">
            <v>31</v>
          </cell>
          <cell r="E240" t="str">
            <v>5712606180356</v>
          </cell>
          <cell r="F240">
            <v>137.127364</v>
          </cell>
          <cell r="G240" t="str">
            <v>LB</v>
          </cell>
          <cell r="H240">
            <v>126.104264</v>
          </cell>
          <cell r="I240" t="str">
            <v>LB</v>
          </cell>
          <cell r="J240">
            <v>7523</v>
          </cell>
        </row>
        <row r="241">
          <cell r="A241">
            <v>99070895</v>
          </cell>
          <cell r="B241" t="str">
            <v>CRNE1-23 HS-P-GI-E-HQQE 3x440-480V 60Hz</v>
          </cell>
          <cell r="C241" t="str">
            <v>CRNE1</v>
          </cell>
          <cell r="D241">
            <v>31</v>
          </cell>
          <cell r="E241" t="str">
            <v>5712606180349</v>
          </cell>
          <cell r="F241">
            <v>122.22413279999998</v>
          </cell>
          <cell r="G241" t="str">
            <v>LB</v>
          </cell>
          <cell r="H241">
            <v>111.20103279999998</v>
          </cell>
          <cell r="I241" t="str">
            <v>LB</v>
          </cell>
          <cell r="J241">
            <v>6759</v>
          </cell>
        </row>
        <row r="242">
          <cell r="A242">
            <v>99340768</v>
          </cell>
          <cell r="B242" t="str">
            <v>CRNE1-23 AN-FGJ-G-E-HQQE 3x440-480 60HZ</v>
          </cell>
          <cell r="C242" t="str">
            <v>C3NE1</v>
          </cell>
          <cell r="D242">
            <v>31</v>
          </cell>
          <cell r="E242" t="str">
            <v>5713827513572</v>
          </cell>
          <cell r="F242">
            <v>110.64987779999998</v>
          </cell>
          <cell r="G242" t="str">
            <v>LB</v>
          </cell>
          <cell r="H242">
            <v>96.14347819999999</v>
          </cell>
          <cell r="I242" t="str">
            <v>LB</v>
          </cell>
          <cell r="J242">
            <v>6185</v>
          </cell>
        </row>
        <row r="243">
          <cell r="A243">
            <v>99389026</v>
          </cell>
          <cell r="B243" t="str">
            <v>CRNE1-23 AN-FGJ-G-E-HQQE 3x200-240V 60HZ</v>
          </cell>
          <cell r="C243" t="str">
            <v>C3NE1</v>
          </cell>
          <cell r="D243" t="str">
            <v>31</v>
          </cell>
          <cell r="E243" t="str">
            <v>5713828318299</v>
          </cell>
          <cell r="F243">
            <v>186.11402039999999</v>
          </cell>
          <cell r="G243" t="str">
            <v>LB</v>
          </cell>
          <cell r="H243">
            <v>102.33846039999999</v>
          </cell>
          <cell r="I243" t="str">
            <v>LB</v>
          </cell>
          <cell r="J243">
            <v>6185</v>
          </cell>
        </row>
        <row r="244">
          <cell r="A244">
            <v>99340775</v>
          </cell>
          <cell r="B244" t="str">
            <v>CRNE1-23 A-FGJ-G-E-HQQE 3x440-480 60HZ</v>
          </cell>
          <cell r="C244" t="str">
            <v>C3NE1</v>
          </cell>
          <cell r="D244">
            <v>31</v>
          </cell>
          <cell r="E244" t="str">
            <v>5713827513725</v>
          </cell>
          <cell r="F244">
            <v>110.64987779999998</v>
          </cell>
          <cell r="G244" t="str">
            <v>LB</v>
          </cell>
          <cell r="H244">
            <v>96.14347819999999</v>
          </cell>
          <cell r="I244" t="str">
            <v>LB</v>
          </cell>
          <cell r="J244">
            <v>5770</v>
          </cell>
        </row>
        <row r="245">
          <cell r="A245">
            <v>99389007</v>
          </cell>
          <cell r="B245" t="str">
            <v>CRNE1-23 A-FGJ-G-E-HQQE 3x200-240V 60HZ</v>
          </cell>
          <cell r="C245" t="str">
            <v>C3NE1</v>
          </cell>
          <cell r="D245" t="str">
            <v>31</v>
          </cell>
          <cell r="E245" t="str">
            <v>5713828317919</v>
          </cell>
          <cell r="F245">
            <v>186.11402039999999</v>
          </cell>
          <cell r="G245" t="str">
            <v>LB</v>
          </cell>
          <cell r="H245">
            <v>102.33846039999999</v>
          </cell>
          <cell r="I245" t="str">
            <v>LB</v>
          </cell>
          <cell r="J245">
            <v>5770</v>
          </cell>
        </row>
        <row r="246">
          <cell r="A246">
            <v>98184883</v>
          </cell>
          <cell r="B246" t="str">
            <v>CRNE120-1-1 AN-G-G-E-HQQE 3x460 60 HZ</v>
          </cell>
          <cell r="C246" t="str">
            <v>CREL0</v>
          </cell>
          <cell r="D246" t="str">
            <v>30</v>
          </cell>
          <cell r="E246" t="str">
            <v>5711491109817</v>
          </cell>
          <cell r="F246">
            <v>542.38061240000002</v>
          </cell>
          <cell r="G246" t="str">
            <v>LB</v>
          </cell>
          <cell r="H246">
            <v>524.47909800000002</v>
          </cell>
          <cell r="I246" t="str">
            <v>LB</v>
          </cell>
          <cell r="J246">
            <v>20400</v>
          </cell>
        </row>
        <row r="247">
          <cell r="A247">
            <v>98184886</v>
          </cell>
          <cell r="B247" t="str">
            <v>CRNE120-1-1 A-G-G-E-HQQE 3x460 60 HZ</v>
          </cell>
          <cell r="C247" t="str">
            <v>CREL0</v>
          </cell>
          <cell r="D247" t="str">
            <v>30</v>
          </cell>
          <cell r="E247" t="str">
            <v>5711491109893</v>
          </cell>
          <cell r="F247">
            <v>542.38061240000002</v>
          </cell>
          <cell r="G247" t="str">
            <v>LB</v>
          </cell>
          <cell r="H247">
            <v>524.47909800000002</v>
          </cell>
          <cell r="I247" t="str">
            <v>LB</v>
          </cell>
          <cell r="J247">
            <v>19985</v>
          </cell>
        </row>
        <row r="248">
          <cell r="A248">
            <v>98184884</v>
          </cell>
          <cell r="B248" t="str">
            <v>CRNE120-1 AN-G-G-E-HQQE 3x460 60 HZ</v>
          </cell>
          <cell r="C248" t="str">
            <v>CREL0</v>
          </cell>
          <cell r="D248" t="str">
            <v>30</v>
          </cell>
          <cell r="E248" t="str">
            <v>5711491109848</v>
          </cell>
          <cell r="F248">
            <v>569.27697639999997</v>
          </cell>
          <cell r="G248" t="str">
            <v>LB</v>
          </cell>
          <cell r="H248">
            <v>551.37546199999997</v>
          </cell>
          <cell r="I248" t="str">
            <v>LB</v>
          </cell>
          <cell r="J248">
            <v>21684</v>
          </cell>
        </row>
        <row r="249">
          <cell r="A249">
            <v>98184887</v>
          </cell>
          <cell r="B249" t="str">
            <v>CRNE120-1 A-G-G-E-HQQE 3x460 60 HZ</v>
          </cell>
          <cell r="C249" t="str">
            <v>CREL0</v>
          </cell>
          <cell r="D249" t="str">
            <v>30</v>
          </cell>
          <cell r="E249" t="str">
            <v>5711491110028</v>
          </cell>
          <cell r="F249">
            <v>569.27697639999997</v>
          </cell>
          <cell r="G249" t="str">
            <v>LB</v>
          </cell>
          <cell r="H249">
            <v>551.37546199999997</v>
          </cell>
          <cell r="I249" t="str">
            <v>LB</v>
          </cell>
          <cell r="J249">
            <v>21269</v>
          </cell>
        </row>
        <row r="250">
          <cell r="A250">
            <v>99340767</v>
          </cell>
          <cell r="B250" t="str">
            <v>CRNE1-17 AN-FGJ-G-E-HQQE 3x440-480 60HZ</v>
          </cell>
          <cell r="C250" t="str">
            <v>C3NE1</v>
          </cell>
          <cell r="D250">
            <v>31</v>
          </cell>
          <cell r="E250" t="str">
            <v>5713827513558</v>
          </cell>
          <cell r="F250">
            <v>95.526184599999993</v>
          </cell>
          <cell r="G250" t="str">
            <v>LB</v>
          </cell>
          <cell r="H250">
            <v>81.019784999999999</v>
          </cell>
          <cell r="I250" t="str">
            <v>LB</v>
          </cell>
          <cell r="J250">
            <v>5477</v>
          </cell>
        </row>
        <row r="251">
          <cell r="A251">
            <v>99389025</v>
          </cell>
          <cell r="B251" t="str">
            <v>CRNE1-17 AN-FGJ-G-E-HQQE 3x200-240V 60HZ</v>
          </cell>
          <cell r="C251" t="str">
            <v>C3NE1</v>
          </cell>
          <cell r="D251" t="str">
            <v>31</v>
          </cell>
          <cell r="E251" t="str">
            <v>5713828318275</v>
          </cell>
          <cell r="F251">
            <v>162.6127712</v>
          </cell>
          <cell r="G251" t="str">
            <v>LB</v>
          </cell>
          <cell r="H251">
            <v>78.837211199999985</v>
          </cell>
          <cell r="I251" t="str">
            <v>LB</v>
          </cell>
          <cell r="J251">
            <v>5477</v>
          </cell>
        </row>
        <row r="252">
          <cell r="A252">
            <v>99340727</v>
          </cell>
          <cell r="B252" t="str">
            <v>CRNE1-17 AN-FGJ-G-E-HQQE 1x200-240 60HZ</v>
          </cell>
          <cell r="C252" t="str">
            <v>CRNE1</v>
          </cell>
          <cell r="D252">
            <v>31</v>
          </cell>
          <cell r="E252" t="str">
            <v>5713827512742</v>
          </cell>
          <cell r="F252">
            <v>91.866515399999997</v>
          </cell>
          <cell r="G252" t="str">
            <v>LB</v>
          </cell>
          <cell r="H252">
            <v>77.360115800000003</v>
          </cell>
          <cell r="I252" t="str">
            <v>LB</v>
          </cell>
          <cell r="J252">
            <v>5283</v>
          </cell>
        </row>
        <row r="253">
          <cell r="A253">
            <v>99340774</v>
          </cell>
          <cell r="B253" t="str">
            <v>CRNE1-17 A-FGJ-G-E-HQQE 3x440-480 60HZ</v>
          </cell>
          <cell r="C253" t="str">
            <v>C3NE1</v>
          </cell>
          <cell r="D253">
            <v>31</v>
          </cell>
          <cell r="E253" t="str">
            <v>5713827513701</v>
          </cell>
          <cell r="F253">
            <v>95.526184599999993</v>
          </cell>
          <cell r="G253" t="str">
            <v>LB</v>
          </cell>
          <cell r="H253">
            <v>81.019784999999999</v>
          </cell>
          <cell r="I253" t="str">
            <v>LB</v>
          </cell>
          <cell r="J253">
            <v>5062</v>
          </cell>
        </row>
        <row r="254">
          <cell r="A254">
            <v>99389006</v>
          </cell>
          <cell r="B254" t="str">
            <v>CRNE1-17 A-FGJ-G-E-HQQE 3x200-240V 60HZ</v>
          </cell>
          <cell r="C254" t="str">
            <v>C3NE1</v>
          </cell>
          <cell r="D254" t="str">
            <v>31</v>
          </cell>
          <cell r="E254" t="str">
            <v>5713828317896</v>
          </cell>
          <cell r="F254">
            <v>162.6127712</v>
          </cell>
          <cell r="G254" t="str">
            <v>LB</v>
          </cell>
          <cell r="H254">
            <v>78.837211199999985</v>
          </cell>
          <cell r="I254" t="str">
            <v>LB</v>
          </cell>
          <cell r="J254">
            <v>5062</v>
          </cell>
        </row>
        <row r="255">
          <cell r="A255">
            <v>99340732</v>
          </cell>
          <cell r="B255" t="str">
            <v>CRNE1-17 A-FGJ-G-E-HQQE 1x200-240 60HZ</v>
          </cell>
          <cell r="C255" t="str">
            <v>CRNE1</v>
          </cell>
          <cell r="D255">
            <v>31</v>
          </cell>
          <cell r="E255" t="str">
            <v>5713827512841</v>
          </cell>
          <cell r="F255">
            <v>91.866515399999997</v>
          </cell>
          <cell r="G255" t="str">
            <v>LB</v>
          </cell>
          <cell r="H255">
            <v>77.360115800000003</v>
          </cell>
          <cell r="I255" t="str">
            <v>LB</v>
          </cell>
          <cell r="J255">
            <v>4868</v>
          </cell>
        </row>
        <row r="256">
          <cell r="A256">
            <v>99340766</v>
          </cell>
          <cell r="B256" t="str">
            <v>CRNE1-15 AN-FGJ-G-E-HQQE 3x440-480 60HZ</v>
          </cell>
          <cell r="C256" t="str">
            <v>C3NE1</v>
          </cell>
          <cell r="D256">
            <v>31</v>
          </cell>
          <cell r="E256" t="str">
            <v>5713827513534</v>
          </cell>
          <cell r="F256">
            <v>93.564072799999991</v>
          </cell>
          <cell r="G256" t="str">
            <v>LB</v>
          </cell>
          <cell r="H256">
            <v>79.057673199999996</v>
          </cell>
          <cell r="I256" t="str">
            <v>LB</v>
          </cell>
          <cell r="J256">
            <v>5424</v>
          </cell>
        </row>
        <row r="257">
          <cell r="A257">
            <v>99340773</v>
          </cell>
          <cell r="B257" t="str">
            <v>CRNE1-15 A-FGJ-G-E-HQQE 3x440-480 60HZ</v>
          </cell>
          <cell r="C257" t="str">
            <v>C3NE1</v>
          </cell>
          <cell r="D257">
            <v>31</v>
          </cell>
          <cell r="E257" t="str">
            <v>5713827513688</v>
          </cell>
          <cell r="F257">
            <v>93.564072799999991</v>
          </cell>
          <cell r="G257" t="str">
            <v>LB</v>
          </cell>
          <cell r="H257">
            <v>79.057673199999996</v>
          </cell>
          <cell r="I257" t="str">
            <v>LB</v>
          </cell>
          <cell r="J257">
            <v>5009</v>
          </cell>
        </row>
        <row r="258">
          <cell r="A258">
            <v>99340765</v>
          </cell>
          <cell r="B258" t="str">
            <v>CRNE1-13 AN-FGJ-G-E-HQQE 3x440-480 60HZ</v>
          </cell>
          <cell r="C258" t="str">
            <v>C3NE1</v>
          </cell>
          <cell r="D258">
            <v>31</v>
          </cell>
          <cell r="E258" t="str">
            <v>5713827513510</v>
          </cell>
          <cell r="F258">
            <v>85.914041399999988</v>
          </cell>
          <cell r="G258" t="str">
            <v>LB</v>
          </cell>
          <cell r="H258">
            <v>71.407641799999993</v>
          </cell>
          <cell r="I258" t="str">
            <v>LB</v>
          </cell>
          <cell r="J258">
            <v>4739</v>
          </cell>
        </row>
        <row r="259">
          <cell r="A259">
            <v>99389024</v>
          </cell>
          <cell r="B259" t="str">
            <v>CRNE1-13 AN-FGJ-G-E-HQQE 3x200-240V 60HZ</v>
          </cell>
          <cell r="C259" t="str">
            <v>C3NE1</v>
          </cell>
          <cell r="D259" t="str">
            <v>31</v>
          </cell>
          <cell r="E259" t="str">
            <v>5713828318251</v>
          </cell>
          <cell r="F259">
            <v>155.16115559999997</v>
          </cell>
          <cell r="G259" t="str">
            <v>LB</v>
          </cell>
          <cell r="H259">
            <v>71.385595600000002</v>
          </cell>
          <cell r="I259" t="str">
            <v>LB</v>
          </cell>
          <cell r="J259">
            <v>4739</v>
          </cell>
        </row>
        <row r="260">
          <cell r="A260">
            <v>99340726</v>
          </cell>
          <cell r="B260" t="str">
            <v>CRNE1-13 AN-FGJ-G-E-HQQE 1x200-240 60HZ</v>
          </cell>
          <cell r="C260" t="str">
            <v>CRNE1</v>
          </cell>
          <cell r="D260">
            <v>31</v>
          </cell>
          <cell r="E260" t="str">
            <v>5713827512728</v>
          </cell>
          <cell r="F260">
            <v>80.799322999999987</v>
          </cell>
          <cell r="G260" t="str">
            <v>LB</v>
          </cell>
          <cell r="H260">
            <v>69.798269199999993</v>
          </cell>
          <cell r="I260" t="str">
            <v>LB</v>
          </cell>
          <cell r="J260">
            <v>4550</v>
          </cell>
        </row>
        <row r="261">
          <cell r="A261">
            <v>99340772</v>
          </cell>
          <cell r="B261" t="str">
            <v>CRNE1-13 A-FGJ-G-E-HQQE 3x440-480 60HZ</v>
          </cell>
          <cell r="C261" t="str">
            <v>C3NE1</v>
          </cell>
          <cell r="D261">
            <v>31</v>
          </cell>
          <cell r="E261" t="str">
            <v>5713827513664</v>
          </cell>
          <cell r="F261">
            <v>85.914041399999988</v>
          </cell>
          <cell r="G261" t="str">
            <v>LB</v>
          </cell>
          <cell r="H261">
            <v>71.407641799999993</v>
          </cell>
          <cell r="I261" t="str">
            <v>LB</v>
          </cell>
          <cell r="J261">
            <v>4324</v>
          </cell>
        </row>
        <row r="262">
          <cell r="A262">
            <v>99389005</v>
          </cell>
          <cell r="B262" t="str">
            <v>CRNE1-13 A-FGJ-G-E-HQQE 3x200-240V 60HZ</v>
          </cell>
          <cell r="C262" t="str">
            <v>C3NE1</v>
          </cell>
          <cell r="D262" t="str">
            <v>31</v>
          </cell>
          <cell r="E262" t="str">
            <v>5713828317872</v>
          </cell>
          <cell r="F262">
            <v>155.16115559999997</v>
          </cell>
          <cell r="G262" t="str">
            <v>LB</v>
          </cell>
          <cell r="H262">
            <v>71.385595600000002</v>
          </cell>
          <cell r="I262" t="str">
            <v>LB</v>
          </cell>
          <cell r="J262">
            <v>4324</v>
          </cell>
        </row>
        <row r="263">
          <cell r="A263">
            <v>99340731</v>
          </cell>
          <cell r="B263" t="str">
            <v>CRNE1-13 A-FGJ-G-E-HQQE 1x200-240 60HZ</v>
          </cell>
          <cell r="C263" t="str">
            <v>CRNE1</v>
          </cell>
          <cell r="D263">
            <v>31</v>
          </cell>
          <cell r="E263" t="str">
            <v>5713827512827</v>
          </cell>
          <cell r="F263">
            <v>80.799322999999987</v>
          </cell>
          <cell r="G263" t="str">
            <v>LB</v>
          </cell>
          <cell r="H263">
            <v>69.798269199999993</v>
          </cell>
          <cell r="I263" t="str">
            <v>LB</v>
          </cell>
          <cell r="J263">
            <v>4135</v>
          </cell>
        </row>
        <row r="264">
          <cell r="A264">
            <v>99389023</v>
          </cell>
          <cell r="B264" t="str">
            <v>CRNE1-10 AN-FGJ-G-E-HQQE 3x200-240V 60HZ</v>
          </cell>
          <cell r="C264" t="str">
            <v>C3NE1</v>
          </cell>
          <cell r="D264" t="str">
            <v>31</v>
          </cell>
          <cell r="E264" t="str">
            <v>5713828318237</v>
          </cell>
          <cell r="F264">
            <v>152.49356539999999</v>
          </cell>
          <cell r="G264" t="str">
            <v>LB</v>
          </cell>
          <cell r="H264">
            <v>68.718005399999996</v>
          </cell>
          <cell r="I264" t="str">
            <v>LB</v>
          </cell>
          <cell r="J264">
            <v>4487</v>
          </cell>
        </row>
        <row r="265">
          <cell r="A265">
            <v>99389004</v>
          </cell>
          <cell r="B265" t="str">
            <v>CRNE1-10 A-FGJ-G-E-HQQE 3x200-240V 60HZ</v>
          </cell>
          <cell r="C265" t="str">
            <v>C3NE1</v>
          </cell>
          <cell r="D265" t="str">
            <v>31</v>
          </cell>
          <cell r="E265" t="str">
            <v>5713828317858</v>
          </cell>
          <cell r="F265">
            <v>152.49356539999999</v>
          </cell>
          <cell r="G265" t="str">
            <v>LB</v>
          </cell>
          <cell r="H265">
            <v>68.718005399999996</v>
          </cell>
          <cell r="I265" t="str">
            <v>LB</v>
          </cell>
          <cell r="J265">
            <v>4072</v>
          </cell>
        </row>
        <row r="266">
          <cell r="A266">
            <v>99076385</v>
          </cell>
          <cell r="B266" t="str">
            <v>CRNE10-17 A-P-G-E-HQQE 3x440-480 60 HZ</v>
          </cell>
          <cell r="C266" t="str">
            <v>3NE10</v>
          </cell>
          <cell r="D266">
            <v>31</v>
          </cell>
          <cell r="E266" t="str">
            <v>5712606283231</v>
          </cell>
          <cell r="F266">
            <v>352.73919999999998</v>
          </cell>
          <cell r="G266" t="str">
            <v>LB</v>
          </cell>
          <cell r="H266">
            <v>240.30357999999998</v>
          </cell>
          <cell r="I266" t="str">
            <v>LB</v>
          </cell>
          <cell r="J266">
            <v>13241</v>
          </cell>
        </row>
        <row r="267">
          <cell r="A267">
            <v>99076390</v>
          </cell>
          <cell r="B267" t="str">
            <v>CRNE10-17 AN-P-G-E-HQQE 3x440-480 60 HZ</v>
          </cell>
          <cell r="C267" t="str">
            <v>3NE10</v>
          </cell>
          <cell r="D267">
            <v>31</v>
          </cell>
          <cell r="E267" t="str">
            <v>5712606283323</v>
          </cell>
          <cell r="F267">
            <v>352.73919999999998</v>
          </cell>
          <cell r="G267" t="str">
            <v>LB</v>
          </cell>
          <cell r="H267">
            <v>240.30357999999998</v>
          </cell>
          <cell r="I267" t="str">
            <v>LB</v>
          </cell>
          <cell r="J267">
            <v>13656</v>
          </cell>
        </row>
        <row r="268">
          <cell r="A268">
            <v>99076392</v>
          </cell>
          <cell r="B268" t="str">
            <v>CRNE10-17 AN-FGJ-G-E-HQQE 3x440-480 60 H</v>
          </cell>
          <cell r="C268" t="str">
            <v>3NE10</v>
          </cell>
          <cell r="D268">
            <v>31</v>
          </cell>
          <cell r="E268" t="str">
            <v>5712606283361</v>
          </cell>
          <cell r="F268">
            <v>363.76229999999998</v>
          </cell>
          <cell r="G268" t="str">
            <v>LB</v>
          </cell>
          <cell r="H268">
            <v>249.12205999999998</v>
          </cell>
          <cell r="I268" t="str">
            <v>LB</v>
          </cell>
          <cell r="J268">
            <v>13656</v>
          </cell>
        </row>
        <row r="269">
          <cell r="A269">
            <v>99076388</v>
          </cell>
          <cell r="B269" t="str">
            <v>CRNE10-17 A-FGJ-G-E-HQQE 3x440-480 60 HZ</v>
          </cell>
          <cell r="C269" t="str">
            <v>3NE10</v>
          </cell>
          <cell r="D269">
            <v>31</v>
          </cell>
          <cell r="E269" t="str">
            <v>5712606283286</v>
          </cell>
          <cell r="F269">
            <v>363.76229999999998</v>
          </cell>
          <cell r="G269" t="str">
            <v>LB</v>
          </cell>
          <cell r="H269">
            <v>249.12205999999998</v>
          </cell>
          <cell r="I269" t="str">
            <v>LB</v>
          </cell>
          <cell r="J269">
            <v>13241</v>
          </cell>
        </row>
        <row r="270">
          <cell r="A270">
            <v>99076384</v>
          </cell>
          <cell r="B270" t="str">
            <v>CRNE10-14 A-P-G-E-HQQE 3x440-480 60 HZ</v>
          </cell>
          <cell r="C270" t="str">
            <v>3NE10</v>
          </cell>
          <cell r="D270">
            <v>31</v>
          </cell>
          <cell r="E270" t="str">
            <v>5712606283217</v>
          </cell>
          <cell r="F270">
            <v>343.92071999999996</v>
          </cell>
          <cell r="G270" t="str">
            <v>LB</v>
          </cell>
          <cell r="H270">
            <v>229.28047999999998</v>
          </cell>
          <cell r="I270" t="str">
            <v>LB</v>
          </cell>
          <cell r="J270">
            <v>12267</v>
          </cell>
        </row>
        <row r="271">
          <cell r="A271">
            <v>99076389</v>
          </cell>
          <cell r="B271" t="str">
            <v>CRNE10-14 AN-P-G-E-HQQE 3x440-480 60 HZ</v>
          </cell>
          <cell r="C271" t="str">
            <v>3NE10</v>
          </cell>
          <cell r="D271">
            <v>31</v>
          </cell>
          <cell r="E271" t="str">
            <v>5712606283309</v>
          </cell>
          <cell r="F271">
            <v>343.92071999999996</v>
          </cell>
          <cell r="G271" t="str">
            <v>LB</v>
          </cell>
          <cell r="H271">
            <v>229.28047999999998</v>
          </cell>
          <cell r="I271" t="str">
            <v>LB</v>
          </cell>
          <cell r="J271">
            <v>12682</v>
          </cell>
        </row>
        <row r="272">
          <cell r="A272">
            <v>99076391</v>
          </cell>
          <cell r="B272" t="str">
            <v>CRNE10-14 AN-FGJ-G-E-HQQE 3x440-480 60 H</v>
          </cell>
          <cell r="C272" t="str">
            <v>3NE10</v>
          </cell>
          <cell r="D272">
            <v>31</v>
          </cell>
          <cell r="E272" t="str">
            <v>5712606283347</v>
          </cell>
          <cell r="F272">
            <v>354.94381999999996</v>
          </cell>
          <cell r="G272" t="str">
            <v>LB</v>
          </cell>
          <cell r="H272">
            <v>240.30357999999998</v>
          </cell>
          <cell r="I272" t="str">
            <v>LB</v>
          </cell>
          <cell r="J272">
            <v>12682</v>
          </cell>
        </row>
        <row r="273">
          <cell r="A273">
            <v>99076386</v>
          </cell>
          <cell r="B273" t="str">
            <v>CRNE10-14 A-FGJ-G-E-HQQE 3x440-480 60 HZ</v>
          </cell>
          <cell r="C273" t="str">
            <v>3NE10</v>
          </cell>
          <cell r="D273">
            <v>31</v>
          </cell>
          <cell r="E273" t="str">
            <v>5712606283255</v>
          </cell>
          <cell r="F273">
            <v>354.94381999999996</v>
          </cell>
          <cell r="G273" t="str">
            <v>LB</v>
          </cell>
          <cell r="H273">
            <v>240.30357999999998</v>
          </cell>
          <cell r="I273" t="str">
            <v>LB</v>
          </cell>
          <cell r="J273">
            <v>12267</v>
          </cell>
        </row>
        <row r="274">
          <cell r="A274">
            <v>99076196</v>
          </cell>
          <cell r="B274" t="str">
            <v>CRNE10-12 A-P-G-E-HQQE 3x440-480 60 HZ</v>
          </cell>
          <cell r="C274" t="str">
            <v>3NE10</v>
          </cell>
          <cell r="D274">
            <v>31</v>
          </cell>
          <cell r="E274" t="str">
            <v>5712606279517</v>
          </cell>
          <cell r="F274">
            <v>282.19135999999997</v>
          </cell>
          <cell r="G274" t="str">
            <v>LB</v>
          </cell>
          <cell r="H274">
            <v>196.21117999999998</v>
          </cell>
          <cell r="I274" t="str">
            <v>LB</v>
          </cell>
          <cell r="J274">
            <v>10724</v>
          </cell>
        </row>
        <row r="275">
          <cell r="A275">
            <v>99076205</v>
          </cell>
          <cell r="B275" t="str">
            <v>CRNE10-12 AN-P-G-E-HQQE 3x440-480 60 HZ</v>
          </cell>
          <cell r="C275" t="str">
            <v>3NE10</v>
          </cell>
          <cell r="D275">
            <v>31</v>
          </cell>
          <cell r="E275" t="str">
            <v>5712606279784</v>
          </cell>
          <cell r="F275">
            <v>282.19135999999997</v>
          </cell>
          <cell r="G275" t="str">
            <v>LB</v>
          </cell>
          <cell r="H275">
            <v>196.21117999999998</v>
          </cell>
          <cell r="I275" t="str">
            <v>LB</v>
          </cell>
          <cell r="J275">
            <v>11139</v>
          </cell>
        </row>
        <row r="276">
          <cell r="A276">
            <v>99076210</v>
          </cell>
          <cell r="B276" t="str">
            <v>CRNE10-12 AN-FGJ-G-E-HQQE 3x440-480 60 H</v>
          </cell>
          <cell r="C276" t="str">
            <v>3NE10</v>
          </cell>
          <cell r="D276">
            <v>31</v>
          </cell>
          <cell r="E276" t="str">
            <v>5712606279883</v>
          </cell>
          <cell r="F276">
            <v>293.21445999999997</v>
          </cell>
          <cell r="G276" t="str">
            <v>LB</v>
          </cell>
          <cell r="H276">
            <v>207.23427999999998</v>
          </cell>
          <cell r="I276" t="str">
            <v>LB</v>
          </cell>
          <cell r="J276">
            <v>11139</v>
          </cell>
        </row>
        <row r="277">
          <cell r="A277">
            <v>99076200</v>
          </cell>
          <cell r="B277" t="str">
            <v>CRNE10-12 A-FGJ-G-E-HQQE 3x440-480 60 HZ</v>
          </cell>
          <cell r="C277" t="str">
            <v>3NE10</v>
          </cell>
          <cell r="D277">
            <v>31</v>
          </cell>
          <cell r="E277" t="str">
            <v>5712606279692</v>
          </cell>
          <cell r="F277">
            <v>293.21445999999997</v>
          </cell>
          <cell r="G277" t="str">
            <v>LB</v>
          </cell>
          <cell r="H277">
            <v>207.23427999999998</v>
          </cell>
          <cell r="I277" t="str">
            <v>LB</v>
          </cell>
          <cell r="J277">
            <v>10724</v>
          </cell>
        </row>
        <row r="278">
          <cell r="A278">
            <v>99076195</v>
          </cell>
          <cell r="B278" t="str">
            <v>CRNE10-10 A-P-G-E-HQQE 3x440-480 60 HZ</v>
          </cell>
          <cell r="C278" t="str">
            <v>3NE10</v>
          </cell>
          <cell r="D278">
            <v>31</v>
          </cell>
          <cell r="E278" t="str">
            <v>5712606279494</v>
          </cell>
          <cell r="F278">
            <v>189.59732</v>
          </cell>
          <cell r="G278" t="str">
            <v>LB</v>
          </cell>
          <cell r="H278">
            <v>169.75573999999997</v>
          </cell>
          <cell r="I278" t="str">
            <v>LB</v>
          </cell>
          <cell r="J278">
            <v>9709</v>
          </cell>
        </row>
        <row r="279">
          <cell r="A279">
            <v>99391983</v>
          </cell>
          <cell r="B279" t="str">
            <v>CRNE10-10 A-P-G-E-HQQE 3x200-240 60 HZ</v>
          </cell>
          <cell r="C279" t="str">
            <v>3NE10</v>
          </cell>
          <cell r="D279" t="str">
            <v>31</v>
          </cell>
          <cell r="E279" t="str">
            <v>5713828368270</v>
          </cell>
          <cell r="F279">
            <v>268.96364</v>
          </cell>
          <cell r="G279" t="str">
            <v>LB</v>
          </cell>
          <cell r="H279">
            <v>182.98345999999998</v>
          </cell>
          <cell r="I279" t="str">
            <v>LB</v>
          </cell>
          <cell r="J279">
            <v>9709</v>
          </cell>
        </row>
        <row r="280">
          <cell r="A280">
            <v>99076204</v>
          </cell>
          <cell r="B280" t="str">
            <v>CRNE10-10 AN-P-G-E-HQQE 3x440-480 60 HZ</v>
          </cell>
          <cell r="C280" t="str">
            <v>3NE10</v>
          </cell>
          <cell r="D280">
            <v>31</v>
          </cell>
          <cell r="E280" t="str">
            <v>5712606279760</v>
          </cell>
          <cell r="F280">
            <v>189.59732</v>
          </cell>
          <cell r="G280" t="str">
            <v>LB</v>
          </cell>
          <cell r="H280">
            <v>169.75573999999997</v>
          </cell>
          <cell r="I280" t="str">
            <v>LB</v>
          </cell>
          <cell r="J280">
            <v>10124</v>
          </cell>
        </row>
        <row r="281">
          <cell r="A281">
            <v>99392054</v>
          </cell>
          <cell r="B281" t="str">
            <v>CRNE10-10 AN-P-G-E-HQQE 3x200-240 60 HZ</v>
          </cell>
          <cell r="C281" t="str">
            <v>3NE10</v>
          </cell>
          <cell r="D281" t="str">
            <v>31</v>
          </cell>
          <cell r="E281" t="str">
            <v>5713828369451</v>
          </cell>
          <cell r="F281">
            <v>268.96364</v>
          </cell>
          <cell r="G281" t="str">
            <v>LB</v>
          </cell>
          <cell r="H281">
            <v>182.98345999999998</v>
          </cell>
          <cell r="I281" t="str">
            <v>LB</v>
          </cell>
          <cell r="J281">
            <v>10124</v>
          </cell>
        </row>
        <row r="282">
          <cell r="A282">
            <v>99076209</v>
          </cell>
          <cell r="B282" t="str">
            <v>CRNE10-10 AN-FGJ-G-E-HQQE 3x440-480 60 H</v>
          </cell>
          <cell r="C282" t="str">
            <v>3NE10</v>
          </cell>
          <cell r="D282" t="str">
            <v>31</v>
          </cell>
          <cell r="E282" t="str">
            <v>5712606279869</v>
          </cell>
          <cell r="F282">
            <v>198.41579999999999</v>
          </cell>
          <cell r="G282" t="str">
            <v>LB</v>
          </cell>
          <cell r="H282">
            <v>178.57422</v>
          </cell>
          <cell r="I282" t="str">
            <v>LB</v>
          </cell>
          <cell r="J282">
            <v>10124</v>
          </cell>
        </row>
        <row r="283">
          <cell r="A283">
            <v>99392062</v>
          </cell>
          <cell r="B283" t="str">
            <v>CRNE10-10 AN-FGJ-G-E-HQQE 3x200-240 60 H</v>
          </cell>
          <cell r="C283" t="str">
            <v>3NE10</v>
          </cell>
          <cell r="D283" t="str">
            <v>31</v>
          </cell>
          <cell r="E283" t="str">
            <v>5713828369802</v>
          </cell>
          <cell r="F283">
            <v>279.98674</v>
          </cell>
          <cell r="G283" t="str">
            <v>LB</v>
          </cell>
          <cell r="H283">
            <v>194.00655999999998</v>
          </cell>
          <cell r="I283" t="str">
            <v>LB</v>
          </cell>
          <cell r="J283">
            <v>10124</v>
          </cell>
        </row>
        <row r="284">
          <cell r="A284">
            <v>99076199</v>
          </cell>
          <cell r="B284" t="str">
            <v>CRNE10-10 A-FGJ-G-E-HQQE 3x440-480 60 HZ</v>
          </cell>
          <cell r="C284" t="str">
            <v>3NE10</v>
          </cell>
          <cell r="D284">
            <v>31</v>
          </cell>
          <cell r="E284" t="str">
            <v>5712606279678</v>
          </cell>
          <cell r="F284">
            <v>198.41579999999999</v>
          </cell>
          <cell r="G284" t="str">
            <v>LB</v>
          </cell>
          <cell r="H284">
            <v>178.57422</v>
          </cell>
          <cell r="I284" t="str">
            <v>LB</v>
          </cell>
          <cell r="J284">
            <v>9709</v>
          </cell>
        </row>
        <row r="285">
          <cell r="A285">
            <v>99391991</v>
          </cell>
          <cell r="B285" t="str">
            <v>CRNE10-10 A-FGJ-G-E-HQQE 3x200-240 60 HZ</v>
          </cell>
          <cell r="C285" t="str">
            <v>3NE10</v>
          </cell>
          <cell r="D285" t="str">
            <v>31</v>
          </cell>
          <cell r="E285" t="str">
            <v>5713828368515</v>
          </cell>
          <cell r="F285">
            <v>279.98674</v>
          </cell>
          <cell r="G285" t="str">
            <v>LB</v>
          </cell>
          <cell r="H285">
            <v>194.00655999999998</v>
          </cell>
          <cell r="I285" t="str">
            <v>LB</v>
          </cell>
          <cell r="J285">
            <v>9709</v>
          </cell>
        </row>
        <row r="286">
          <cell r="A286">
            <v>99076194</v>
          </cell>
          <cell r="B286" t="str">
            <v>CRNE10-08 A-P-G-E-HQQE 3x440-480 60 HZ</v>
          </cell>
          <cell r="C286" t="str">
            <v>3NE10</v>
          </cell>
          <cell r="D286">
            <v>31</v>
          </cell>
          <cell r="E286" t="str">
            <v>5712606279470</v>
          </cell>
          <cell r="F286">
            <v>180.77883999999997</v>
          </cell>
          <cell r="G286" t="str">
            <v>LB</v>
          </cell>
          <cell r="H286">
            <v>165.34649999999999</v>
          </cell>
          <cell r="I286" t="str">
            <v>LB</v>
          </cell>
          <cell r="J286">
            <v>8909</v>
          </cell>
        </row>
        <row r="287">
          <cell r="A287">
            <v>99391982</v>
          </cell>
          <cell r="B287" t="str">
            <v>CRNE10-08 A-P-G-E-HQQE 3x200-240 60 HZ</v>
          </cell>
          <cell r="C287" t="str">
            <v>3NE10</v>
          </cell>
          <cell r="D287" t="str">
            <v>31</v>
          </cell>
          <cell r="E287" t="str">
            <v>5713828368256</v>
          </cell>
          <cell r="F287">
            <v>264.55439999999999</v>
          </cell>
          <cell r="G287" t="str">
            <v>LB</v>
          </cell>
          <cell r="H287">
            <v>178.57422</v>
          </cell>
          <cell r="I287" t="str">
            <v>LB</v>
          </cell>
          <cell r="J287">
            <v>8909</v>
          </cell>
        </row>
        <row r="288">
          <cell r="A288">
            <v>99076203</v>
          </cell>
          <cell r="B288" t="str">
            <v>CRNE10-08 AN-P-G-E-HQQE 3x440-480 60 HZ</v>
          </cell>
          <cell r="C288" t="str">
            <v>3NE10</v>
          </cell>
          <cell r="D288">
            <v>31</v>
          </cell>
          <cell r="E288" t="str">
            <v>5712606279746</v>
          </cell>
          <cell r="F288">
            <v>180.77883999999997</v>
          </cell>
          <cell r="G288" t="str">
            <v>LB</v>
          </cell>
          <cell r="H288">
            <v>165.34649999999999</v>
          </cell>
          <cell r="I288" t="str">
            <v>LB</v>
          </cell>
          <cell r="J288">
            <v>9324</v>
          </cell>
        </row>
        <row r="289">
          <cell r="A289">
            <v>99392052</v>
          </cell>
          <cell r="B289" t="str">
            <v>CRNE10-08 AN-P-G-E-HQQE 3x200-240 60 HZ</v>
          </cell>
          <cell r="C289" t="str">
            <v>3NE10</v>
          </cell>
          <cell r="D289" t="str">
            <v>31</v>
          </cell>
          <cell r="E289" t="str">
            <v>5713828369413</v>
          </cell>
          <cell r="F289">
            <v>264.55439999999999</v>
          </cell>
          <cell r="G289" t="str">
            <v>LB</v>
          </cell>
          <cell r="H289">
            <v>178.57422</v>
          </cell>
          <cell r="I289" t="str">
            <v>LB</v>
          </cell>
          <cell r="J289">
            <v>9324</v>
          </cell>
        </row>
        <row r="290">
          <cell r="A290">
            <v>99076208</v>
          </cell>
          <cell r="B290" t="str">
            <v>CRNE10-08 AN-FGJ-G-E-HQQE 3x440-480 60 H</v>
          </cell>
          <cell r="C290" t="str">
            <v>3NE10</v>
          </cell>
          <cell r="D290">
            <v>31</v>
          </cell>
          <cell r="E290" t="str">
            <v>5712606279845</v>
          </cell>
          <cell r="F290">
            <v>191.80193999999997</v>
          </cell>
          <cell r="G290" t="str">
            <v>LB</v>
          </cell>
          <cell r="H290">
            <v>174.16497999999999</v>
          </cell>
          <cell r="I290" t="str">
            <v>LB</v>
          </cell>
          <cell r="J290">
            <v>9324</v>
          </cell>
        </row>
        <row r="291">
          <cell r="A291">
            <v>99392061</v>
          </cell>
          <cell r="B291" t="str">
            <v>CRNE10-08 AN-FGJ-G-E-HQQE 3x200-240 60 H</v>
          </cell>
          <cell r="C291" t="str">
            <v>3NE10</v>
          </cell>
          <cell r="D291" t="str">
            <v>31</v>
          </cell>
          <cell r="E291" t="str">
            <v>5713828369680</v>
          </cell>
          <cell r="F291">
            <v>275.57749999999999</v>
          </cell>
          <cell r="G291" t="str">
            <v>LB</v>
          </cell>
          <cell r="H291">
            <v>189.59732</v>
          </cell>
          <cell r="I291" t="str">
            <v>LB</v>
          </cell>
          <cell r="J291">
            <v>9324</v>
          </cell>
        </row>
        <row r="292">
          <cell r="A292">
            <v>99076198</v>
          </cell>
          <cell r="B292" t="str">
            <v>CRNE10-08 A-FGJ-G-E-HQQE 3x440-480 60 HZ</v>
          </cell>
          <cell r="C292" t="str">
            <v>3NE10</v>
          </cell>
          <cell r="D292">
            <v>31</v>
          </cell>
          <cell r="E292" t="str">
            <v>5712606279654</v>
          </cell>
          <cell r="F292">
            <v>191.80193999999997</v>
          </cell>
          <cell r="G292" t="str">
            <v>LB</v>
          </cell>
          <cell r="H292">
            <v>174.16497999999999</v>
          </cell>
          <cell r="I292" t="str">
            <v>LB</v>
          </cell>
          <cell r="J292">
            <v>8909</v>
          </cell>
        </row>
        <row r="293">
          <cell r="A293">
            <v>99391990</v>
          </cell>
          <cell r="B293" t="str">
            <v>CRNE10-08 A-FGJ-G-E-HQQE 3x200-240 60 HZ</v>
          </cell>
          <cell r="C293" t="str">
            <v>3NE10</v>
          </cell>
          <cell r="D293" t="str">
            <v>31</v>
          </cell>
          <cell r="E293" t="str">
            <v>5713828368393</v>
          </cell>
          <cell r="F293">
            <v>275.57749999999999</v>
          </cell>
          <cell r="G293" t="str">
            <v>LB</v>
          </cell>
          <cell r="H293">
            <v>189.59732</v>
          </cell>
          <cell r="I293" t="str">
            <v>LB</v>
          </cell>
          <cell r="J293">
            <v>8909</v>
          </cell>
        </row>
        <row r="294">
          <cell r="A294">
            <v>99076193</v>
          </cell>
          <cell r="B294" t="str">
            <v>CRNE10-06 A-P-G-E-HQQE 3x440-480 60 HZ</v>
          </cell>
          <cell r="C294" t="str">
            <v>3NE10</v>
          </cell>
          <cell r="D294">
            <v>31</v>
          </cell>
          <cell r="E294" t="str">
            <v>5712606279456</v>
          </cell>
          <cell r="F294">
            <v>160.93725999999998</v>
          </cell>
          <cell r="G294" t="str">
            <v>LB</v>
          </cell>
          <cell r="H294">
            <v>143.30029999999999</v>
          </cell>
          <cell r="I294" t="str">
            <v>LB</v>
          </cell>
          <cell r="J294">
            <v>7393</v>
          </cell>
        </row>
        <row r="295">
          <cell r="A295">
            <v>99391981</v>
          </cell>
          <cell r="B295" t="str">
            <v>CRNE10-06 A-P-G-E-HQQE 3x200-240 60 HZ</v>
          </cell>
          <cell r="C295" t="str">
            <v>3NE10</v>
          </cell>
          <cell r="D295" t="str">
            <v>31</v>
          </cell>
          <cell r="E295" t="str">
            <v>5713828368232</v>
          </cell>
          <cell r="F295">
            <v>216.05275999999998</v>
          </cell>
          <cell r="G295" t="str">
            <v>LB</v>
          </cell>
          <cell r="H295">
            <v>130.07257999999999</v>
          </cell>
          <cell r="I295" t="str">
            <v>LB</v>
          </cell>
          <cell r="J295">
            <v>7393</v>
          </cell>
        </row>
        <row r="296">
          <cell r="A296">
            <v>99076202</v>
          </cell>
          <cell r="B296" t="str">
            <v>CRNE10-06 AN-P-G-E-HQQE 3x440-480 60 HZ</v>
          </cell>
          <cell r="C296" t="str">
            <v>3NE10</v>
          </cell>
          <cell r="D296">
            <v>31</v>
          </cell>
          <cell r="E296" t="str">
            <v>5712606279722</v>
          </cell>
          <cell r="F296">
            <v>160.93725999999998</v>
          </cell>
          <cell r="G296" t="str">
            <v>LB</v>
          </cell>
          <cell r="H296">
            <v>143.30029999999999</v>
          </cell>
          <cell r="I296" t="str">
            <v>LB</v>
          </cell>
          <cell r="J296">
            <v>7808</v>
          </cell>
        </row>
        <row r="297">
          <cell r="A297">
            <v>99392050</v>
          </cell>
          <cell r="B297" t="str">
            <v>CRNE10-06 AN-P-G-E-HQQE 3x200-240 60 HZ</v>
          </cell>
          <cell r="C297" t="str">
            <v>3NE10</v>
          </cell>
          <cell r="D297" t="str">
            <v>31</v>
          </cell>
          <cell r="E297" t="str">
            <v>5713828369260</v>
          </cell>
          <cell r="F297">
            <v>216.05275999999998</v>
          </cell>
          <cell r="G297" t="str">
            <v>LB</v>
          </cell>
          <cell r="H297">
            <v>130.07257999999999</v>
          </cell>
          <cell r="I297" t="str">
            <v>LB</v>
          </cell>
          <cell r="J297">
            <v>7808</v>
          </cell>
        </row>
        <row r="298">
          <cell r="A298">
            <v>99076207</v>
          </cell>
          <cell r="B298" t="str">
            <v>CRNE10-06 AN-FGJ-G-E-HQQE 3x440-480 60 H</v>
          </cell>
          <cell r="C298" t="str">
            <v>3NE10</v>
          </cell>
          <cell r="D298">
            <v>31</v>
          </cell>
          <cell r="E298" t="str">
            <v>5712606279821</v>
          </cell>
          <cell r="F298">
            <v>171.96035999999998</v>
          </cell>
          <cell r="G298" t="str">
            <v>LB</v>
          </cell>
          <cell r="H298">
            <v>154.32339999999999</v>
          </cell>
          <cell r="I298" t="str">
            <v>LB</v>
          </cell>
          <cell r="J298">
            <v>7808</v>
          </cell>
        </row>
        <row r="299">
          <cell r="A299">
            <v>99392059</v>
          </cell>
          <cell r="B299" t="str">
            <v>CRNE10-06 AN-FGJ-G-E-HQQE 3x200-240 60 H</v>
          </cell>
          <cell r="C299" t="str">
            <v>3NE10</v>
          </cell>
          <cell r="D299" t="str">
            <v>31</v>
          </cell>
          <cell r="E299" t="str">
            <v>5713828369659</v>
          </cell>
          <cell r="F299">
            <v>227.07585999999998</v>
          </cell>
          <cell r="G299" t="str">
            <v>LB</v>
          </cell>
          <cell r="H299">
            <v>141.09567999999999</v>
          </cell>
          <cell r="I299" t="str">
            <v>LB</v>
          </cell>
          <cell r="J299">
            <v>7808</v>
          </cell>
        </row>
        <row r="300">
          <cell r="A300">
            <v>99076197</v>
          </cell>
          <cell r="B300" t="str">
            <v>CRNE10-06 A-FGJ-G-E-HQQE 3x440-480 60 HZ</v>
          </cell>
          <cell r="C300" t="str">
            <v>3NE10</v>
          </cell>
          <cell r="D300">
            <v>31</v>
          </cell>
          <cell r="E300" t="str">
            <v>5712606279531</v>
          </cell>
          <cell r="F300">
            <v>171.96035999999998</v>
          </cell>
          <cell r="G300" t="str">
            <v>LB</v>
          </cell>
          <cell r="H300">
            <v>154.32339999999999</v>
          </cell>
          <cell r="I300" t="str">
            <v>LB</v>
          </cell>
          <cell r="J300">
            <v>7393</v>
          </cell>
        </row>
        <row r="301">
          <cell r="A301">
            <v>99391988</v>
          </cell>
          <cell r="B301" t="str">
            <v>CRNE10-06 A-FGJ-G-E-HQQE 3x200-240 60 HZ</v>
          </cell>
          <cell r="C301" t="str">
            <v>3NE10</v>
          </cell>
          <cell r="D301" t="str">
            <v>31</v>
          </cell>
          <cell r="E301" t="str">
            <v>5713828368362</v>
          </cell>
          <cell r="F301">
            <v>227.07585999999998</v>
          </cell>
          <cell r="G301" t="str">
            <v>LB</v>
          </cell>
          <cell r="H301">
            <v>141.09567999999999</v>
          </cell>
          <cell r="I301" t="str">
            <v>LB</v>
          </cell>
          <cell r="J301">
            <v>7393</v>
          </cell>
        </row>
        <row r="302">
          <cell r="A302">
            <v>99340995</v>
          </cell>
          <cell r="B302" t="str">
            <v>CRNE10-04 A-P-G-E-HQQE 3x440-480 60 HZ</v>
          </cell>
          <cell r="C302" t="str">
            <v>3NE10</v>
          </cell>
          <cell r="D302">
            <v>31</v>
          </cell>
          <cell r="E302" t="str">
            <v>5713827518102</v>
          </cell>
          <cell r="F302">
            <v>130.07257999999999</v>
          </cell>
          <cell r="G302" t="str">
            <v>LB</v>
          </cell>
          <cell r="H302">
            <v>112.43561999999999</v>
          </cell>
          <cell r="I302" t="str">
            <v>LB</v>
          </cell>
          <cell r="J302">
            <v>6164</v>
          </cell>
        </row>
        <row r="303">
          <cell r="A303">
            <v>99391980</v>
          </cell>
          <cell r="B303" t="str">
            <v>CRNE10-04 A-P-G-E-HQQE 3x200-240 60 HZ</v>
          </cell>
          <cell r="C303" t="str">
            <v>3NE10</v>
          </cell>
          <cell r="D303" t="str">
            <v>31</v>
          </cell>
          <cell r="E303" t="str">
            <v>5713828368218</v>
          </cell>
          <cell r="F303">
            <v>205.02965999999998</v>
          </cell>
          <cell r="G303" t="str">
            <v>LB</v>
          </cell>
          <cell r="H303">
            <v>119.04947999999999</v>
          </cell>
          <cell r="I303" t="str">
            <v>LB</v>
          </cell>
          <cell r="J303">
            <v>6164</v>
          </cell>
        </row>
        <row r="304">
          <cell r="A304">
            <v>99340991</v>
          </cell>
          <cell r="B304" t="str">
            <v>CRNE10-04 AN-P-G-E-HQQE 3x440-480 60 HZ</v>
          </cell>
          <cell r="C304" t="str">
            <v>3NE10</v>
          </cell>
          <cell r="D304">
            <v>31</v>
          </cell>
          <cell r="E304" t="str">
            <v>5713827518027</v>
          </cell>
          <cell r="F304">
            <v>130.07257999999999</v>
          </cell>
          <cell r="G304" t="str">
            <v>LB</v>
          </cell>
          <cell r="H304">
            <v>112.43561999999999</v>
          </cell>
          <cell r="I304" t="str">
            <v>LB</v>
          </cell>
          <cell r="J304">
            <v>6579</v>
          </cell>
        </row>
        <row r="305">
          <cell r="A305">
            <v>99392049</v>
          </cell>
          <cell r="B305" t="str">
            <v>CRNE10-04 AN-P-G-E-HQQE 3x200-240 60 HZ</v>
          </cell>
          <cell r="C305" t="str">
            <v>3NE10</v>
          </cell>
          <cell r="D305" t="str">
            <v>31</v>
          </cell>
          <cell r="E305" t="str">
            <v>5713828369246</v>
          </cell>
          <cell r="F305">
            <v>205.02965999999998</v>
          </cell>
          <cell r="G305" t="str">
            <v>LB</v>
          </cell>
          <cell r="H305">
            <v>119.04947999999999</v>
          </cell>
          <cell r="I305" t="str">
            <v>LB</v>
          </cell>
          <cell r="J305">
            <v>6579</v>
          </cell>
        </row>
        <row r="306">
          <cell r="A306">
            <v>99341000</v>
          </cell>
          <cell r="B306" t="str">
            <v>CRNE10-04 AN-FGJ-G-E-HQQE 3x440-480 60 H</v>
          </cell>
          <cell r="C306" t="str">
            <v>3NE10</v>
          </cell>
          <cell r="D306">
            <v>31</v>
          </cell>
          <cell r="E306" t="str">
            <v>5713827518232</v>
          </cell>
          <cell r="F306">
            <v>138.89105999999998</v>
          </cell>
          <cell r="G306" t="str">
            <v>LB</v>
          </cell>
          <cell r="H306">
            <v>123.45871999999999</v>
          </cell>
          <cell r="I306" t="str">
            <v>LB</v>
          </cell>
          <cell r="J306">
            <v>6579</v>
          </cell>
        </row>
        <row r="307">
          <cell r="A307">
            <v>99392058</v>
          </cell>
          <cell r="B307" t="str">
            <v>CRNE10-04 AN-FGJ-G-E-HQQE 3x200-240 60 H</v>
          </cell>
          <cell r="C307" t="str">
            <v>3NE10</v>
          </cell>
          <cell r="D307" t="str">
            <v>31</v>
          </cell>
          <cell r="E307" t="str">
            <v>5713828369635</v>
          </cell>
          <cell r="F307">
            <v>216.05275999999998</v>
          </cell>
          <cell r="G307" t="str">
            <v>LB</v>
          </cell>
          <cell r="H307">
            <v>130.07257999999999</v>
          </cell>
          <cell r="I307" t="str">
            <v>LB</v>
          </cell>
          <cell r="J307">
            <v>6579</v>
          </cell>
        </row>
        <row r="308">
          <cell r="A308">
            <v>99341003</v>
          </cell>
          <cell r="B308" t="str">
            <v>CRNE10-04 A-FGJ-G-E-HQQE 3x440-480 60 HZ</v>
          </cell>
          <cell r="C308" t="str">
            <v>3NE10</v>
          </cell>
          <cell r="D308">
            <v>31</v>
          </cell>
          <cell r="E308" t="str">
            <v>5713827518294</v>
          </cell>
          <cell r="F308">
            <v>138.89105999999998</v>
          </cell>
          <cell r="G308" t="str">
            <v>LB</v>
          </cell>
          <cell r="H308">
            <v>123.45871999999999</v>
          </cell>
          <cell r="I308" t="str">
            <v>LB</v>
          </cell>
          <cell r="J308">
            <v>6164</v>
          </cell>
        </row>
        <row r="309">
          <cell r="A309">
            <v>99391987</v>
          </cell>
          <cell r="B309" t="str">
            <v>CRNE10-04 A-FGJ-G-E-HQQE 3x200-240 60 HZ</v>
          </cell>
          <cell r="C309" t="str">
            <v>3NE10</v>
          </cell>
          <cell r="D309" t="str">
            <v>31</v>
          </cell>
          <cell r="E309" t="str">
            <v>5713828368348</v>
          </cell>
          <cell r="F309">
            <v>216.05275999999998</v>
          </cell>
          <cell r="G309" t="str">
            <v>LB</v>
          </cell>
          <cell r="H309">
            <v>130.07257999999999</v>
          </cell>
          <cell r="I309" t="str">
            <v>LB</v>
          </cell>
          <cell r="J309">
            <v>6164</v>
          </cell>
        </row>
        <row r="310">
          <cell r="A310">
            <v>99340994</v>
          </cell>
          <cell r="B310" t="str">
            <v>CRNE10-02 A-P-G-E-HQQE 3x440-480 60 HZ</v>
          </cell>
          <cell r="C310" t="str">
            <v>3NE10</v>
          </cell>
          <cell r="D310">
            <v>31</v>
          </cell>
          <cell r="E310" t="str">
            <v>5713827518089</v>
          </cell>
          <cell r="F310">
            <v>99.207899999999995</v>
          </cell>
          <cell r="G310" t="str">
            <v>LB</v>
          </cell>
          <cell r="H310">
            <v>81.570939999999993</v>
          </cell>
          <cell r="I310" t="str">
            <v>LB</v>
          </cell>
          <cell r="J310">
            <v>5209</v>
          </cell>
        </row>
        <row r="311">
          <cell r="A311">
            <v>99391979</v>
          </cell>
          <cell r="B311" t="str">
            <v>CRNE10-02 A-P-G-E-HQQE 3x200-240 60 HZ</v>
          </cell>
          <cell r="C311" t="str">
            <v>3NE10</v>
          </cell>
          <cell r="D311" t="str">
            <v>31</v>
          </cell>
          <cell r="E311" t="str">
            <v>5713828368096</v>
          </cell>
          <cell r="F311">
            <v>167.55112</v>
          </cell>
          <cell r="G311" t="str">
            <v>LB</v>
          </cell>
          <cell r="H311">
            <v>81.570939999999993</v>
          </cell>
          <cell r="I311" t="str">
            <v>LB</v>
          </cell>
          <cell r="J311">
            <v>5209</v>
          </cell>
        </row>
        <row r="312">
          <cell r="A312">
            <v>99340952</v>
          </cell>
          <cell r="B312" t="str">
            <v>CRNE10-02 A-P-G-E-HQQE 1x200-240 60 HZ</v>
          </cell>
          <cell r="C312" t="str">
            <v>CNE10</v>
          </cell>
          <cell r="D312">
            <v>31</v>
          </cell>
          <cell r="E312" t="str">
            <v>5713827517181</v>
          </cell>
          <cell r="F312">
            <v>101.41251999999999</v>
          </cell>
          <cell r="G312" t="str">
            <v>LB</v>
          </cell>
          <cell r="H312">
            <v>83.775559999999999</v>
          </cell>
          <cell r="I312" t="str">
            <v>LB</v>
          </cell>
          <cell r="J312">
            <v>5191</v>
          </cell>
        </row>
        <row r="313">
          <cell r="A313">
            <v>99340989</v>
          </cell>
          <cell r="B313" t="str">
            <v>CRNE10-02 AN-P-G-E-HQQE 3x440-480 60 HZ</v>
          </cell>
          <cell r="C313" t="str">
            <v>3NE10</v>
          </cell>
          <cell r="D313">
            <v>31</v>
          </cell>
          <cell r="E313" t="str">
            <v>5713827517990</v>
          </cell>
          <cell r="F313">
            <v>99.207899999999995</v>
          </cell>
          <cell r="G313" t="str">
            <v>LB</v>
          </cell>
          <cell r="H313">
            <v>81.570939999999993</v>
          </cell>
          <cell r="I313" t="str">
            <v>LB</v>
          </cell>
          <cell r="J313">
            <v>5624</v>
          </cell>
        </row>
        <row r="314">
          <cell r="A314">
            <v>99392048</v>
          </cell>
          <cell r="B314" t="str">
            <v>CRNE10-02 AN-P-G-E-HQQE 3x200-240 60 HZ</v>
          </cell>
          <cell r="C314" t="str">
            <v>3NE10</v>
          </cell>
          <cell r="D314" t="str">
            <v>31</v>
          </cell>
          <cell r="E314" t="str">
            <v>5713828369222</v>
          </cell>
          <cell r="F314">
            <v>167.55112</v>
          </cell>
          <cell r="G314" t="str">
            <v>LB</v>
          </cell>
          <cell r="H314">
            <v>81.570939999999993</v>
          </cell>
          <cell r="I314" t="str">
            <v>LB</v>
          </cell>
          <cell r="J314">
            <v>5624</v>
          </cell>
        </row>
        <row r="315">
          <cell r="A315">
            <v>99340949</v>
          </cell>
          <cell r="B315" t="str">
            <v>CRNE10-02 AN-P-G-E-HQQE 1x200-240 60 HZ</v>
          </cell>
          <cell r="C315" t="str">
            <v>CNE10</v>
          </cell>
          <cell r="D315">
            <v>31</v>
          </cell>
          <cell r="E315" t="str">
            <v>5713827517136</v>
          </cell>
          <cell r="F315">
            <v>101.41251999999999</v>
          </cell>
          <cell r="G315" t="str">
            <v>LB</v>
          </cell>
          <cell r="H315">
            <v>83.775559999999999</v>
          </cell>
          <cell r="I315" t="str">
            <v>LB</v>
          </cell>
          <cell r="J315">
            <v>5606</v>
          </cell>
        </row>
        <row r="316">
          <cell r="A316">
            <v>99340999</v>
          </cell>
          <cell r="B316" t="str">
            <v>CRNE10-02 AN-FGJ-G-E-HQQE 3x440-480 60 H</v>
          </cell>
          <cell r="C316" t="str">
            <v>3NE10</v>
          </cell>
          <cell r="D316">
            <v>31</v>
          </cell>
          <cell r="E316" t="str">
            <v>5713827518195</v>
          </cell>
          <cell r="F316">
            <v>108.02637999999999</v>
          </cell>
          <cell r="G316" t="str">
            <v>LB</v>
          </cell>
          <cell r="H316">
            <v>92.594039999999993</v>
          </cell>
          <cell r="I316" t="str">
            <v>LB</v>
          </cell>
          <cell r="J316">
            <v>5624</v>
          </cell>
        </row>
        <row r="317">
          <cell r="A317">
            <v>99392056</v>
          </cell>
          <cell r="B317" t="str">
            <v>CRNE10-02 AN-FGJ-G-E-HQQE 3x200-240 60 H</v>
          </cell>
          <cell r="C317" t="str">
            <v>3NE10</v>
          </cell>
          <cell r="D317" t="str">
            <v>31</v>
          </cell>
          <cell r="E317" t="str">
            <v>5713828369604</v>
          </cell>
          <cell r="F317">
            <v>178.57422</v>
          </cell>
          <cell r="G317" t="str">
            <v>LB</v>
          </cell>
          <cell r="H317">
            <v>92.594039999999993</v>
          </cell>
          <cell r="I317" t="str">
            <v>LB</v>
          </cell>
          <cell r="J317">
            <v>5624</v>
          </cell>
        </row>
        <row r="318">
          <cell r="A318">
            <v>99340955</v>
          </cell>
          <cell r="B318" t="str">
            <v>CRNE10-02 AN-FGJ-G-E-HQQE 1x200-240 60 H</v>
          </cell>
          <cell r="C318" t="str">
            <v>CNE10</v>
          </cell>
          <cell r="D318">
            <v>31</v>
          </cell>
          <cell r="E318" t="str">
            <v>5713827517242</v>
          </cell>
          <cell r="F318">
            <v>110.23099999999999</v>
          </cell>
          <cell r="G318" t="str">
            <v>LB</v>
          </cell>
          <cell r="H318">
            <v>94.798659999999998</v>
          </cell>
          <cell r="I318" t="str">
            <v>LB</v>
          </cell>
          <cell r="J318">
            <v>5606</v>
          </cell>
        </row>
        <row r="319">
          <cell r="A319">
            <v>99341002</v>
          </cell>
          <cell r="B319" t="str">
            <v>CRNE10-02 A-FGJ-G-E-HQQE 3x440-480 60 HZ</v>
          </cell>
          <cell r="C319" t="str">
            <v>3NE10</v>
          </cell>
          <cell r="D319">
            <v>31</v>
          </cell>
          <cell r="E319" t="str">
            <v>5713827518270</v>
          </cell>
          <cell r="F319">
            <v>108.02637999999999</v>
          </cell>
          <cell r="G319" t="str">
            <v>LB</v>
          </cell>
          <cell r="H319">
            <v>92.594039999999993</v>
          </cell>
          <cell r="I319" t="str">
            <v>LB</v>
          </cell>
          <cell r="J319">
            <v>5209</v>
          </cell>
        </row>
        <row r="320">
          <cell r="A320">
            <v>99391986</v>
          </cell>
          <cell r="B320" t="str">
            <v>CRNE10-02 A-FGJ-G-E-HQQE 3x200-240 60 HZ</v>
          </cell>
          <cell r="C320" t="str">
            <v>3NE10</v>
          </cell>
          <cell r="D320" t="str">
            <v>31</v>
          </cell>
          <cell r="E320" t="str">
            <v>5713828368324</v>
          </cell>
          <cell r="F320">
            <v>178.57422</v>
          </cell>
          <cell r="G320" t="str">
            <v>LB</v>
          </cell>
          <cell r="H320">
            <v>92.594039999999993</v>
          </cell>
          <cell r="I320" t="str">
            <v>LB</v>
          </cell>
          <cell r="J320">
            <v>5209</v>
          </cell>
        </row>
        <row r="321">
          <cell r="A321">
            <v>99340957</v>
          </cell>
          <cell r="B321" t="str">
            <v>CRNE10-02 A-FGJ-G-E-HQQE 1x200-240 60 HZ</v>
          </cell>
          <cell r="C321" t="str">
            <v>CNE10</v>
          </cell>
          <cell r="D321">
            <v>31</v>
          </cell>
          <cell r="E321" t="str">
            <v>5713827517280</v>
          </cell>
          <cell r="F321">
            <v>110.23099999999999</v>
          </cell>
          <cell r="G321" t="str">
            <v>LB</v>
          </cell>
          <cell r="H321">
            <v>94.798659999999998</v>
          </cell>
          <cell r="I321" t="str">
            <v>LB</v>
          </cell>
          <cell r="J321">
            <v>5191</v>
          </cell>
        </row>
        <row r="322">
          <cell r="A322">
            <v>99391978</v>
          </cell>
          <cell r="B322" t="str">
            <v>CRNE10-01 B-P-G-E-HQQE 3x200-240 60 HZ</v>
          </cell>
          <cell r="C322" t="str">
            <v>3NE10</v>
          </cell>
          <cell r="D322" t="str">
            <v>31</v>
          </cell>
          <cell r="E322" t="str">
            <v>5713828368072</v>
          </cell>
          <cell r="F322">
            <v>167.55112</v>
          </cell>
          <cell r="G322" t="str">
            <v>LB</v>
          </cell>
          <cell r="H322">
            <v>81.570939999999993</v>
          </cell>
          <cell r="I322" t="str">
            <v>LB</v>
          </cell>
          <cell r="J322">
            <v>4990</v>
          </cell>
        </row>
        <row r="323">
          <cell r="A323">
            <v>99392047</v>
          </cell>
          <cell r="B323" t="str">
            <v>CRNE10-01 BN-P-G-E-HQQE 3x200-240 60 HZ</v>
          </cell>
          <cell r="C323" t="str">
            <v>3NE10</v>
          </cell>
          <cell r="D323" t="str">
            <v>31</v>
          </cell>
          <cell r="E323" t="str">
            <v>5713828369192</v>
          </cell>
          <cell r="F323">
            <v>167.55112</v>
          </cell>
          <cell r="G323" t="str">
            <v>LB</v>
          </cell>
          <cell r="H323">
            <v>81.570939999999993</v>
          </cell>
          <cell r="I323" t="str">
            <v>LB</v>
          </cell>
          <cell r="J323">
            <v>5405</v>
          </cell>
        </row>
        <row r="324">
          <cell r="A324">
            <v>99391985</v>
          </cell>
          <cell r="B324" t="str">
            <v>CRNE10-01 B-FGJ-G-E-HQQE 3x200-240 60 HZ</v>
          </cell>
          <cell r="C324" t="str">
            <v>3NE10</v>
          </cell>
          <cell r="D324" t="str">
            <v>31</v>
          </cell>
          <cell r="E324" t="str">
            <v>5713828368300</v>
          </cell>
          <cell r="F324">
            <v>178.57422</v>
          </cell>
          <cell r="G324" t="str">
            <v>LB</v>
          </cell>
          <cell r="H324">
            <v>92.594039999999993</v>
          </cell>
          <cell r="I324" t="str">
            <v>LB</v>
          </cell>
          <cell r="J324">
            <v>4990</v>
          </cell>
        </row>
        <row r="325">
          <cell r="A325">
            <v>99340993</v>
          </cell>
          <cell r="B325" t="str">
            <v>CRNE10-01 A-P-G-E-HQQE 3x440-480 60 HZ</v>
          </cell>
          <cell r="C325" t="str">
            <v>3NE10</v>
          </cell>
          <cell r="D325">
            <v>31</v>
          </cell>
          <cell r="E325" t="str">
            <v>5713827518065</v>
          </cell>
          <cell r="F325">
            <v>97.00327999999999</v>
          </cell>
          <cell r="G325" t="str">
            <v>LB</v>
          </cell>
          <cell r="H325">
            <v>79.366319999999988</v>
          </cell>
          <cell r="I325" t="str">
            <v>LB</v>
          </cell>
          <cell r="J325">
            <v>4870</v>
          </cell>
        </row>
        <row r="326">
          <cell r="A326">
            <v>99340951</v>
          </cell>
          <cell r="B326" t="str">
            <v>CRNE10-01 A-P-G-E-HQQE 1x200-240 60 HZ</v>
          </cell>
          <cell r="C326" t="str">
            <v>CNE10</v>
          </cell>
          <cell r="D326">
            <v>31</v>
          </cell>
          <cell r="E326" t="str">
            <v>5713827517167</v>
          </cell>
          <cell r="F326">
            <v>94.798659999999998</v>
          </cell>
          <cell r="G326" t="str">
            <v>LB</v>
          </cell>
          <cell r="H326">
            <v>77.161699999999996</v>
          </cell>
          <cell r="I326" t="str">
            <v>LB</v>
          </cell>
          <cell r="J326">
            <v>4632</v>
          </cell>
        </row>
        <row r="327">
          <cell r="A327">
            <v>99340988</v>
          </cell>
          <cell r="B327" t="str">
            <v>CRNE10-01 AN-P-G-E-HQQE 3x440-480 60 HZ</v>
          </cell>
          <cell r="C327" t="str">
            <v>3NE10</v>
          </cell>
          <cell r="D327">
            <v>31</v>
          </cell>
          <cell r="E327" t="str">
            <v>5713827517976</v>
          </cell>
          <cell r="F327">
            <v>97.00327999999999</v>
          </cell>
          <cell r="G327" t="str">
            <v>LB</v>
          </cell>
          <cell r="H327">
            <v>79.366319999999988</v>
          </cell>
          <cell r="I327" t="str">
            <v>LB</v>
          </cell>
          <cell r="J327">
            <v>5285</v>
          </cell>
        </row>
        <row r="328">
          <cell r="A328">
            <v>99340948</v>
          </cell>
          <cell r="B328" t="str">
            <v>CRNE10-01 AN-P-G-E-HQQE 1x200-240 60 HZ</v>
          </cell>
          <cell r="C328" t="str">
            <v>CNE10</v>
          </cell>
          <cell r="D328">
            <v>31</v>
          </cell>
          <cell r="E328" t="str">
            <v>5713827517112</v>
          </cell>
          <cell r="F328">
            <v>94.798659999999998</v>
          </cell>
          <cell r="G328" t="str">
            <v>LB</v>
          </cell>
          <cell r="H328">
            <v>77.161699999999996</v>
          </cell>
          <cell r="I328" t="str">
            <v>LB</v>
          </cell>
          <cell r="J328">
            <v>5047</v>
          </cell>
        </row>
        <row r="329">
          <cell r="A329">
            <v>99340997</v>
          </cell>
          <cell r="B329" t="str">
            <v>CRNE10-01 AN-FGJ-G-E-HQQE 3x440-480 60 H</v>
          </cell>
          <cell r="C329" t="str">
            <v>3NE10</v>
          </cell>
          <cell r="D329">
            <v>31</v>
          </cell>
          <cell r="E329" t="str">
            <v>5713827518164</v>
          </cell>
          <cell r="F329">
            <v>105.82175999999998</v>
          </cell>
          <cell r="G329" t="str">
            <v>LB</v>
          </cell>
          <cell r="H329">
            <v>90.389419999999987</v>
          </cell>
          <cell r="I329" t="str">
            <v>LB</v>
          </cell>
          <cell r="J329">
            <v>5285</v>
          </cell>
        </row>
        <row r="330">
          <cell r="A330">
            <v>99340953</v>
          </cell>
          <cell r="B330" t="str">
            <v>CRNE10-01 AN-FGJ-G-E-HQQE 1x200-240 60 H</v>
          </cell>
          <cell r="C330" t="str">
            <v>CNE10</v>
          </cell>
          <cell r="D330">
            <v>31</v>
          </cell>
          <cell r="E330" t="str">
            <v>5713827517204</v>
          </cell>
          <cell r="F330">
            <v>105.82175999999998</v>
          </cell>
          <cell r="G330" t="str">
            <v>LB</v>
          </cell>
          <cell r="H330">
            <v>88.184799999999996</v>
          </cell>
          <cell r="I330" t="str">
            <v>LB</v>
          </cell>
          <cell r="J330">
            <v>5047</v>
          </cell>
        </row>
        <row r="331">
          <cell r="A331">
            <v>99341001</v>
          </cell>
          <cell r="B331" t="str">
            <v>CRNE10-01 A-FGJ-G-E-HQQE 3x440-480 60 HZ</v>
          </cell>
          <cell r="C331" t="str">
            <v>3NE10</v>
          </cell>
          <cell r="D331">
            <v>31</v>
          </cell>
          <cell r="E331" t="str">
            <v>5713827518256</v>
          </cell>
          <cell r="F331">
            <v>105.82175999999998</v>
          </cell>
          <cell r="G331" t="str">
            <v>LB</v>
          </cell>
          <cell r="H331">
            <v>90.389419999999987</v>
          </cell>
          <cell r="I331" t="str">
            <v>LB</v>
          </cell>
          <cell r="J331">
            <v>4870</v>
          </cell>
        </row>
        <row r="332">
          <cell r="A332">
            <v>99340956</v>
          </cell>
          <cell r="B332" t="str">
            <v>CRNE10-01 A-FGJ-G-E-HQQE 1x200-240 60 HZ</v>
          </cell>
          <cell r="C332" t="str">
            <v>CNE10</v>
          </cell>
          <cell r="D332">
            <v>31</v>
          </cell>
          <cell r="E332" t="str">
            <v>5713827517266</v>
          </cell>
          <cell r="F332">
            <v>105.82175999999998</v>
          </cell>
          <cell r="G332" t="str">
            <v>LB</v>
          </cell>
          <cell r="H332">
            <v>88.184799999999996</v>
          </cell>
          <cell r="I332" t="str">
            <v>LB</v>
          </cell>
          <cell r="J332">
            <v>4632</v>
          </cell>
        </row>
        <row r="333">
          <cell r="A333">
            <v>99389094</v>
          </cell>
          <cell r="B333" t="str">
            <v>CRIE5-9 AN-CA-I-E-HQQE 3x200-240V 60HZ</v>
          </cell>
          <cell r="C333" t="str">
            <v>C3IE5</v>
          </cell>
          <cell r="D333" t="str">
            <v>31</v>
          </cell>
          <cell r="E333" t="str">
            <v>5713828319678</v>
          </cell>
          <cell r="F333">
            <v>168.2345522</v>
          </cell>
          <cell r="G333" t="str">
            <v>LB</v>
          </cell>
          <cell r="H333">
            <v>84.458992199999997</v>
          </cell>
          <cell r="I333" t="str">
            <v>LB</v>
          </cell>
          <cell r="J333">
            <v>5055</v>
          </cell>
        </row>
        <row r="334">
          <cell r="A334">
            <v>99389068</v>
          </cell>
          <cell r="B334" t="str">
            <v>CRIE5-9 A-CA-I-E-HQQE 3x200-240V 60HZ</v>
          </cell>
          <cell r="C334" t="str">
            <v>C3IE5</v>
          </cell>
          <cell r="D334" t="str">
            <v>31</v>
          </cell>
          <cell r="E334" t="str">
            <v>5713828319159</v>
          </cell>
          <cell r="F334">
            <v>168.2345522</v>
          </cell>
          <cell r="G334" t="str">
            <v>LB</v>
          </cell>
          <cell r="H334">
            <v>84.458992199999997</v>
          </cell>
          <cell r="I334" t="str">
            <v>LB</v>
          </cell>
          <cell r="J334">
            <v>4640</v>
          </cell>
        </row>
        <row r="335">
          <cell r="A335">
            <v>99391837</v>
          </cell>
          <cell r="B335" t="str">
            <v>CRIE5-6 PN-CA-I-E-HQQE 3x200-240V 60HZ</v>
          </cell>
          <cell r="C335" t="str">
            <v>C3IE5</v>
          </cell>
          <cell r="D335" t="str">
            <v>31</v>
          </cell>
          <cell r="E335" t="str">
            <v>5713828365958</v>
          </cell>
          <cell r="F335">
            <v>146.14425980000001</v>
          </cell>
          <cell r="G335" t="str">
            <v>LB</v>
          </cell>
          <cell r="H335">
            <v>62.368699799999995</v>
          </cell>
          <cell r="I335" t="str">
            <v>LB</v>
          </cell>
          <cell r="J335">
            <v>4319</v>
          </cell>
        </row>
        <row r="336">
          <cell r="A336">
            <v>99391829</v>
          </cell>
          <cell r="B336" t="str">
            <v>CRIE5-6 P-CA-I-E-HQQE 3x200-240V 60HZ</v>
          </cell>
          <cell r="C336" t="str">
            <v>C3IE5</v>
          </cell>
          <cell r="D336" t="str">
            <v>31</v>
          </cell>
          <cell r="E336" t="str">
            <v>5713828365781</v>
          </cell>
          <cell r="F336">
            <v>146.14425980000001</v>
          </cell>
          <cell r="G336" t="str">
            <v>LB</v>
          </cell>
          <cell r="H336">
            <v>62.368699799999995</v>
          </cell>
          <cell r="I336" t="str">
            <v>LB</v>
          </cell>
          <cell r="J336">
            <v>3904</v>
          </cell>
        </row>
        <row r="337">
          <cell r="A337">
            <v>99340872</v>
          </cell>
          <cell r="B337" t="str">
            <v>CRIE5-5 AN-CA-I-E-HQQE 1x200-240 60HZ</v>
          </cell>
          <cell r="C337" t="str">
            <v>CRIE5</v>
          </cell>
          <cell r="D337">
            <v>31</v>
          </cell>
          <cell r="E337" t="str">
            <v>5713827515705</v>
          </cell>
          <cell r="F337">
            <v>70.503747599999997</v>
          </cell>
          <cell r="G337" t="str">
            <v>LB</v>
          </cell>
          <cell r="H337">
            <v>59.502693799999989</v>
          </cell>
          <cell r="I337" t="str">
            <v>LB</v>
          </cell>
          <cell r="J337">
            <v>4001</v>
          </cell>
        </row>
        <row r="338">
          <cell r="A338">
            <v>99340875</v>
          </cell>
          <cell r="B338" t="str">
            <v>CRIE5-5 A-CA-I-E-HQQE 1x200-240 60HZ</v>
          </cell>
          <cell r="C338" t="str">
            <v>CRIE5</v>
          </cell>
          <cell r="D338">
            <v>31</v>
          </cell>
          <cell r="E338" t="str">
            <v>5713827515767</v>
          </cell>
          <cell r="F338">
            <v>70.503747599999997</v>
          </cell>
          <cell r="G338" t="str">
            <v>LB</v>
          </cell>
          <cell r="H338">
            <v>59.502693799999989</v>
          </cell>
          <cell r="I338" t="str">
            <v>LB</v>
          </cell>
          <cell r="J338">
            <v>3586</v>
          </cell>
        </row>
        <row r="339">
          <cell r="A339">
            <v>99389093</v>
          </cell>
          <cell r="B339" t="str">
            <v>CRIE5-4 AN-CA-I-E-HQQE 3x200-240V 60HZ</v>
          </cell>
          <cell r="C339" t="str">
            <v>C3IE5</v>
          </cell>
          <cell r="D339" t="str">
            <v>31</v>
          </cell>
          <cell r="E339" t="str">
            <v>5713828319654</v>
          </cell>
          <cell r="F339">
            <v>139.72881559999999</v>
          </cell>
          <cell r="G339" t="str">
            <v>LB</v>
          </cell>
          <cell r="H339">
            <v>55.953255599999991</v>
          </cell>
          <cell r="I339" t="str">
            <v>LB</v>
          </cell>
          <cell r="J339">
            <v>3900</v>
          </cell>
        </row>
        <row r="340">
          <cell r="A340">
            <v>99340871</v>
          </cell>
          <cell r="B340" t="str">
            <v>CRIE5-4 AN-CA-I-E-HQQE 1x200-240 60HZ</v>
          </cell>
          <cell r="C340" t="str">
            <v>CRIE5</v>
          </cell>
          <cell r="D340">
            <v>31</v>
          </cell>
          <cell r="E340" t="str">
            <v>5713827515682</v>
          </cell>
          <cell r="F340">
            <v>65.366982999999991</v>
          </cell>
          <cell r="G340" t="str">
            <v>LB</v>
          </cell>
          <cell r="H340">
            <v>54.365929199999997</v>
          </cell>
          <cell r="I340" t="str">
            <v>LB</v>
          </cell>
          <cell r="J340">
            <v>3711</v>
          </cell>
        </row>
        <row r="341">
          <cell r="A341">
            <v>99389067</v>
          </cell>
          <cell r="B341" t="str">
            <v>CRIE5-4 A-CA-I-E-HQQE 3x200-240V 60HZ</v>
          </cell>
          <cell r="C341" t="str">
            <v>C3IE5</v>
          </cell>
          <cell r="D341" t="str">
            <v>31</v>
          </cell>
          <cell r="E341" t="str">
            <v>5713828319135</v>
          </cell>
          <cell r="F341">
            <v>139.72881559999999</v>
          </cell>
          <cell r="G341" t="str">
            <v>LB</v>
          </cell>
          <cell r="H341">
            <v>55.953255599999991</v>
          </cell>
          <cell r="I341" t="str">
            <v>LB</v>
          </cell>
          <cell r="J341">
            <v>3485</v>
          </cell>
        </row>
        <row r="342">
          <cell r="A342">
            <v>99340874</v>
          </cell>
          <cell r="B342" t="str">
            <v>CRIE5-4 A-CA-I-E-HQQE 1x200-240 60HZ</v>
          </cell>
          <cell r="C342" t="str">
            <v>CRIE5</v>
          </cell>
          <cell r="D342">
            <v>31</v>
          </cell>
          <cell r="E342" t="str">
            <v>5713827515743</v>
          </cell>
          <cell r="F342">
            <v>65.366982999999991</v>
          </cell>
          <cell r="G342" t="str">
            <v>LB</v>
          </cell>
          <cell r="H342">
            <v>54.365929199999997</v>
          </cell>
          <cell r="I342" t="str">
            <v>LB</v>
          </cell>
          <cell r="J342">
            <v>3296</v>
          </cell>
        </row>
        <row r="343">
          <cell r="A343">
            <v>99392546</v>
          </cell>
          <cell r="B343" t="str">
            <v>CRIE5-3 BN-CA-I-E-HQQE 3x200-240V 60HZ</v>
          </cell>
          <cell r="C343" t="str">
            <v>C3IE5</v>
          </cell>
          <cell r="D343" t="str">
            <v>31</v>
          </cell>
          <cell r="E343" t="str">
            <v>5713828377449</v>
          </cell>
          <cell r="F343">
            <v>138.53832080000001</v>
          </cell>
          <cell r="G343" t="str">
            <v>LB</v>
          </cell>
          <cell r="H343">
            <v>54.762760799999995</v>
          </cell>
          <cell r="I343" t="str">
            <v>LB</v>
          </cell>
          <cell r="J343">
            <v>3829</v>
          </cell>
        </row>
        <row r="344">
          <cell r="A344">
            <v>99392542</v>
          </cell>
          <cell r="B344" t="str">
            <v>CRIE5-3 B-CA-I-E-HQQE 3x200-240V 60HZ</v>
          </cell>
          <cell r="C344" t="str">
            <v>C3IE5</v>
          </cell>
          <cell r="D344" t="str">
            <v>31</v>
          </cell>
          <cell r="E344" t="str">
            <v>5713828377357</v>
          </cell>
          <cell r="F344">
            <v>138.53832080000001</v>
          </cell>
          <cell r="G344" t="str">
            <v>LB</v>
          </cell>
          <cell r="H344">
            <v>54.762760799999995</v>
          </cell>
          <cell r="I344" t="str">
            <v>LB</v>
          </cell>
          <cell r="J344">
            <v>3414</v>
          </cell>
        </row>
        <row r="345">
          <cell r="A345">
            <v>99340870</v>
          </cell>
          <cell r="B345" t="str">
            <v>CRIE5-2 AN-CA-I-E-HQQE 1x200-240 60HZ</v>
          </cell>
          <cell r="C345" t="str">
            <v>CRIE5</v>
          </cell>
          <cell r="D345">
            <v>31</v>
          </cell>
          <cell r="E345" t="str">
            <v>5713827515668</v>
          </cell>
          <cell r="F345">
            <v>60.781373399999993</v>
          </cell>
          <cell r="G345" t="str">
            <v>LB</v>
          </cell>
          <cell r="H345">
            <v>49.780319599999991</v>
          </cell>
          <cell r="I345" t="str">
            <v>LB</v>
          </cell>
          <cell r="J345">
            <v>3245</v>
          </cell>
        </row>
        <row r="346">
          <cell r="A346">
            <v>99340873</v>
          </cell>
          <cell r="B346" t="str">
            <v>CRIE5-2 A-CA-I-E-HQQE 1x200-240 60HZ</v>
          </cell>
          <cell r="C346" t="str">
            <v>CRIE5</v>
          </cell>
          <cell r="D346">
            <v>31</v>
          </cell>
          <cell r="E346" t="str">
            <v>5713827515729</v>
          </cell>
          <cell r="F346">
            <v>60.781373399999993</v>
          </cell>
          <cell r="G346" t="str">
            <v>LB</v>
          </cell>
          <cell r="H346">
            <v>49.780319599999991</v>
          </cell>
          <cell r="I346" t="str">
            <v>LB</v>
          </cell>
          <cell r="J346">
            <v>2830</v>
          </cell>
        </row>
        <row r="347">
          <cell r="A347">
            <v>99389097</v>
          </cell>
          <cell r="B347" t="str">
            <v>CRIE5-16 AN-CA-I-E-HQQE 3x200-240V 60HZ</v>
          </cell>
          <cell r="C347" t="str">
            <v>C3IE5</v>
          </cell>
          <cell r="D347" t="str">
            <v>31</v>
          </cell>
          <cell r="E347" t="str">
            <v>5713828319739</v>
          </cell>
          <cell r="F347">
            <v>184.04167759999999</v>
          </cell>
          <cell r="G347" t="str">
            <v>LB</v>
          </cell>
          <cell r="H347">
            <v>100.26611759999999</v>
          </cell>
          <cell r="I347" t="str">
            <v>LB</v>
          </cell>
          <cell r="J347">
            <v>6747</v>
          </cell>
        </row>
        <row r="348">
          <cell r="A348">
            <v>99389071</v>
          </cell>
          <cell r="B348" t="str">
            <v>CRIE5-16 A-CA-I-E-HQQE 3x200-240V 60HZ</v>
          </cell>
          <cell r="C348" t="str">
            <v>C3IE5</v>
          </cell>
          <cell r="D348" t="str">
            <v>31</v>
          </cell>
          <cell r="E348" t="str">
            <v>5713828319210</v>
          </cell>
          <cell r="F348">
            <v>184.04167759999999</v>
          </cell>
          <cell r="G348" t="str">
            <v>LB</v>
          </cell>
          <cell r="H348">
            <v>100.26611759999999</v>
          </cell>
          <cell r="I348" t="str">
            <v>LB</v>
          </cell>
          <cell r="J348">
            <v>6332</v>
          </cell>
        </row>
        <row r="349">
          <cell r="A349">
            <v>99389095</v>
          </cell>
          <cell r="B349" t="str">
            <v>CRIE5-13 AN-CA-I-E-HQQE 3x200-240V 60HZ</v>
          </cell>
          <cell r="C349" t="str">
            <v>C3IE5</v>
          </cell>
          <cell r="D349" t="str">
            <v>31</v>
          </cell>
          <cell r="E349" t="str">
            <v>5713828319692</v>
          </cell>
          <cell r="F349">
            <v>180.24973119999999</v>
          </cell>
          <cell r="G349" t="str">
            <v>LB</v>
          </cell>
          <cell r="H349">
            <v>96.474171199999986</v>
          </cell>
          <cell r="I349" t="str">
            <v>LB</v>
          </cell>
          <cell r="J349">
            <v>6271</v>
          </cell>
        </row>
        <row r="350">
          <cell r="A350">
            <v>99389069</v>
          </cell>
          <cell r="B350" t="str">
            <v>CRIE5-13 A-CA-I-E-HQQE 3x200-240V 60HZ</v>
          </cell>
          <cell r="C350" t="str">
            <v>C3IE5</v>
          </cell>
          <cell r="D350" t="str">
            <v>31</v>
          </cell>
          <cell r="E350" t="str">
            <v>5713828319173</v>
          </cell>
          <cell r="F350">
            <v>180.24973119999999</v>
          </cell>
          <cell r="G350" t="str">
            <v>LB</v>
          </cell>
          <cell r="H350">
            <v>96.474171199999986</v>
          </cell>
          <cell r="I350" t="str">
            <v>LB</v>
          </cell>
          <cell r="J350">
            <v>5856</v>
          </cell>
        </row>
        <row r="351">
          <cell r="A351">
            <v>99340839</v>
          </cell>
          <cell r="B351" t="str">
            <v>CRIE3-9 AN-CA-I-E-HQQE 3x440-480 60HZ</v>
          </cell>
          <cell r="C351" t="str">
            <v>C3IE3</v>
          </cell>
          <cell r="D351">
            <v>31</v>
          </cell>
          <cell r="E351" t="str">
            <v>5713827515033</v>
          </cell>
          <cell r="F351">
            <v>70.040777399999996</v>
          </cell>
          <cell r="G351" t="str">
            <v>LB</v>
          </cell>
          <cell r="H351">
            <v>59.039723599999995</v>
          </cell>
          <cell r="I351" t="str">
            <v>LB</v>
          </cell>
          <cell r="J351">
            <v>4196</v>
          </cell>
        </row>
        <row r="352">
          <cell r="A352">
            <v>99389047</v>
          </cell>
          <cell r="B352" t="str">
            <v>CRIE3-9 AN-CA-I-E-HQQE 3x200-240V 60HZ</v>
          </cell>
          <cell r="C352" t="str">
            <v>C3IE3</v>
          </cell>
          <cell r="D352" t="str">
            <v>31</v>
          </cell>
          <cell r="E352" t="str">
            <v>5713828318732</v>
          </cell>
          <cell r="F352">
            <v>142.79323739999998</v>
          </cell>
          <cell r="G352" t="str">
            <v>LB</v>
          </cell>
          <cell r="H352">
            <v>59.017677399999997</v>
          </cell>
          <cell r="I352" t="str">
            <v>LB</v>
          </cell>
          <cell r="J352">
            <v>4196</v>
          </cell>
        </row>
        <row r="353">
          <cell r="A353">
            <v>99340844</v>
          </cell>
          <cell r="B353" t="str">
            <v>CRIE3-9 A-CA-I-E-HQQE 3x440-480 60HZ</v>
          </cell>
          <cell r="C353" t="str">
            <v>C3IE3</v>
          </cell>
          <cell r="D353">
            <v>31</v>
          </cell>
          <cell r="E353" t="str">
            <v>5713827515132</v>
          </cell>
          <cell r="F353">
            <v>70.040777399999996</v>
          </cell>
          <cell r="G353" t="str">
            <v>LB</v>
          </cell>
          <cell r="H353">
            <v>59.039723599999995</v>
          </cell>
          <cell r="I353" t="str">
            <v>LB</v>
          </cell>
          <cell r="J353">
            <v>3781</v>
          </cell>
        </row>
        <row r="354">
          <cell r="A354">
            <v>99389034</v>
          </cell>
          <cell r="B354" t="str">
            <v>CRIE3-9 A-CA-I-E-HQQE 3x200-240V 60HZ</v>
          </cell>
          <cell r="C354" t="str">
            <v>C3IE3</v>
          </cell>
          <cell r="D354" t="str">
            <v>31</v>
          </cell>
          <cell r="E354" t="str">
            <v>5713828318466</v>
          </cell>
          <cell r="F354">
            <v>142.79323739999998</v>
          </cell>
          <cell r="G354" t="str">
            <v>LB</v>
          </cell>
          <cell r="H354">
            <v>59.017677399999997</v>
          </cell>
          <cell r="I354" t="str">
            <v>LB</v>
          </cell>
          <cell r="J354">
            <v>3781</v>
          </cell>
        </row>
        <row r="355">
          <cell r="A355">
            <v>99340801</v>
          </cell>
          <cell r="B355" t="str">
            <v>CRIE3-8 AN-CA-I-E-HQQE 1x200-240 60HZ</v>
          </cell>
          <cell r="C355" t="str">
            <v>CRIE3</v>
          </cell>
          <cell r="D355">
            <v>31</v>
          </cell>
          <cell r="E355" t="str">
            <v>5713827514272</v>
          </cell>
          <cell r="F355">
            <v>67.549556799999991</v>
          </cell>
          <cell r="G355" t="str">
            <v>LB</v>
          </cell>
          <cell r="H355">
            <v>56.54850299999999</v>
          </cell>
          <cell r="I355" t="str">
            <v>LB</v>
          </cell>
          <cell r="J355">
            <v>3933</v>
          </cell>
        </row>
        <row r="356">
          <cell r="A356">
            <v>99340806</v>
          </cell>
          <cell r="B356" t="str">
            <v>CRIE3-8 A-CA-I-E-HQQE 1x200-240 60HZ</v>
          </cell>
          <cell r="C356" t="str">
            <v>CRIE3</v>
          </cell>
          <cell r="D356" t="str">
            <v>31</v>
          </cell>
          <cell r="E356" t="str">
            <v>5713827514371</v>
          </cell>
          <cell r="F356">
            <v>67.549556799999991</v>
          </cell>
          <cell r="G356" t="str">
            <v>LB</v>
          </cell>
          <cell r="H356">
            <v>56.54850299999999</v>
          </cell>
          <cell r="I356" t="str">
            <v>LB</v>
          </cell>
          <cell r="J356">
            <v>3518</v>
          </cell>
        </row>
        <row r="357">
          <cell r="A357">
            <v>99392536</v>
          </cell>
          <cell r="B357" t="str">
            <v>CRIE3-6 BN-CA-I-E-HQQE 3x200-240V 60HZ</v>
          </cell>
          <cell r="C357" t="str">
            <v>C3IE3</v>
          </cell>
          <cell r="D357" t="str">
            <v>31</v>
          </cell>
          <cell r="E357" t="str">
            <v>5713828377227</v>
          </cell>
          <cell r="F357">
            <v>139.94927759999999</v>
          </cell>
          <cell r="G357" t="str">
            <v>LB</v>
          </cell>
          <cell r="H357">
            <v>56.173717599999996</v>
          </cell>
          <cell r="I357" t="str">
            <v>LB</v>
          </cell>
          <cell r="J357">
            <v>3969</v>
          </cell>
        </row>
        <row r="358">
          <cell r="A358">
            <v>99392531</v>
          </cell>
          <cell r="B358" t="str">
            <v>CRIE3-6 B-CA-I-E-HQQE 3x200-240V 60HZ</v>
          </cell>
          <cell r="C358" t="str">
            <v>C3IE3</v>
          </cell>
          <cell r="D358" t="str">
            <v>31</v>
          </cell>
          <cell r="E358" t="str">
            <v>5713828377128</v>
          </cell>
          <cell r="F358">
            <v>139.94927759999999</v>
          </cell>
          <cell r="G358" t="str">
            <v>LB</v>
          </cell>
          <cell r="H358">
            <v>56.173717599999996</v>
          </cell>
          <cell r="I358" t="str">
            <v>LB</v>
          </cell>
          <cell r="J358">
            <v>3554</v>
          </cell>
        </row>
        <row r="359">
          <cell r="A359">
            <v>99340838</v>
          </cell>
          <cell r="B359" t="str">
            <v>CRIE3-6 AN-CA-I-E-HQQE 3x440-480 60HZ</v>
          </cell>
          <cell r="C359" t="str">
            <v>C3IE3</v>
          </cell>
          <cell r="D359" t="str">
            <v>31</v>
          </cell>
          <cell r="E359" t="str">
            <v>5713827515019</v>
          </cell>
          <cell r="F359">
            <v>65.455167799999998</v>
          </cell>
          <cell r="G359" t="str">
            <v>LB</v>
          </cell>
          <cell r="H359">
            <v>54.454113999999997</v>
          </cell>
          <cell r="I359" t="str">
            <v>LB</v>
          </cell>
          <cell r="J359">
            <v>3849</v>
          </cell>
        </row>
        <row r="360">
          <cell r="A360">
            <v>99340843</v>
          </cell>
          <cell r="B360" t="str">
            <v>CRIE3-6 A-CA-I-E-HQQE 3x440-480 60HZ</v>
          </cell>
          <cell r="C360" t="str">
            <v>C3IE3</v>
          </cell>
          <cell r="D360">
            <v>31</v>
          </cell>
          <cell r="E360" t="str">
            <v>5713827515118</v>
          </cell>
          <cell r="F360">
            <v>65.455167799999998</v>
          </cell>
          <cell r="G360" t="str">
            <v>LB</v>
          </cell>
          <cell r="H360">
            <v>54.454113999999997</v>
          </cell>
          <cell r="I360" t="str">
            <v>LB</v>
          </cell>
          <cell r="J360">
            <v>3434</v>
          </cell>
        </row>
        <row r="361">
          <cell r="A361">
            <v>99340800</v>
          </cell>
          <cell r="B361" t="str">
            <v>CRIE3-5 AN-CA-I-E-HQQE 1x200-240 60HZ</v>
          </cell>
          <cell r="C361" t="str">
            <v>CRIE3</v>
          </cell>
          <cell r="D361">
            <v>31</v>
          </cell>
          <cell r="E361" t="str">
            <v>5713827514258</v>
          </cell>
          <cell r="F361">
            <v>63.030085799999995</v>
          </cell>
          <cell r="G361" t="str">
            <v>LB</v>
          </cell>
          <cell r="H361">
            <v>52.029032000000001</v>
          </cell>
          <cell r="I361" t="str">
            <v>LB</v>
          </cell>
          <cell r="J361">
            <v>3515</v>
          </cell>
        </row>
        <row r="362">
          <cell r="A362">
            <v>99340805</v>
          </cell>
          <cell r="B362" t="str">
            <v>CRIE3-5 A-CA-I-E-HQQE 1x200-240 60HZ</v>
          </cell>
          <cell r="C362" t="str">
            <v>CRIE3</v>
          </cell>
          <cell r="D362">
            <v>31</v>
          </cell>
          <cell r="E362" t="str">
            <v>5713827514357</v>
          </cell>
          <cell r="F362">
            <v>63.030085799999995</v>
          </cell>
          <cell r="G362" t="str">
            <v>LB</v>
          </cell>
          <cell r="H362">
            <v>52.029032000000001</v>
          </cell>
          <cell r="I362" t="str">
            <v>LB</v>
          </cell>
          <cell r="J362">
            <v>3100</v>
          </cell>
        </row>
        <row r="363">
          <cell r="A363">
            <v>99340799</v>
          </cell>
          <cell r="B363" t="str">
            <v>CRIE3-4 AN-CA-I-E-HQQE 1x200-240 60HZ</v>
          </cell>
          <cell r="C363" t="str">
            <v>CRIE3</v>
          </cell>
          <cell r="D363">
            <v>31</v>
          </cell>
          <cell r="E363" t="str">
            <v>5713827514234</v>
          </cell>
          <cell r="F363">
            <v>61.86163719999999</v>
          </cell>
          <cell r="G363" t="str">
            <v>LB</v>
          </cell>
          <cell r="H363">
            <v>50.860583399999996</v>
          </cell>
          <cell r="I363" t="str">
            <v>LB</v>
          </cell>
          <cell r="J363">
            <v>3310</v>
          </cell>
        </row>
        <row r="364">
          <cell r="A364">
            <v>99340804</v>
          </cell>
          <cell r="B364" t="str">
            <v>CRIE3-4 A-CA-I-E-HQQE 1x200-240 60HZ</v>
          </cell>
          <cell r="C364" t="str">
            <v>CRIE3</v>
          </cell>
          <cell r="D364">
            <v>31</v>
          </cell>
          <cell r="E364" t="str">
            <v>5713827514333</v>
          </cell>
          <cell r="F364">
            <v>61.86163719999999</v>
          </cell>
          <cell r="G364" t="str">
            <v>LB</v>
          </cell>
          <cell r="H364">
            <v>50.860583399999996</v>
          </cell>
          <cell r="I364" t="str">
            <v>LB</v>
          </cell>
          <cell r="J364">
            <v>2895</v>
          </cell>
        </row>
        <row r="365">
          <cell r="A365">
            <v>99340798</v>
          </cell>
          <cell r="B365" t="str">
            <v>CRIE3-2 AN-CA-I-E-HQQE 1x200-240 60HZ</v>
          </cell>
          <cell r="C365" t="str">
            <v>CRIE3</v>
          </cell>
          <cell r="D365">
            <v>31</v>
          </cell>
          <cell r="E365" t="str">
            <v>5713827514210</v>
          </cell>
          <cell r="F365">
            <v>60.560911399999995</v>
          </cell>
          <cell r="G365" t="str">
            <v>LB</v>
          </cell>
          <cell r="H365">
            <v>49.559857599999994</v>
          </cell>
          <cell r="I365" t="str">
            <v>LB</v>
          </cell>
          <cell r="J365">
            <v>3115</v>
          </cell>
        </row>
        <row r="366">
          <cell r="A366">
            <v>99340803</v>
          </cell>
          <cell r="B366" t="str">
            <v>CRIE3-2 A-CA-I-E-HQQE 1x200-240 60HZ</v>
          </cell>
          <cell r="C366" t="str">
            <v>CRIE3</v>
          </cell>
          <cell r="D366">
            <v>31</v>
          </cell>
          <cell r="E366" t="str">
            <v>5713827514319</v>
          </cell>
          <cell r="F366">
            <v>60.560911399999995</v>
          </cell>
          <cell r="G366" t="str">
            <v>LB</v>
          </cell>
          <cell r="H366">
            <v>49.559857599999994</v>
          </cell>
          <cell r="I366" t="str">
            <v>LB</v>
          </cell>
          <cell r="J366">
            <v>2700</v>
          </cell>
        </row>
        <row r="367">
          <cell r="A367">
            <v>99340842</v>
          </cell>
          <cell r="B367" t="str">
            <v>CRIE3-17 AN-CA-I-E-HQQE 3x440-480 60HZ</v>
          </cell>
          <cell r="C367" t="str">
            <v>C3IE3</v>
          </cell>
          <cell r="D367">
            <v>31</v>
          </cell>
          <cell r="E367" t="str">
            <v>5713827515095</v>
          </cell>
          <cell r="F367">
            <v>96.56235599999998</v>
          </cell>
          <cell r="G367" t="str">
            <v>LB</v>
          </cell>
          <cell r="H367">
            <v>82.055956399999985</v>
          </cell>
          <cell r="I367" t="str">
            <v>LB</v>
          </cell>
          <cell r="J367">
            <v>5384</v>
          </cell>
        </row>
        <row r="368">
          <cell r="A368">
            <v>99389049</v>
          </cell>
          <cell r="B368" t="str">
            <v>CRIE3-17 AN-CA-I-E-HQQE 3x200-240V 60HZ</v>
          </cell>
          <cell r="C368" t="str">
            <v>C3IE3</v>
          </cell>
          <cell r="D368" t="str">
            <v>31</v>
          </cell>
          <cell r="E368" t="str">
            <v>5713828318770</v>
          </cell>
          <cell r="F368">
            <v>172.0264986</v>
          </cell>
          <cell r="G368" t="str">
            <v>LB</v>
          </cell>
          <cell r="H368">
            <v>88.250938599999998</v>
          </cell>
          <cell r="I368" t="str">
            <v>LB</v>
          </cell>
          <cell r="J368">
            <v>5384</v>
          </cell>
        </row>
        <row r="369">
          <cell r="A369">
            <v>99340847</v>
          </cell>
          <cell r="B369" t="str">
            <v>CRIE3-17 A-CA-I-E-HQQE 3x440-480 60HZ</v>
          </cell>
          <cell r="C369" t="str">
            <v>C3IE3</v>
          </cell>
          <cell r="D369">
            <v>31</v>
          </cell>
          <cell r="E369" t="str">
            <v>5713827515194</v>
          </cell>
          <cell r="F369">
            <v>96.56235599999998</v>
          </cell>
          <cell r="G369" t="str">
            <v>LB</v>
          </cell>
          <cell r="H369">
            <v>82.055956399999985</v>
          </cell>
          <cell r="I369" t="str">
            <v>LB</v>
          </cell>
          <cell r="J369">
            <v>4969</v>
          </cell>
        </row>
        <row r="370">
          <cell r="A370">
            <v>99389036</v>
          </cell>
          <cell r="B370" t="str">
            <v>CRIE3-17 A-CA-I-E-HQQE 3x200-240V 60HZ</v>
          </cell>
          <cell r="C370" t="str">
            <v>C3IE3</v>
          </cell>
          <cell r="D370" t="str">
            <v>31</v>
          </cell>
          <cell r="E370" t="str">
            <v>5713828318503</v>
          </cell>
          <cell r="F370">
            <v>172.0264986</v>
          </cell>
          <cell r="G370" t="str">
            <v>LB</v>
          </cell>
          <cell r="H370">
            <v>88.250938599999998</v>
          </cell>
          <cell r="I370" t="str">
            <v>LB</v>
          </cell>
          <cell r="J370">
            <v>4969</v>
          </cell>
        </row>
        <row r="371">
          <cell r="A371">
            <v>99340841</v>
          </cell>
          <cell r="B371" t="str">
            <v>CRIE3-15 AN-CA-I-E-HQQE 3x440-480 60HZ</v>
          </cell>
          <cell r="C371" t="str">
            <v>C3IE3</v>
          </cell>
          <cell r="D371">
            <v>31</v>
          </cell>
          <cell r="E371" t="str">
            <v>5713827515071</v>
          </cell>
          <cell r="F371">
            <v>94.842752399999995</v>
          </cell>
          <cell r="G371" t="str">
            <v>LB</v>
          </cell>
          <cell r="H371">
            <v>80.336352799999986</v>
          </cell>
          <cell r="I371" t="str">
            <v>LB</v>
          </cell>
          <cell r="J371">
            <v>5298</v>
          </cell>
        </row>
        <row r="372">
          <cell r="A372">
            <v>99389048</v>
          </cell>
          <cell r="B372" t="str">
            <v>CRIE3-15 AN-CA-I-E-HQQE 3x200-240V 60HZ</v>
          </cell>
          <cell r="C372" t="str">
            <v>C3IE3</v>
          </cell>
          <cell r="D372" t="str">
            <v>31</v>
          </cell>
          <cell r="E372" t="str">
            <v>5713828318756</v>
          </cell>
          <cell r="F372">
            <v>170.306895</v>
          </cell>
          <cell r="G372" t="str">
            <v>LB</v>
          </cell>
          <cell r="H372">
            <v>86.531334999999999</v>
          </cell>
          <cell r="I372" t="str">
            <v>LB</v>
          </cell>
          <cell r="J372">
            <v>5298</v>
          </cell>
        </row>
        <row r="373">
          <cell r="A373">
            <v>99340846</v>
          </cell>
          <cell r="B373" t="str">
            <v>CRIE3-15 A-CA-I-E-HQQE 3x440-480 60HZ</v>
          </cell>
          <cell r="C373" t="str">
            <v>C3IE3</v>
          </cell>
          <cell r="D373">
            <v>31</v>
          </cell>
          <cell r="E373" t="str">
            <v>5713827515170</v>
          </cell>
          <cell r="F373">
            <v>94.842752399999995</v>
          </cell>
          <cell r="G373" t="str">
            <v>LB</v>
          </cell>
          <cell r="H373">
            <v>80.336352799999986</v>
          </cell>
          <cell r="I373" t="str">
            <v>LB</v>
          </cell>
          <cell r="J373">
            <v>4883</v>
          </cell>
        </row>
        <row r="374">
          <cell r="A374">
            <v>99389035</v>
          </cell>
          <cell r="B374" t="str">
            <v>CRIE3-15 A-CA-I-E-HQQE 3x200-240V 60HZ</v>
          </cell>
          <cell r="C374" t="str">
            <v>C3IE3</v>
          </cell>
          <cell r="D374" t="str">
            <v>31</v>
          </cell>
          <cell r="E374" t="str">
            <v>5713828318480</v>
          </cell>
          <cell r="F374">
            <v>170.306895</v>
          </cell>
          <cell r="G374" t="str">
            <v>LB</v>
          </cell>
          <cell r="H374">
            <v>86.531334999999999</v>
          </cell>
          <cell r="I374" t="str">
            <v>LB</v>
          </cell>
          <cell r="J374">
            <v>4883</v>
          </cell>
        </row>
        <row r="375">
          <cell r="A375">
            <v>99391823</v>
          </cell>
          <cell r="B375" t="str">
            <v>CRIE3-12 PN-CA-I-E-HQQE 3x200-240V 60HZ</v>
          </cell>
          <cell r="C375" t="str">
            <v>C3IE3</v>
          </cell>
          <cell r="D375" t="str">
            <v>31</v>
          </cell>
          <cell r="E375" t="str">
            <v>5713828365552</v>
          </cell>
          <cell r="F375">
            <v>149.1866354</v>
          </cell>
          <cell r="G375" t="str">
            <v>LB</v>
          </cell>
          <cell r="H375">
            <v>65.411075400000001</v>
          </cell>
          <cell r="I375" t="str">
            <v>LB</v>
          </cell>
          <cell r="J375">
            <v>4693</v>
          </cell>
        </row>
        <row r="376">
          <cell r="A376">
            <v>99391818</v>
          </cell>
          <cell r="B376" t="str">
            <v>CRIE3-12 P-CA-I-E-HQQE 3x200-240V 60HZ</v>
          </cell>
          <cell r="C376" t="str">
            <v>C3IE3</v>
          </cell>
          <cell r="D376" t="str">
            <v>31</v>
          </cell>
          <cell r="E376" t="str">
            <v>5713828365460</v>
          </cell>
          <cell r="F376">
            <v>149.1866354</v>
          </cell>
          <cell r="G376" t="str">
            <v>LB</v>
          </cell>
          <cell r="H376">
            <v>65.411075400000001</v>
          </cell>
          <cell r="I376" t="str">
            <v>LB</v>
          </cell>
          <cell r="J376">
            <v>4278</v>
          </cell>
        </row>
        <row r="377">
          <cell r="A377">
            <v>99340840</v>
          </cell>
          <cell r="B377" t="str">
            <v>CRIE3-12 AN-CA-I-E-HQQE 3x440-480 60HZ</v>
          </cell>
          <cell r="C377" t="str">
            <v>C3IE3</v>
          </cell>
          <cell r="D377">
            <v>31</v>
          </cell>
          <cell r="E377" t="str">
            <v>5713827515057</v>
          </cell>
          <cell r="F377">
            <v>78.594702999999996</v>
          </cell>
          <cell r="G377" t="str">
            <v>LB</v>
          </cell>
          <cell r="H377">
            <v>67.593649199999987</v>
          </cell>
          <cell r="I377" t="str">
            <v>LB</v>
          </cell>
          <cell r="J377">
            <v>4693</v>
          </cell>
        </row>
        <row r="378">
          <cell r="A378">
            <v>99340845</v>
          </cell>
          <cell r="B378" t="str">
            <v>CRIE3-12 A-CA-I-E-HQQE 3x440-480 60HZ</v>
          </cell>
          <cell r="C378" t="str">
            <v>C3IE3</v>
          </cell>
          <cell r="D378">
            <v>31</v>
          </cell>
          <cell r="E378" t="str">
            <v>5713827515156</v>
          </cell>
          <cell r="F378">
            <v>78.594702999999996</v>
          </cell>
          <cell r="G378" t="str">
            <v>LB</v>
          </cell>
          <cell r="H378">
            <v>67.593649199999987</v>
          </cell>
          <cell r="I378" t="str">
            <v>LB</v>
          </cell>
          <cell r="J378">
            <v>4278</v>
          </cell>
        </row>
        <row r="379">
          <cell r="A379">
            <v>99340802</v>
          </cell>
          <cell r="B379" t="str">
            <v>CRIE3-11 AN-CA-I-E-HQQE 1x200-240 60HZ</v>
          </cell>
          <cell r="C379" t="str">
            <v>CRIE3</v>
          </cell>
          <cell r="D379">
            <v>31</v>
          </cell>
          <cell r="E379" t="str">
            <v>5713827514296</v>
          </cell>
          <cell r="F379">
            <v>73.832723799999997</v>
          </cell>
          <cell r="G379" t="str">
            <v>LB</v>
          </cell>
          <cell r="H379">
            <v>62.831669999999995</v>
          </cell>
          <cell r="I379" t="str">
            <v>LB</v>
          </cell>
          <cell r="J379">
            <v>4394</v>
          </cell>
        </row>
        <row r="380">
          <cell r="A380">
            <v>99340807</v>
          </cell>
          <cell r="B380" t="str">
            <v>CRIE3-11 A-CA-I-E-HQQE 1x200-240 60HZ</v>
          </cell>
          <cell r="C380" t="str">
            <v>CRIE3</v>
          </cell>
          <cell r="D380">
            <v>31</v>
          </cell>
          <cell r="E380" t="str">
            <v>5713827514395</v>
          </cell>
          <cell r="F380">
            <v>73.832723799999997</v>
          </cell>
          <cell r="G380" t="str">
            <v>LB</v>
          </cell>
          <cell r="H380">
            <v>62.831669999999995</v>
          </cell>
          <cell r="I380" t="str">
            <v>LB</v>
          </cell>
          <cell r="J380">
            <v>3979</v>
          </cell>
        </row>
        <row r="381">
          <cell r="A381">
            <v>99340755</v>
          </cell>
          <cell r="B381" t="str">
            <v>CRIE1-9 AN-CA-I-E-HQQE 3x440-480 60HZ</v>
          </cell>
          <cell r="C381" t="str">
            <v>C3IE1</v>
          </cell>
          <cell r="D381">
            <v>31</v>
          </cell>
          <cell r="E381" t="str">
            <v>5713827513305</v>
          </cell>
          <cell r="F381">
            <v>68.299127599999991</v>
          </cell>
          <cell r="G381" t="str">
            <v>LB</v>
          </cell>
          <cell r="H381">
            <v>57.29807379999999</v>
          </cell>
          <cell r="I381" t="str">
            <v>LB</v>
          </cell>
          <cell r="J381">
            <v>3861</v>
          </cell>
        </row>
        <row r="382">
          <cell r="A382">
            <v>99340713</v>
          </cell>
          <cell r="B382" t="str">
            <v>CRIE1-9 AN-CA-I-E-HQQE 1x200-240 60HZ</v>
          </cell>
          <cell r="C382" t="str">
            <v>CRIE1</v>
          </cell>
          <cell r="D382">
            <v>31</v>
          </cell>
          <cell r="E382" t="str">
            <v>5713827512483</v>
          </cell>
          <cell r="F382">
            <v>66.733847399999988</v>
          </cell>
          <cell r="G382" t="str">
            <v>LB</v>
          </cell>
          <cell r="H382">
            <v>55.732793600000001</v>
          </cell>
          <cell r="I382" t="str">
            <v>LB</v>
          </cell>
          <cell r="J382">
            <v>3623</v>
          </cell>
        </row>
        <row r="383">
          <cell r="A383">
            <v>99340760</v>
          </cell>
          <cell r="B383" t="str">
            <v>CRIE1-9 A-CA-I-E-HQQE 3x440-480 60HZ</v>
          </cell>
          <cell r="C383" t="str">
            <v>C3IE1</v>
          </cell>
          <cell r="D383">
            <v>31</v>
          </cell>
          <cell r="E383" t="str">
            <v>5713827513411</v>
          </cell>
          <cell r="F383">
            <v>68.299127599999991</v>
          </cell>
          <cell r="G383" t="str">
            <v>LB</v>
          </cell>
          <cell r="H383">
            <v>57.29807379999999</v>
          </cell>
          <cell r="I383" t="str">
            <v>LB</v>
          </cell>
          <cell r="J383">
            <v>3446</v>
          </cell>
        </row>
        <row r="384">
          <cell r="A384">
            <v>99340719</v>
          </cell>
          <cell r="B384" t="str">
            <v>CRIE1-9 A-CA-I-E-HQQE 1x200-240 60HZ</v>
          </cell>
          <cell r="C384" t="str">
            <v>CRIE1</v>
          </cell>
          <cell r="D384">
            <v>31</v>
          </cell>
          <cell r="E384" t="str">
            <v>5713827512599</v>
          </cell>
          <cell r="F384">
            <v>66.733847399999988</v>
          </cell>
          <cell r="G384" t="str">
            <v>LB</v>
          </cell>
          <cell r="H384">
            <v>55.732793600000001</v>
          </cell>
          <cell r="I384" t="str">
            <v>LB</v>
          </cell>
          <cell r="J384">
            <v>3208</v>
          </cell>
        </row>
        <row r="385">
          <cell r="A385">
            <v>99340712</v>
          </cell>
          <cell r="B385" t="str">
            <v>CRIE1-6 AN-CA-I-E-HQQE 1x200-240 60HZ</v>
          </cell>
          <cell r="C385" t="str">
            <v>CRIE1</v>
          </cell>
          <cell r="D385">
            <v>31</v>
          </cell>
          <cell r="E385" t="str">
            <v>5713827512469</v>
          </cell>
          <cell r="F385">
            <v>63.823748999999992</v>
          </cell>
          <cell r="G385" t="str">
            <v>LB</v>
          </cell>
          <cell r="H385">
            <v>52.822695199999998</v>
          </cell>
          <cell r="I385" t="str">
            <v>LB</v>
          </cell>
          <cell r="J385">
            <v>3298</v>
          </cell>
        </row>
        <row r="386">
          <cell r="A386">
            <v>99340718</v>
          </cell>
          <cell r="B386" t="str">
            <v>CRIE1-6 A-CA-I-E-HQQE 1x200-240 60HZ</v>
          </cell>
          <cell r="C386" t="str">
            <v>CRIE1</v>
          </cell>
          <cell r="D386">
            <v>31</v>
          </cell>
          <cell r="E386" t="str">
            <v>5713827512575</v>
          </cell>
          <cell r="F386">
            <v>63.823748999999992</v>
          </cell>
          <cell r="G386" t="str">
            <v>LB</v>
          </cell>
          <cell r="H386">
            <v>52.822695199999998</v>
          </cell>
          <cell r="I386" t="str">
            <v>LB</v>
          </cell>
          <cell r="J386">
            <v>2883</v>
          </cell>
        </row>
        <row r="387">
          <cell r="A387">
            <v>99340711</v>
          </cell>
          <cell r="B387" t="str">
            <v>CRIE1-4 AN-CA-I-E-HQQE 1x200-240 60HZ</v>
          </cell>
          <cell r="C387" t="str">
            <v>CRIE1</v>
          </cell>
          <cell r="D387">
            <v>31</v>
          </cell>
          <cell r="E387" t="str">
            <v>5713827512445</v>
          </cell>
          <cell r="F387">
            <v>61.86163719999999</v>
          </cell>
          <cell r="G387" t="str">
            <v>LB</v>
          </cell>
          <cell r="H387">
            <v>50.860583399999996</v>
          </cell>
          <cell r="I387" t="str">
            <v>LB</v>
          </cell>
          <cell r="J387">
            <v>2974</v>
          </cell>
        </row>
        <row r="388">
          <cell r="A388">
            <v>99340716</v>
          </cell>
          <cell r="B388" t="str">
            <v>CRIE1-4 A-CA-I-E-HQQE 1x200-240 60HZ</v>
          </cell>
          <cell r="C388" t="str">
            <v>CRIE1</v>
          </cell>
          <cell r="D388">
            <v>31</v>
          </cell>
          <cell r="E388" t="str">
            <v>5713827512544</v>
          </cell>
          <cell r="F388">
            <v>61.86163719999999</v>
          </cell>
          <cell r="G388" t="str">
            <v>LB</v>
          </cell>
          <cell r="H388">
            <v>50.860583399999996</v>
          </cell>
          <cell r="I388" t="str">
            <v>LB</v>
          </cell>
          <cell r="J388">
            <v>2559</v>
          </cell>
        </row>
        <row r="389">
          <cell r="A389">
            <v>99340759</v>
          </cell>
          <cell r="B389" t="str">
            <v>CRIE1-17 AN-CA-I-E-HQQE 3x440-480 60HZ</v>
          </cell>
          <cell r="C389" t="str">
            <v>C3IE1</v>
          </cell>
          <cell r="D389">
            <v>31</v>
          </cell>
          <cell r="E389" t="str">
            <v>5713827513398</v>
          </cell>
          <cell r="F389">
            <v>86.663612200000003</v>
          </cell>
          <cell r="G389" t="str">
            <v>LB</v>
          </cell>
          <cell r="H389">
            <v>72.15721259999998</v>
          </cell>
          <cell r="I389" t="str">
            <v>LB</v>
          </cell>
          <cell r="J389">
            <v>5177</v>
          </cell>
        </row>
        <row r="390">
          <cell r="A390">
            <v>99389022</v>
          </cell>
          <cell r="B390" t="str">
            <v>CRIE1-17 AN-CA-I-E-HQQE 3x200-240V 60HZ</v>
          </cell>
          <cell r="C390" t="str">
            <v>C3IE1</v>
          </cell>
          <cell r="D390" t="str">
            <v>31</v>
          </cell>
          <cell r="E390" t="str">
            <v>5713828318213</v>
          </cell>
          <cell r="F390">
            <v>153.75019879999996</v>
          </cell>
          <cell r="G390" t="str">
            <v>LB</v>
          </cell>
          <cell r="H390">
            <v>69.974638799999994</v>
          </cell>
          <cell r="I390" t="str">
            <v>LB</v>
          </cell>
          <cell r="J390">
            <v>5177</v>
          </cell>
        </row>
        <row r="391">
          <cell r="A391">
            <v>99340715</v>
          </cell>
          <cell r="B391" t="str">
            <v>CRIE1-17 AN-CA-I-E-HQQE 1x200-240 60HZ</v>
          </cell>
          <cell r="C391" t="str">
            <v>CRIE1</v>
          </cell>
          <cell r="D391">
            <v>31</v>
          </cell>
          <cell r="E391" t="str">
            <v>5713827512520</v>
          </cell>
          <cell r="F391">
            <v>83.003942999999992</v>
          </cell>
          <cell r="G391" t="str">
            <v>LB</v>
          </cell>
          <cell r="H391">
            <v>68.497543399999998</v>
          </cell>
          <cell r="I391" t="str">
            <v>LB</v>
          </cell>
          <cell r="J391">
            <v>4983</v>
          </cell>
        </row>
        <row r="392">
          <cell r="A392">
            <v>99340763</v>
          </cell>
          <cell r="B392" t="str">
            <v>CRIE1-17 A-CA-I-E-HQQE 3x440-480 60HZ</v>
          </cell>
          <cell r="C392" t="str">
            <v>C3IE1</v>
          </cell>
          <cell r="D392">
            <v>31</v>
          </cell>
          <cell r="E392" t="str">
            <v>5713827513473</v>
          </cell>
          <cell r="F392">
            <v>86.663612200000003</v>
          </cell>
          <cell r="G392" t="str">
            <v>LB</v>
          </cell>
          <cell r="H392">
            <v>72.15721259999998</v>
          </cell>
          <cell r="I392" t="str">
            <v>LB</v>
          </cell>
          <cell r="J392">
            <v>4762</v>
          </cell>
        </row>
        <row r="393">
          <cell r="A393">
            <v>99389003</v>
          </cell>
          <cell r="B393" t="str">
            <v>CRIE1-17 A-CA-I-E-HQQE 3x200-240V 60HZ</v>
          </cell>
          <cell r="C393" t="str">
            <v>C3IE1</v>
          </cell>
          <cell r="D393" t="str">
            <v>31</v>
          </cell>
          <cell r="E393" t="str">
            <v>5713828317834</v>
          </cell>
          <cell r="F393">
            <v>153.75019879999996</v>
          </cell>
          <cell r="G393" t="str">
            <v>LB</v>
          </cell>
          <cell r="H393">
            <v>69.974638799999994</v>
          </cell>
          <cell r="I393" t="str">
            <v>LB</v>
          </cell>
          <cell r="J393">
            <v>4762</v>
          </cell>
        </row>
        <row r="394">
          <cell r="A394">
            <v>99340722</v>
          </cell>
          <cell r="B394" t="str">
            <v>CRIE1-17 A-CA-I-E-HQQE 1x200-240 60HZ</v>
          </cell>
          <cell r="C394" t="str">
            <v>CRIE1</v>
          </cell>
          <cell r="D394">
            <v>31</v>
          </cell>
          <cell r="E394" t="str">
            <v>5713827512643</v>
          </cell>
          <cell r="F394">
            <v>83.003942999999992</v>
          </cell>
          <cell r="G394" t="str">
            <v>LB</v>
          </cell>
          <cell r="H394">
            <v>68.497543399999998</v>
          </cell>
          <cell r="I394" t="str">
            <v>LB</v>
          </cell>
          <cell r="J394">
            <v>4568</v>
          </cell>
        </row>
        <row r="395">
          <cell r="A395">
            <v>99340758</v>
          </cell>
          <cell r="B395" t="str">
            <v>CRIE1-15 AN-CA-I-E-HQQE 3x440-480 60HZ</v>
          </cell>
          <cell r="C395" t="str">
            <v>C3IE1</v>
          </cell>
          <cell r="D395">
            <v>31</v>
          </cell>
          <cell r="E395" t="str">
            <v>5713827513367</v>
          </cell>
          <cell r="F395">
            <v>84.723546599999992</v>
          </cell>
          <cell r="G395" t="str">
            <v>LB</v>
          </cell>
          <cell r="H395">
            <v>70.217146999999997</v>
          </cell>
          <cell r="I395" t="str">
            <v>LB</v>
          </cell>
          <cell r="J395">
            <v>5035</v>
          </cell>
        </row>
        <row r="396">
          <cell r="A396">
            <v>99389021</v>
          </cell>
          <cell r="B396" t="str">
            <v>CRIE1-15 AN-CA-I-E-HQQE 3x200-240V 60HZ</v>
          </cell>
          <cell r="C396" t="str">
            <v>C3IE1</v>
          </cell>
          <cell r="D396" t="str">
            <v>31</v>
          </cell>
          <cell r="E396" t="str">
            <v>5713828318190</v>
          </cell>
          <cell r="F396">
            <v>151.8101332</v>
          </cell>
          <cell r="G396" t="str">
            <v>LB</v>
          </cell>
          <cell r="H396">
            <v>68.034573199999997</v>
          </cell>
          <cell r="I396" t="str">
            <v>LB</v>
          </cell>
          <cell r="J396">
            <v>5035</v>
          </cell>
        </row>
        <row r="397">
          <cell r="A397">
            <v>99340762</v>
          </cell>
          <cell r="B397" t="str">
            <v>CRIE1-15 A-CA-I-E-HQQE 3x440-480 60HZ</v>
          </cell>
          <cell r="C397" t="str">
            <v>C3IE1</v>
          </cell>
          <cell r="D397">
            <v>31</v>
          </cell>
          <cell r="E397" t="str">
            <v>5713827513459</v>
          </cell>
          <cell r="F397">
            <v>84.723546599999992</v>
          </cell>
          <cell r="G397" t="str">
            <v>LB</v>
          </cell>
          <cell r="H397">
            <v>70.217146999999997</v>
          </cell>
          <cell r="I397" t="str">
            <v>LB</v>
          </cell>
          <cell r="J397">
            <v>4620</v>
          </cell>
        </row>
        <row r="398">
          <cell r="A398">
            <v>99389002</v>
          </cell>
          <cell r="B398" t="str">
            <v>CRIE1-15 A-CA-I-E-HQQE 3x200-240V 60HZ</v>
          </cell>
          <cell r="C398" t="str">
            <v>C3IE1</v>
          </cell>
          <cell r="D398" t="str">
            <v>31</v>
          </cell>
          <cell r="E398" t="str">
            <v>5713828317810</v>
          </cell>
          <cell r="F398">
            <v>151.8101332</v>
          </cell>
          <cell r="G398" t="str">
            <v>LB</v>
          </cell>
          <cell r="H398">
            <v>68.034573199999997</v>
          </cell>
          <cell r="I398" t="str">
            <v>LB</v>
          </cell>
          <cell r="J398">
            <v>4620</v>
          </cell>
        </row>
        <row r="399">
          <cell r="A399">
            <v>99340756</v>
          </cell>
          <cell r="B399" t="str">
            <v>CRIE1-13 AN-CA-I-E-HQQE 3x440-480 60HZ</v>
          </cell>
          <cell r="C399" t="str">
            <v>C3IE1</v>
          </cell>
          <cell r="D399">
            <v>31</v>
          </cell>
          <cell r="E399" t="str">
            <v>5713827513329</v>
          </cell>
          <cell r="F399">
            <v>73.5020308</v>
          </cell>
          <cell r="G399" t="str">
            <v>LB</v>
          </cell>
          <cell r="H399">
            <v>62.500976999999999</v>
          </cell>
          <cell r="I399" t="str">
            <v>LB</v>
          </cell>
          <cell r="J399">
            <v>4412</v>
          </cell>
        </row>
        <row r="400">
          <cell r="A400">
            <v>99389020</v>
          </cell>
          <cell r="B400" t="str">
            <v>CRIE1-13 AN-CA-I-E-HQQE 3x200-240V 60HZ</v>
          </cell>
          <cell r="C400" t="str">
            <v>C3IE1</v>
          </cell>
          <cell r="D400" t="str">
            <v>31</v>
          </cell>
          <cell r="E400" t="str">
            <v>5713828318176</v>
          </cell>
          <cell r="F400">
            <v>146.25449079999999</v>
          </cell>
          <cell r="G400" t="str">
            <v>LB</v>
          </cell>
          <cell r="H400">
            <v>62.478930799999993</v>
          </cell>
          <cell r="I400" t="str">
            <v>LB</v>
          </cell>
          <cell r="J400">
            <v>4412</v>
          </cell>
        </row>
        <row r="401">
          <cell r="A401">
            <v>99340714</v>
          </cell>
          <cell r="B401" t="str">
            <v>CRIE1-13 AN-CA-I-E-HQQE 1x200-240 60HZ</v>
          </cell>
          <cell r="C401" t="str">
            <v>CRIE1</v>
          </cell>
          <cell r="D401">
            <v>31</v>
          </cell>
          <cell r="E401" t="str">
            <v>5713827512506</v>
          </cell>
          <cell r="F401">
            <v>71.892658199999985</v>
          </cell>
          <cell r="G401" t="str">
            <v>LB</v>
          </cell>
          <cell r="H401">
            <v>60.891604399999999</v>
          </cell>
          <cell r="I401" t="str">
            <v>LB</v>
          </cell>
          <cell r="J401">
            <v>4223</v>
          </cell>
        </row>
        <row r="402">
          <cell r="A402">
            <v>99340761</v>
          </cell>
          <cell r="B402" t="str">
            <v>CRIE1-13 A-CA-I-E-HQQE 3x440-480 60HZ</v>
          </cell>
          <cell r="C402" t="str">
            <v>C3IE1</v>
          </cell>
          <cell r="D402">
            <v>31</v>
          </cell>
          <cell r="E402" t="str">
            <v>5713827513435</v>
          </cell>
          <cell r="F402">
            <v>73.5020308</v>
          </cell>
          <cell r="G402" t="str">
            <v>LB</v>
          </cell>
          <cell r="H402">
            <v>62.500976999999999</v>
          </cell>
          <cell r="I402" t="str">
            <v>LB</v>
          </cell>
          <cell r="J402">
            <v>3997</v>
          </cell>
        </row>
        <row r="403">
          <cell r="A403">
            <v>99389001</v>
          </cell>
          <cell r="B403" t="str">
            <v>CRIE1-13 A-CA-I-E-HQQE 3x200-240V 60HZ</v>
          </cell>
          <cell r="C403" t="str">
            <v>C3IE1</v>
          </cell>
          <cell r="D403" t="str">
            <v>31</v>
          </cell>
          <cell r="E403" t="str">
            <v>5713828317797</v>
          </cell>
          <cell r="F403">
            <v>146.25449079999999</v>
          </cell>
          <cell r="G403" t="str">
            <v>LB</v>
          </cell>
          <cell r="H403">
            <v>62.478930799999993</v>
          </cell>
          <cell r="I403" t="str">
            <v>LB</v>
          </cell>
          <cell r="J403">
            <v>3997</v>
          </cell>
        </row>
        <row r="404">
          <cell r="A404">
            <v>99340720</v>
          </cell>
          <cell r="B404" t="str">
            <v>CRIE1-13 A-CA-I-E-HQQE 1x200-240 60HZ</v>
          </cell>
          <cell r="C404" t="str">
            <v>CRIE1</v>
          </cell>
          <cell r="D404">
            <v>31</v>
          </cell>
          <cell r="E404" t="str">
            <v>5713827512612</v>
          </cell>
          <cell r="F404">
            <v>71.892658199999985</v>
          </cell>
          <cell r="G404" t="str">
            <v>LB</v>
          </cell>
          <cell r="H404">
            <v>60.891604399999999</v>
          </cell>
          <cell r="I404" t="str">
            <v>LB</v>
          </cell>
          <cell r="J404">
            <v>3808</v>
          </cell>
        </row>
        <row r="405">
          <cell r="A405">
            <v>99389019</v>
          </cell>
          <cell r="B405" t="str">
            <v>CRIE1-10 AN-CA-I-E-HQQE 3x200-240V 60HZ</v>
          </cell>
          <cell r="C405" t="str">
            <v>C3IE1</v>
          </cell>
          <cell r="D405" t="str">
            <v>31</v>
          </cell>
          <cell r="E405" t="str">
            <v>5713828318152</v>
          </cell>
          <cell r="F405">
            <v>143.65303919999997</v>
          </cell>
          <cell r="G405" t="str">
            <v>LB</v>
          </cell>
          <cell r="H405">
            <v>59.877479199999996</v>
          </cell>
          <cell r="I405" t="str">
            <v>LB</v>
          </cell>
          <cell r="J405">
            <v>4205</v>
          </cell>
        </row>
        <row r="406">
          <cell r="A406">
            <v>99389000</v>
          </cell>
          <cell r="B406" t="str">
            <v>CRIE1-10 A-CA-I-E-HQQE 3x200-240V 60HZ</v>
          </cell>
          <cell r="C406" t="str">
            <v>C3IE1</v>
          </cell>
          <cell r="D406" t="str">
            <v>31</v>
          </cell>
          <cell r="E406" t="str">
            <v>5713828317773</v>
          </cell>
          <cell r="F406">
            <v>143.65303919999997</v>
          </cell>
          <cell r="G406" t="str">
            <v>LB</v>
          </cell>
          <cell r="H406">
            <v>59.877479199999996</v>
          </cell>
          <cell r="I406" t="str">
            <v>LB</v>
          </cell>
          <cell r="J406">
            <v>3790</v>
          </cell>
        </row>
        <row r="407">
          <cell r="A407">
            <v>99076383</v>
          </cell>
          <cell r="B407" t="str">
            <v>CRIE10-17 AN-FGJ-I-E-HQQE 3x440-480 60 H</v>
          </cell>
          <cell r="C407" t="str">
            <v>3IE10</v>
          </cell>
          <cell r="D407">
            <v>31</v>
          </cell>
          <cell r="E407" t="str">
            <v>5712606283194</v>
          </cell>
          <cell r="F407">
            <v>363.76229999999998</v>
          </cell>
          <cell r="G407" t="str">
            <v>LB</v>
          </cell>
          <cell r="H407">
            <v>249.12205999999998</v>
          </cell>
          <cell r="I407" t="str">
            <v>LB</v>
          </cell>
          <cell r="J407">
            <v>12070</v>
          </cell>
        </row>
        <row r="408">
          <cell r="A408">
            <v>99076380</v>
          </cell>
          <cell r="B408" t="str">
            <v>CRIE10-17 A-FGJ-I-E-HQQE 3x440-480 60 HZ</v>
          </cell>
          <cell r="C408" t="str">
            <v>3IE10</v>
          </cell>
          <cell r="D408">
            <v>31</v>
          </cell>
          <cell r="E408" t="str">
            <v>5712606283149</v>
          </cell>
          <cell r="F408">
            <v>363.76229999999998</v>
          </cell>
          <cell r="G408" t="str">
            <v>LB</v>
          </cell>
          <cell r="H408">
            <v>249.12205999999998</v>
          </cell>
          <cell r="I408" t="str">
            <v>LB</v>
          </cell>
          <cell r="J408">
            <v>11655</v>
          </cell>
        </row>
        <row r="409">
          <cell r="A409">
            <v>99076382</v>
          </cell>
          <cell r="B409" t="str">
            <v>CRIE10-14 AN-FGJ-I-E-HQQE 3x440-480 60 H</v>
          </cell>
          <cell r="C409" t="str">
            <v>3IE10</v>
          </cell>
          <cell r="D409">
            <v>31</v>
          </cell>
          <cell r="E409" t="str">
            <v>5712606283170</v>
          </cell>
          <cell r="F409">
            <v>354.94381999999996</v>
          </cell>
          <cell r="G409" t="str">
            <v>LB</v>
          </cell>
          <cell r="H409">
            <v>240.30357999999998</v>
          </cell>
          <cell r="I409" t="str">
            <v>LB</v>
          </cell>
          <cell r="J409">
            <v>11336</v>
          </cell>
        </row>
        <row r="410">
          <cell r="A410">
            <v>99076379</v>
          </cell>
          <cell r="B410" t="str">
            <v>CRIE10-14 A-FGJ-I-E-HQQE 3x440-480 60 HZ</v>
          </cell>
          <cell r="C410" t="str">
            <v>3IE10</v>
          </cell>
          <cell r="D410">
            <v>31</v>
          </cell>
          <cell r="E410" t="str">
            <v>5712606283125</v>
          </cell>
          <cell r="F410">
            <v>354.94381999999996</v>
          </cell>
          <cell r="G410" t="str">
            <v>LB</v>
          </cell>
          <cell r="H410">
            <v>240.30357999999998</v>
          </cell>
          <cell r="I410" t="str">
            <v>LB</v>
          </cell>
          <cell r="J410">
            <v>10921</v>
          </cell>
        </row>
        <row r="411">
          <cell r="A411">
            <v>99076182</v>
          </cell>
          <cell r="B411" t="str">
            <v>CRIE10-12 AN-FGJ-I-E-HQQE 3x440-480 60 H</v>
          </cell>
          <cell r="C411" t="str">
            <v>3IE10</v>
          </cell>
          <cell r="D411">
            <v>31</v>
          </cell>
          <cell r="E411" t="str">
            <v>5712606279432</v>
          </cell>
          <cell r="F411">
            <v>293.21445999999997</v>
          </cell>
          <cell r="G411" t="str">
            <v>LB</v>
          </cell>
          <cell r="H411">
            <v>207.23427999999998</v>
          </cell>
          <cell r="I411" t="str">
            <v>LB</v>
          </cell>
          <cell r="J411">
            <v>9865</v>
          </cell>
        </row>
        <row r="412">
          <cell r="A412">
            <v>99076175</v>
          </cell>
          <cell r="B412" t="str">
            <v>CRIE10-12 A-FGJ-I-E-HQQE 3x440-480 60 HZ</v>
          </cell>
          <cell r="C412" t="str">
            <v>3IE10</v>
          </cell>
          <cell r="D412">
            <v>31</v>
          </cell>
          <cell r="E412" t="str">
            <v>5712606279197</v>
          </cell>
          <cell r="F412">
            <v>293.21445999999997</v>
          </cell>
          <cell r="G412" t="str">
            <v>LB</v>
          </cell>
          <cell r="H412">
            <v>207.23427999999998</v>
          </cell>
          <cell r="I412" t="str">
            <v>LB</v>
          </cell>
          <cell r="J412">
            <v>9450</v>
          </cell>
        </row>
        <row r="413">
          <cell r="A413">
            <v>99076181</v>
          </cell>
          <cell r="B413" t="str">
            <v>CRIE10-10 AN-FGJ-I-E-HQQE 3x440-480 60 H</v>
          </cell>
          <cell r="C413" t="str">
            <v>3IE10</v>
          </cell>
          <cell r="D413">
            <v>31</v>
          </cell>
          <cell r="E413" t="str">
            <v>5712606279418</v>
          </cell>
          <cell r="F413">
            <v>198.41579999999999</v>
          </cell>
          <cell r="G413" t="str">
            <v>LB</v>
          </cell>
          <cell r="H413">
            <v>178.57422</v>
          </cell>
          <cell r="I413" t="str">
            <v>LB</v>
          </cell>
          <cell r="J413">
            <v>8945</v>
          </cell>
        </row>
        <row r="414">
          <cell r="A414">
            <v>99392045</v>
          </cell>
          <cell r="B414" t="str">
            <v>CRIE10-10 AN-FGJ-I-E-HQQE 3x200-240 60 H</v>
          </cell>
          <cell r="C414" t="str">
            <v>3IE10</v>
          </cell>
          <cell r="D414" t="str">
            <v>31</v>
          </cell>
          <cell r="E414" t="str">
            <v>5713828369178</v>
          </cell>
          <cell r="F414">
            <v>277.78211999999996</v>
          </cell>
          <cell r="G414" t="str">
            <v>LB</v>
          </cell>
          <cell r="H414">
            <v>191.80193999999997</v>
          </cell>
          <cell r="I414" t="str">
            <v>LB</v>
          </cell>
          <cell r="J414">
            <v>8945</v>
          </cell>
        </row>
        <row r="415">
          <cell r="A415">
            <v>99076178</v>
          </cell>
          <cell r="B415" t="str">
            <v>CRIE10-10 AN-CA-I-E-HQQE 3x440-480 60 HZ</v>
          </cell>
          <cell r="C415" t="str">
            <v>3IE10</v>
          </cell>
          <cell r="D415">
            <v>31</v>
          </cell>
          <cell r="E415" t="str">
            <v>5712606279357</v>
          </cell>
          <cell r="F415">
            <v>191.80193999999997</v>
          </cell>
          <cell r="G415" t="str">
            <v>LB</v>
          </cell>
          <cell r="H415">
            <v>171.96035999999998</v>
          </cell>
          <cell r="I415" t="str">
            <v>LB</v>
          </cell>
          <cell r="J415">
            <v>8945</v>
          </cell>
        </row>
        <row r="416">
          <cell r="A416">
            <v>99392025</v>
          </cell>
          <cell r="B416" t="str">
            <v>CRIE10-10 AN-CA-I-E-HQQE 3x200-240 60 HZ</v>
          </cell>
          <cell r="C416" t="str">
            <v>3IE10</v>
          </cell>
          <cell r="D416" t="str">
            <v>31</v>
          </cell>
          <cell r="E416" t="str">
            <v>5713828369031</v>
          </cell>
          <cell r="F416">
            <v>271.16825999999998</v>
          </cell>
          <cell r="G416" t="str">
            <v>LB</v>
          </cell>
          <cell r="H416">
            <v>185.18807999999999</v>
          </cell>
          <cell r="I416" t="str">
            <v>LB</v>
          </cell>
          <cell r="J416">
            <v>8945</v>
          </cell>
        </row>
        <row r="417">
          <cell r="A417">
            <v>99076174</v>
          </cell>
          <cell r="B417" t="str">
            <v>CRIE10-10 A-FGJ-I-E-HQQE 3x440-480 60 HZ</v>
          </cell>
          <cell r="C417" t="str">
            <v>3IE10</v>
          </cell>
          <cell r="D417">
            <v>31</v>
          </cell>
          <cell r="E417" t="str">
            <v>5712606279173</v>
          </cell>
          <cell r="F417">
            <v>198.41579999999999</v>
          </cell>
          <cell r="G417" t="str">
            <v>LB</v>
          </cell>
          <cell r="H417">
            <v>178.57422</v>
          </cell>
          <cell r="I417" t="str">
            <v>LB</v>
          </cell>
          <cell r="J417">
            <v>8530</v>
          </cell>
        </row>
        <row r="418">
          <cell r="A418">
            <v>99391977</v>
          </cell>
          <cell r="B418" t="str">
            <v>CRIE10-10 A-FGJ-I-E-HQQE 3x200-240 60 HZ</v>
          </cell>
          <cell r="C418" t="str">
            <v>3IE10</v>
          </cell>
          <cell r="D418" t="str">
            <v>31</v>
          </cell>
          <cell r="E418" t="str">
            <v>5713828368058</v>
          </cell>
          <cell r="F418">
            <v>277.78211999999996</v>
          </cell>
          <cell r="G418" t="str">
            <v>LB</v>
          </cell>
          <cell r="H418">
            <v>191.80193999999997</v>
          </cell>
          <cell r="I418" t="str">
            <v>LB</v>
          </cell>
          <cell r="J418">
            <v>8530</v>
          </cell>
        </row>
        <row r="419">
          <cell r="A419">
            <v>99076161</v>
          </cell>
          <cell r="B419" t="str">
            <v>CRIE10-10 A-CA-I-E-HQQE 3x440-480 60 HZ</v>
          </cell>
          <cell r="C419" t="str">
            <v>3IE10</v>
          </cell>
          <cell r="D419">
            <v>31</v>
          </cell>
          <cell r="E419" t="str">
            <v>5712606279012</v>
          </cell>
          <cell r="F419">
            <v>191.80193999999997</v>
          </cell>
          <cell r="G419" t="str">
            <v>LB</v>
          </cell>
          <cell r="H419">
            <v>171.96035999999998</v>
          </cell>
          <cell r="I419" t="str">
            <v>LB</v>
          </cell>
          <cell r="J419">
            <v>8530</v>
          </cell>
        </row>
        <row r="420">
          <cell r="A420">
            <v>99391970</v>
          </cell>
          <cell r="B420" t="str">
            <v>CRIE10-10 A-CA-I-E-HQQE 3x200-240 60 HZ</v>
          </cell>
          <cell r="C420" t="str">
            <v>3IE10</v>
          </cell>
          <cell r="D420" t="str">
            <v>31</v>
          </cell>
          <cell r="E420" t="str">
            <v>5713828367914</v>
          </cell>
          <cell r="F420">
            <v>271.16825999999998</v>
          </cell>
          <cell r="G420" t="str">
            <v>LB</v>
          </cell>
          <cell r="H420">
            <v>185.18807999999999</v>
          </cell>
          <cell r="I420" t="str">
            <v>LB</v>
          </cell>
          <cell r="J420">
            <v>8530</v>
          </cell>
        </row>
        <row r="421">
          <cell r="A421">
            <v>99076180</v>
          </cell>
          <cell r="B421" t="str">
            <v>CRIE10-08 AN-FGJ-I-E-HQQE 3x440-480 60 H</v>
          </cell>
          <cell r="C421" t="str">
            <v>3IE10</v>
          </cell>
          <cell r="D421">
            <v>31</v>
          </cell>
          <cell r="E421" t="str">
            <v>5712606279395</v>
          </cell>
          <cell r="F421">
            <v>189.59732</v>
          </cell>
          <cell r="G421" t="str">
            <v>LB</v>
          </cell>
          <cell r="H421">
            <v>174.16497999999999</v>
          </cell>
          <cell r="I421" t="str">
            <v>LB</v>
          </cell>
          <cell r="J421">
            <v>8313</v>
          </cell>
        </row>
        <row r="422">
          <cell r="A422">
            <v>99392032</v>
          </cell>
          <cell r="B422" t="str">
            <v>CRIE10-08 AN-FGJ-I-E-HQQE 3x200-240 60 H</v>
          </cell>
          <cell r="C422" t="str">
            <v>3IE10</v>
          </cell>
          <cell r="D422" t="str">
            <v>31</v>
          </cell>
          <cell r="E422" t="str">
            <v>5713828369154</v>
          </cell>
          <cell r="F422">
            <v>273.37287999999995</v>
          </cell>
          <cell r="G422" t="str">
            <v>LB</v>
          </cell>
          <cell r="H422">
            <v>187.39269999999999</v>
          </cell>
          <cell r="I422" t="str">
            <v>LB</v>
          </cell>
          <cell r="J422">
            <v>8313</v>
          </cell>
        </row>
        <row r="423">
          <cell r="A423">
            <v>99392024</v>
          </cell>
          <cell r="B423" t="str">
            <v>CRIE10-08 AN-CA-I-E-HQQE 3x200-240 60 HZ</v>
          </cell>
          <cell r="C423" t="str">
            <v>3IE10</v>
          </cell>
          <cell r="D423" t="str">
            <v>31</v>
          </cell>
          <cell r="E423" t="str">
            <v>5713828369017</v>
          </cell>
          <cell r="F423">
            <v>266.75901999999996</v>
          </cell>
          <cell r="G423" t="str">
            <v>LB</v>
          </cell>
          <cell r="H423">
            <v>180.77883999999997</v>
          </cell>
          <cell r="I423" t="str">
            <v>LB</v>
          </cell>
          <cell r="J423">
            <v>8313</v>
          </cell>
        </row>
        <row r="424">
          <cell r="A424">
            <v>99076173</v>
          </cell>
          <cell r="B424" t="str">
            <v>CRIE10-08 A-FGJ-I-E-HQQE 3x440-480 60 HZ</v>
          </cell>
          <cell r="C424" t="str">
            <v>3IE10</v>
          </cell>
          <cell r="D424">
            <v>31</v>
          </cell>
          <cell r="E424" t="str">
            <v>5712606279159</v>
          </cell>
          <cell r="F424">
            <v>189.59732</v>
          </cell>
          <cell r="G424" t="str">
            <v>LB</v>
          </cell>
          <cell r="H424">
            <v>174.16497999999999</v>
          </cell>
          <cell r="I424" t="str">
            <v>LB</v>
          </cell>
          <cell r="J424">
            <v>7898</v>
          </cell>
        </row>
        <row r="425">
          <cell r="A425">
            <v>99391976</v>
          </cell>
          <cell r="B425" t="str">
            <v>CRIE10-08 A-FGJ-I-E-HQQE 3x200-240 60 HZ</v>
          </cell>
          <cell r="C425" t="str">
            <v>3IE10</v>
          </cell>
          <cell r="D425" t="str">
            <v>31</v>
          </cell>
          <cell r="E425" t="str">
            <v>5713828368034</v>
          </cell>
          <cell r="F425">
            <v>273.37287999999995</v>
          </cell>
          <cell r="G425" t="str">
            <v>LB</v>
          </cell>
          <cell r="H425">
            <v>187.39269999999999</v>
          </cell>
          <cell r="I425" t="str">
            <v>LB</v>
          </cell>
          <cell r="J425">
            <v>7898</v>
          </cell>
        </row>
        <row r="426">
          <cell r="A426">
            <v>99076160</v>
          </cell>
          <cell r="B426" t="str">
            <v>CRIE10-08 A-CA-I-E-HQQE 3x440-480 60 HZ</v>
          </cell>
          <cell r="C426" t="str">
            <v>3IE10</v>
          </cell>
          <cell r="D426">
            <v>31</v>
          </cell>
          <cell r="E426" t="str">
            <v>5712606278992</v>
          </cell>
          <cell r="F426">
            <v>182.98345999999998</v>
          </cell>
          <cell r="G426" t="str">
            <v>LB</v>
          </cell>
          <cell r="H426">
            <v>167.55112</v>
          </cell>
          <cell r="I426" t="str">
            <v>LB</v>
          </cell>
          <cell r="J426">
            <v>7898</v>
          </cell>
        </row>
        <row r="427">
          <cell r="A427">
            <v>99391968</v>
          </cell>
          <cell r="B427" t="str">
            <v>CRIE10-08 A-CA-I-E-HQQE 3x200-240 60 HZ</v>
          </cell>
          <cell r="C427" t="str">
            <v>3IE10</v>
          </cell>
          <cell r="D427" t="str">
            <v>31</v>
          </cell>
          <cell r="E427" t="str">
            <v>5713828367884</v>
          </cell>
          <cell r="F427">
            <v>266.75901999999996</v>
          </cell>
          <cell r="G427" t="str">
            <v>LB</v>
          </cell>
          <cell r="H427">
            <v>180.77883999999997</v>
          </cell>
          <cell r="I427" t="str">
            <v>LB</v>
          </cell>
          <cell r="J427">
            <v>7898</v>
          </cell>
        </row>
        <row r="428">
          <cell r="A428">
            <v>99076179</v>
          </cell>
          <cell r="B428" t="str">
            <v>CRIE10-06 AN-FGJ-I-E-HQQE 3x440-480 60 H</v>
          </cell>
          <cell r="C428" t="str">
            <v>3IE10</v>
          </cell>
          <cell r="D428">
            <v>31</v>
          </cell>
          <cell r="E428" t="str">
            <v>5712606279371</v>
          </cell>
          <cell r="F428">
            <v>169.75573999999997</v>
          </cell>
          <cell r="G428" t="str">
            <v>LB</v>
          </cell>
          <cell r="H428">
            <v>154.32339999999999</v>
          </cell>
          <cell r="I428" t="str">
            <v>LB</v>
          </cell>
          <cell r="J428">
            <v>6960</v>
          </cell>
        </row>
        <row r="429">
          <cell r="A429">
            <v>99392029</v>
          </cell>
          <cell r="B429" t="str">
            <v>CRIE10-06 AN-FGJ-I-E-HQQE 3x200-240 60 H</v>
          </cell>
          <cell r="C429" t="str">
            <v>3IE10</v>
          </cell>
          <cell r="D429" t="str">
            <v>31</v>
          </cell>
          <cell r="E429" t="str">
            <v>5713828369116</v>
          </cell>
          <cell r="F429">
            <v>224.87123999999997</v>
          </cell>
          <cell r="G429" t="str">
            <v>LB</v>
          </cell>
          <cell r="H429">
            <v>138.89105999999998</v>
          </cell>
          <cell r="I429" t="str">
            <v>LB</v>
          </cell>
          <cell r="J429">
            <v>6960</v>
          </cell>
        </row>
        <row r="430">
          <cell r="A430">
            <v>99076176</v>
          </cell>
          <cell r="B430" t="str">
            <v>CRIE10-06 AN-CA-I-E-HQQE 3x440-480 60 HZ</v>
          </cell>
          <cell r="C430" t="str">
            <v>3IE10</v>
          </cell>
          <cell r="D430">
            <v>31</v>
          </cell>
          <cell r="E430" t="str">
            <v>5712606279210</v>
          </cell>
          <cell r="F430">
            <v>163.14187999999999</v>
          </cell>
          <cell r="G430" t="str">
            <v>LB</v>
          </cell>
          <cell r="H430">
            <v>147.70953999999998</v>
          </cell>
          <cell r="I430" t="str">
            <v>LB</v>
          </cell>
          <cell r="J430">
            <v>6960</v>
          </cell>
        </row>
        <row r="431">
          <cell r="A431">
            <v>99392023</v>
          </cell>
          <cell r="B431" t="str">
            <v>CRIE10-06 AN-CA-I-E-HQQE 3x200-240 60 HZ</v>
          </cell>
          <cell r="C431" t="str">
            <v>3IE10</v>
          </cell>
          <cell r="D431" t="str">
            <v>31</v>
          </cell>
          <cell r="E431" t="str">
            <v>5713828368898</v>
          </cell>
          <cell r="F431">
            <v>218.25737999999998</v>
          </cell>
          <cell r="G431" t="str">
            <v>LB</v>
          </cell>
          <cell r="H431">
            <v>132.27719999999999</v>
          </cell>
          <cell r="I431" t="str">
            <v>LB</v>
          </cell>
          <cell r="J431">
            <v>6960</v>
          </cell>
        </row>
        <row r="432">
          <cell r="A432">
            <v>99076162</v>
          </cell>
          <cell r="B432" t="str">
            <v>CRIE10-06 A-FGJ-I-E-HQQE 3x440-480 60 HZ</v>
          </cell>
          <cell r="C432" t="str">
            <v>3IE10</v>
          </cell>
          <cell r="D432">
            <v>31</v>
          </cell>
          <cell r="E432" t="str">
            <v>5712606279036</v>
          </cell>
          <cell r="F432">
            <v>169.75573999999997</v>
          </cell>
          <cell r="G432" t="str">
            <v>LB</v>
          </cell>
          <cell r="H432">
            <v>154.32339999999999</v>
          </cell>
          <cell r="I432" t="str">
            <v>LB</v>
          </cell>
          <cell r="J432">
            <v>6545</v>
          </cell>
        </row>
        <row r="433">
          <cell r="A433">
            <v>99391974</v>
          </cell>
          <cell r="B433" t="str">
            <v>CRIE10-06 A-FGJ-I-E-HQQE 3x200-240 60 HZ</v>
          </cell>
          <cell r="C433" t="str">
            <v>3IE10</v>
          </cell>
          <cell r="D433" t="str">
            <v>31</v>
          </cell>
          <cell r="E433" t="str">
            <v>5713828367990</v>
          </cell>
          <cell r="F433">
            <v>224.87123999999997</v>
          </cell>
          <cell r="G433" t="str">
            <v>LB</v>
          </cell>
          <cell r="H433">
            <v>138.89105999999998</v>
          </cell>
          <cell r="I433" t="str">
            <v>LB</v>
          </cell>
          <cell r="J433">
            <v>6545</v>
          </cell>
        </row>
        <row r="434">
          <cell r="A434">
            <v>99076159</v>
          </cell>
          <cell r="B434" t="str">
            <v>CRIE10-06 A-CA-I-E-HQQE 3x440-480 60 HZ</v>
          </cell>
          <cell r="C434" t="str">
            <v>3IE10</v>
          </cell>
          <cell r="D434">
            <v>31</v>
          </cell>
          <cell r="E434" t="str">
            <v>5712606278978</v>
          </cell>
          <cell r="F434">
            <v>163.14187999999999</v>
          </cell>
          <cell r="G434" t="str">
            <v>LB</v>
          </cell>
          <cell r="H434">
            <v>147.70953999999998</v>
          </cell>
          <cell r="I434" t="str">
            <v>LB</v>
          </cell>
          <cell r="J434">
            <v>6545</v>
          </cell>
        </row>
        <row r="435">
          <cell r="A435">
            <v>99391967</v>
          </cell>
          <cell r="B435" t="str">
            <v>CRIE10-06 A-CA-I-E-HQQE 3x200-240 60 HZ</v>
          </cell>
          <cell r="C435" t="str">
            <v>3IE10</v>
          </cell>
          <cell r="D435" t="str">
            <v>31</v>
          </cell>
          <cell r="E435" t="str">
            <v>5713828367860</v>
          </cell>
          <cell r="F435">
            <v>218.25737999999998</v>
          </cell>
          <cell r="G435" t="str">
            <v>LB</v>
          </cell>
          <cell r="H435">
            <v>132.27719999999999</v>
          </cell>
          <cell r="I435" t="str">
            <v>LB</v>
          </cell>
          <cell r="J435">
            <v>6545</v>
          </cell>
        </row>
        <row r="436">
          <cell r="A436">
            <v>99340983</v>
          </cell>
          <cell r="B436" t="str">
            <v>CRIE10-04 AN-FGJ-I-E-HQQE 3x440-480 60 H</v>
          </cell>
          <cell r="C436" t="str">
            <v>3IE10</v>
          </cell>
          <cell r="D436">
            <v>31</v>
          </cell>
          <cell r="E436" t="str">
            <v>5713827517877</v>
          </cell>
          <cell r="F436">
            <v>138.89105999999998</v>
          </cell>
          <cell r="G436" t="str">
            <v>LB</v>
          </cell>
          <cell r="H436">
            <v>121.25409999999999</v>
          </cell>
          <cell r="I436" t="str">
            <v>LB</v>
          </cell>
          <cell r="J436">
            <v>5823</v>
          </cell>
        </row>
        <row r="437">
          <cell r="A437">
            <v>99392028</v>
          </cell>
          <cell r="B437" t="str">
            <v>CRIE10-04 AN-FGJ-I-E-HQQE 3x200-240 60 H</v>
          </cell>
          <cell r="C437" t="str">
            <v>3IE10</v>
          </cell>
          <cell r="D437" t="str">
            <v>31</v>
          </cell>
          <cell r="E437" t="str">
            <v>5713828369093</v>
          </cell>
          <cell r="F437">
            <v>213.84813999999997</v>
          </cell>
          <cell r="G437" t="str">
            <v>LB</v>
          </cell>
          <cell r="H437">
            <v>127.86795999999998</v>
          </cell>
          <cell r="I437" t="str">
            <v>LB</v>
          </cell>
          <cell r="J437">
            <v>5823</v>
          </cell>
        </row>
        <row r="438">
          <cell r="A438">
            <v>99340973</v>
          </cell>
          <cell r="B438" t="str">
            <v>CRIE10-04 AN-CA-I-E-HQQE 3x440-480 60 HZ</v>
          </cell>
          <cell r="C438" t="str">
            <v>3IE10</v>
          </cell>
          <cell r="D438">
            <v>31</v>
          </cell>
          <cell r="E438" t="str">
            <v>5713827517693</v>
          </cell>
          <cell r="F438">
            <v>132.27719999999999</v>
          </cell>
          <cell r="G438" t="str">
            <v>LB</v>
          </cell>
          <cell r="H438">
            <v>114.64023999999999</v>
          </cell>
          <cell r="I438" t="str">
            <v>LB</v>
          </cell>
          <cell r="J438">
            <v>5823</v>
          </cell>
        </row>
        <row r="439">
          <cell r="A439">
            <v>99392022</v>
          </cell>
          <cell r="B439" t="str">
            <v>CRIE10-04 AN-CA-I-E-HQQE 3x200-240 60 HZ</v>
          </cell>
          <cell r="C439" t="str">
            <v>3IE10</v>
          </cell>
          <cell r="D439" t="str">
            <v>31</v>
          </cell>
          <cell r="E439" t="str">
            <v>5713828368874</v>
          </cell>
          <cell r="F439">
            <v>207.23427999999998</v>
          </cell>
          <cell r="G439" t="str">
            <v>LB</v>
          </cell>
          <cell r="H439">
            <v>121.25409999999999</v>
          </cell>
          <cell r="I439" t="str">
            <v>LB</v>
          </cell>
          <cell r="J439">
            <v>5823</v>
          </cell>
        </row>
        <row r="440">
          <cell r="A440">
            <v>99340986</v>
          </cell>
          <cell r="B440" t="str">
            <v>CRIE10-04 A-FGJ-I-E-HQQE 3x440-480 60 HZ</v>
          </cell>
          <cell r="C440" t="str">
            <v>3IE10</v>
          </cell>
          <cell r="D440">
            <v>31</v>
          </cell>
          <cell r="E440" t="str">
            <v>5713827517938</v>
          </cell>
          <cell r="F440">
            <v>138.89105999999998</v>
          </cell>
          <cell r="G440" t="str">
            <v>LB</v>
          </cell>
          <cell r="H440">
            <v>121.25409999999999</v>
          </cell>
          <cell r="I440" t="str">
            <v>LB</v>
          </cell>
          <cell r="J440">
            <v>5408</v>
          </cell>
        </row>
        <row r="441">
          <cell r="A441">
            <v>99391973</v>
          </cell>
          <cell r="B441" t="str">
            <v>CRIE10-04 A-FGJ-I-E-HQQE 3x200-240 60 HZ</v>
          </cell>
          <cell r="C441" t="str">
            <v>3IE10</v>
          </cell>
          <cell r="D441" t="str">
            <v>31</v>
          </cell>
          <cell r="E441" t="str">
            <v>5713828367976</v>
          </cell>
          <cell r="F441">
            <v>213.84813999999997</v>
          </cell>
          <cell r="G441" t="str">
            <v>LB</v>
          </cell>
          <cell r="H441">
            <v>127.86795999999998</v>
          </cell>
          <cell r="I441" t="str">
            <v>LB</v>
          </cell>
          <cell r="J441">
            <v>5408</v>
          </cell>
        </row>
        <row r="442">
          <cell r="A442">
            <v>99340977</v>
          </cell>
          <cell r="B442" t="str">
            <v>CRIE10-04 A-CA-I-E-HQQE 3x440-480 60 HZ</v>
          </cell>
          <cell r="C442" t="str">
            <v>3IE10</v>
          </cell>
          <cell r="D442">
            <v>31</v>
          </cell>
          <cell r="E442" t="str">
            <v>5713827517778</v>
          </cell>
          <cell r="F442">
            <v>132.27719999999999</v>
          </cell>
          <cell r="G442" t="str">
            <v>LB</v>
          </cell>
          <cell r="H442">
            <v>114.64023999999999</v>
          </cell>
          <cell r="I442" t="str">
            <v>LB</v>
          </cell>
          <cell r="J442">
            <v>5408</v>
          </cell>
        </row>
        <row r="443">
          <cell r="A443">
            <v>99391966</v>
          </cell>
          <cell r="B443" t="str">
            <v>CRIE10-04 A-CA-I-E-HQQE 3x200-240 60 HZ</v>
          </cell>
          <cell r="C443" t="str">
            <v>3IE10</v>
          </cell>
          <cell r="D443" t="str">
            <v>31</v>
          </cell>
          <cell r="E443" t="str">
            <v>5713828367846</v>
          </cell>
          <cell r="F443">
            <v>207.23427999999998</v>
          </cell>
          <cell r="G443" t="str">
            <v>LB</v>
          </cell>
          <cell r="H443">
            <v>121.25409999999999</v>
          </cell>
          <cell r="I443" t="str">
            <v>LB</v>
          </cell>
          <cell r="J443">
            <v>5408</v>
          </cell>
        </row>
        <row r="444">
          <cell r="A444">
            <v>99340981</v>
          </cell>
          <cell r="B444" t="str">
            <v>CRIE10-02 AN-FGJ-I-E-HQQE 3x440-480 60 H</v>
          </cell>
          <cell r="C444" t="str">
            <v>3IE10</v>
          </cell>
          <cell r="D444">
            <v>31</v>
          </cell>
          <cell r="E444" t="str">
            <v>5713827517846</v>
          </cell>
          <cell r="F444">
            <v>108.02637999999999</v>
          </cell>
          <cell r="G444" t="str">
            <v>LB</v>
          </cell>
          <cell r="H444">
            <v>92.594039999999993</v>
          </cell>
          <cell r="I444" t="str">
            <v>LB</v>
          </cell>
          <cell r="J444">
            <v>4926</v>
          </cell>
        </row>
        <row r="445">
          <cell r="A445">
            <v>99392027</v>
          </cell>
          <cell r="B445" t="str">
            <v>CRIE10-02 AN-FGJ-I-E-HQQE 3x200-240 60 H</v>
          </cell>
          <cell r="C445" t="str">
            <v>3IE10</v>
          </cell>
          <cell r="D445" t="str">
            <v>31</v>
          </cell>
          <cell r="E445" t="str">
            <v>5713828369079</v>
          </cell>
          <cell r="F445">
            <v>178.57422</v>
          </cell>
          <cell r="G445" t="str">
            <v>LB</v>
          </cell>
          <cell r="H445">
            <v>92.594039999999993</v>
          </cell>
          <cell r="I445" t="str">
            <v>LB</v>
          </cell>
          <cell r="J445">
            <v>4926</v>
          </cell>
        </row>
        <row r="446">
          <cell r="A446">
            <v>99340972</v>
          </cell>
          <cell r="B446" t="str">
            <v>CRIE10-02 AN-CA-I-E-HQQE 3x440-480 60 HZ</v>
          </cell>
          <cell r="C446" t="str">
            <v>3IE10</v>
          </cell>
          <cell r="D446">
            <v>31</v>
          </cell>
          <cell r="E446" t="str">
            <v>5713827517679</v>
          </cell>
          <cell r="F446">
            <v>101.41251999999999</v>
          </cell>
          <cell r="G446" t="str">
            <v>LB</v>
          </cell>
          <cell r="H446">
            <v>85.98017999999999</v>
          </cell>
          <cell r="I446" t="str">
            <v>LB</v>
          </cell>
          <cell r="J446">
            <v>4926</v>
          </cell>
        </row>
        <row r="447">
          <cell r="A447">
            <v>99392020</v>
          </cell>
          <cell r="B447" t="str">
            <v>CRIE10-02 AN-CA-I-E-HQQE 3x200-240 60 HZ</v>
          </cell>
          <cell r="C447" t="str">
            <v>3IE10</v>
          </cell>
          <cell r="D447" t="str">
            <v>31</v>
          </cell>
          <cell r="E447" t="str">
            <v>5713828368836</v>
          </cell>
          <cell r="F447">
            <v>171.96035999999998</v>
          </cell>
          <cell r="G447" t="str">
            <v>LB</v>
          </cell>
          <cell r="H447">
            <v>85.98017999999999</v>
          </cell>
          <cell r="I447" t="str">
            <v>LB</v>
          </cell>
          <cell r="J447">
            <v>4926</v>
          </cell>
        </row>
        <row r="448">
          <cell r="A448">
            <v>99340985</v>
          </cell>
          <cell r="B448" t="str">
            <v>CRIE10-02 A-FGJ-I-E-HQQE 3x440-480 60 HZ</v>
          </cell>
          <cell r="C448" t="str">
            <v>3IE10</v>
          </cell>
          <cell r="D448">
            <v>31</v>
          </cell>
          <cell r="E448" t="str">
            <v>5713827517914</v>
          </cell>
          <cell r="F448">
            <v>108.02637999999999</v>
          </cell>
          <cell r="G448" t="str">
            <v>LB</v>
          </cell>
          <cell r="H448">
            <v>92.594039999999993</v>
          </cell>
          <cell r="I448" t="str">
            <v>LB</v>
          </cell>
          <cell r="J448">
            <v>4511</v>
          </cell>
        </row>
        <row r="449">
          <cell r="A449">
            <v>99391972</v>
          </cell>
          <cell r="B449" t="str">
            <v>CRIE10-02 A-FGJ-I-E-HQQE 3x200-240 60 HZ</v>
          </cell>
          <cell r="C449" t="str">
            <v>3IE10</v>
          </cell>
          <cell r="D449" t="str">
            <v>31</v>
          </cell>
          <cell r="E449" t="str">
            <v>5713828367952</v>
          </cell>
          <cell r="F449">
            <v>178.57422</v>
          </cell>
          <cell r="G449" t="str">
            <v>LB</v>
          </cell>
          <cell r="H449">
            <v>92.594039999999993</v>
          </cell>
          <cell r="I449" t="str">
            <v>LB</v>
          </cell>
          <cell r="J449">
            <v>4511</v>
          </cell>
        </row>
        <row r="450">
          <cell r="A450">
            <v>99340975</v>
          </cell>
          <cell r="B450" t="str">
            <v>CRIE10-02 A-CA-I-E-HQQE 3x440-480 60 HZ</v>
          </cell>
          <cell r="C450" t="str">
            <v>3IE10</v>
          </cell>
          <cell r="D450">
            <v>31</v>
          </cell>
          <cell r="E450" t="str">
            <v>5713827517730</v>
          </cell>
          <cell r="F450">
            <v>101.41251999999999</v>
          </cell>
          <cell r="G450" t="str">
            <v>LB</v>
          </cell>
          <cell r="H450">
            <v>85.98017999999999</v>
          </cell>
          <cell r="I450" t="str">
            <v>LB</v>
          </cell>
          <cell r="J450">
            <v>4511</v>
          </cell>
        </row>
        <row r="451">
          <cell r="A451">
            <v>99391965</v>
          </cell>
          <cell r="B451" t="str">
            <v>CRIE10-02 A-CA-I-E-HQQE 3x200-240 60 HZ</v>
          </cell>
          <cell r="C451" t="str">
            <v>3IE10</v>
          </cell>
          <cell r="D451" t="str">
            <v>31</v>
          </cell>
          <cell r="E451" t="str">
            <v>5713828367822</v>
          </cell>
          <cell r="F451">
            <v>171.96035999999998</v>
          </cell>
          <cell r="G451" t="str">
            <v>LB</v>
          </cell>
          <cell r="H451">
            <v>85.98017999999999</v>
          </cell>
          <cell r="I451" t="str">
            <v>LB</v>
          </cell>
          <cell r="J451">
            <v>4511</v>
          </cell>
        </row>
        <row r="452">
          <cell r="A452">
            <v>99392026</v>
          </cell>
          <cell r="B452" t="str">
            <v>CRIE10-01 BN-FGJ-I-E-HQQE 3x200-240 60 H</v>
          </cell>
          <cell r="C452" t="str">
            <v>3IE10</v>
          </cell>
          <cell r="D452" t="str">
            <v>31</v>
          </cell>
          <cell r="E452" t="str">
            <v>5713828369055</v>
          </cell>
          <cell r="F452">
            <v>178.57422</v>
          </cell>
          <cell r="G452" t="str">
            <v>LB</v>
          </cell>
          <cell r="H452">
            <v>92.594039999999993</v>
          </cell>
          <cell r="I452" t="str">
            <v>LB</v>
          </cell>
          <cell r="J452">
            <v>4674</v>
          </cell>
        </row>
        <row r="453">
          <cell r="A453">
            <v>99392019</v>
          </cell>
          <cell r="B453" t="str">
            <v>CRIE10-01 BN-CA-I-E-HQQE 3x200-240 60 HZ</v>
          </cell>
          <cell r="C453" t="str">
            <v>3IE10</v>
          </cell>
          <cell r="D453" t="str">
            <v>31</v>
          </cell>
          <cell r="E453" t="str">
            <v>5713828368812</v>
          </cell>
          <cell r="F453">
            <v>169.75573999999997</v>
          </cell>
          <cell r="G453" t="str">
            <v>LB</v>
          </cell>
          <cell r="H453">
            <v>83.775559999999999</v>
          </cell>
          <cell r="I453" t="str">
            <v>LB</v>
          </cell>
          <cell r="J453">
            <v>4674</v>
          </cell>
        </row>
        <row r="454">
          <cell r="A454">
            <v>99391971</v>
          </cell>
          <cell r="B454" t="str">
            <v>CRIE10-01 B-FGJ-I-E-HQQE 3x200-240 60 HZ</v>
          </cell>
          <cell r="C454" t="str">
            <v>3IE10</v>
          </cell>
          <cell r="D454" t="str">
            <v>31</v>
          </cell>
          <cell r="E454" t="str">
            <v>5713828367938</v>
          </cell>
          <cell r="F454">
            <v>178.57422</v>
          </cell>
          <cell r="G454" t="str">
            <v>LB</v>
          </cell>
          <cell r="H454">
            <v>92.594039999999993</v>
          </cell>
          <cell r="I454" t="str">
            <v>LB</v>
          </cell>
          <cell r="J454">
            <v>4259</v>
          </cell>
        </row>
        <row r="455">
          <cell r="A455">
            <v>99391964</v>
          </cell>
          <cell r="B455" t="str">
            <v>CRIE10-01 B-CA-I-E-HQQE 3x200-240 60 HZ</v>
          </cell>
          <cell r="C455" t="str">
            <v>3IE10</v>
          </cell>
          <cell r="D455" t="str">
            <v>31</v>
          </cell>
          <cell r="E455" t="str">
            <v>5713828367808</v>
          </cell>
          <cell r="F455">
            <v>169.75573999999997</v>
          </cell>
          <cell r="G455" t="str">
            <v>LB</v>
          </cell>
          <cell r="H455">
            <v>83.775559999999999</v>
          </cell>
          <cell r="I455" t="str">
            <v>LB</v>
          </cell>
          <cell r="J455">
            <v>4259</v>
          </cell>
        </row>
        <row r="456">
          <cell r="A456">
            <v>99340978</v>
          </cell>
          <cell r="B456" t="str">
            <v>CRIE10-01 AN-FGJ-I-E-HQQE 3x440-480 60 H</v>
          </cell>
          <cell r="C456" t="str">
            <v>3IE10</v>
          </cell>
          <cell r="D456">
            <v>31</v>
          </cell>
          <cell r="E456" t="str">
            <v>5713827517792</v>
          </cell>
          <cell r="F456">
            <v>105.82175999999998</v>
          </cell>
          <cell r="G456" t="str">
            <v>LB</v>
          </cell>
          <cell r="H456">
            <v>90.389419999999987</v>
          </cell>
          <cell r="I456" t="str">
            <v>LB</v>
          </cell>
          <cell r="J456">
            <v>4554</v>
          </cell>
        </row>
        <row r="457">
          <cell r="A457">
            <v>99340971</v>
          </cell>
          <cell r="B457" t="str">
            <v>CRIE10-01 AN-CA-I-E-HQQE 3x440-480 60 HZ</v>
          </cell>
          <cell r="C457" t="str">
            <v>3IE10</v>
          </cell>
          <cell r="D457">
            <v>31</v>
          </cell>
          <cell r="E457" t="str">
            <v>5713827517655</v>
          </cell>
          <cell r="F457">
            <v>99.207899999999995</v>
          </cell>
          <cell r="G457" t="str">
            <v>LB</v>
          </cell>
          <cell r="H457">
            <v>83.775559999999999</v>
          </cell>
          <cell r="I457" t="str">
            <v>LB</v>
          </cell>
          <cell r="J457">
            <v>4554</v>
          </cell>
        </row>
        <row r="458">
          <cell r="A458">
            <v>99340984</v>
          </cell>
          <cell r="B458" t="str">
            <v>CRIE10-01 A-FGJ-I-E-HQQE 3x440-480 60 HZ</v>
          </cell>
          <cell r="C458" t="str">
            <v>3IE10</v>
          </cell>
          <cell r="D458">
            <v>31</v>
          </cell>
          <cell r="E458" t="str">
            <v>5713827517891</v>
          </cell>
          <cell r="F458">
            <v>105.82175999999998</v>
          </cell>
          <cell r="G458" t="str">
            <v>LB</v>
          </cell>
          <cell r="H458">
            <v>90.389419999999987</v>
          </cell>
          <cell r="I458" t="str">
            <v>LB</v>
          </cell>
          <cell r="J458">
            <v>4139</v>
          </cell>
        </row>
        <row r="459">
          <cell r="A459">
            <v>99340974</v>
          </cell>
          <cell r="B459" t="str">
            <v>CRIE10-01 A-CA-I-E-HQQE 3x440-480 60 HZ</v>
          </cell>
          <cell r="C459" t="str">
            <v>3IE10</v>
          </cell>
          <cell r="D459">
            <v>31</v>
          </cell>
          <cell r="E459" t="str">
            <v>5713827517716</v>
          </cell>
          <cell r="F459">
            <v>99.207899999999995</v>
          </cell>
          <cell r="G459" t="str">
            <v>LB</v>
          </cell>
          <cell r="H459">
            <v>83.775559999999999</v>
          </cell>
          <cell r="I459" t="str">
            <v>LB</v>
          </cell>
          <cell r="J459">
            <v>4139</v>
          </cell>
        </row>
        <row r="460">
          <cell r="A460">
            <v>99266498</v>
          </cell>
          <cell r="B460" t="str">
            <v>CRE95-2-2 N-G-A-E-HQQE 460-480 60 HZ</v>
          </cell>
          <cell r="C460" t="str">
            <v>CREL0</v>
          </cell>
          <cell r="D460" t="str">
            <v>31</v>
          </cell>
          <cell r="E460" t="str">
            <v>5713826255930</v>
          </cell>
          <cell r="F460">
            <v>669.54088937999995</v>
          </cell>
          <cell r="G460" t="str">
            <v>LB</v>
          </cell>
          <cell r="H460">
            <v>566.03177575999996</v>
          </cell>
          <cell r="I460" t="str">
            <v>LB</v>
          </cell>
          <cell r="J460">
            <v>16508</v>
          </cell>
        </row>
        <row r="461">
          <cell r="A461">
            <v>99145466</v>
          </cell>
          <cell r="B461" t="str">
            <v>CRE95-2-2 A-G-A-E-HQQE 460-480 60 HZ</v>
          </cell>
          <cell r="C461" t="str">
            <v>CREL0</v>
          </cell>
          <cell r="D461">
            <v>31</v>
          </cell>
          <cell r="E461" t="str">
            <v>5712607598112</v>
          </cell>
          <cell r="F461">
            <v>669.54088937999995</v>
          </cell>
          <cell r="G461" t="str">
            <v>LB</v>
          </cell>
          <cell r="H461">
            <v>566.03177575999996</v>
          </cell>
          <cell r="I461" t="str">
            <v>LB</v>
          </cell>
          <cell r="J461">
            <v>16093</v>
          </cell>
        </row>
        <row r="462">
          <cell r="A462">
            <v>99266499</v>
          </cell>
          <cell r="B462" t="str">
            <v>CRE95-2-1 N-G-A-E-HQQE 460-480 60 HZ</v>
          </cell>
          <cell r="C462" t="str">
            <v>CREL0</v>
          </cell>
          <cell r="D462" t="str">
            <v>31</v>
          </cell>
          <cell r="E462" t="str">
            <v>5713826255954</v>
          </cell>
          <cell r="F462">
            <v>695.99632938000002</v>
          </cell>
          <cell r="G462" t="str">
            <v>LB</v>
          </cell>
          <cell r="H462">
            <v>592.48721575999991</v>
          </cell>
          <cell r="I462" t="str">
            <v>LB</v>
          </cell>
          <cell r="J462">
            <v>18327</v>
          </cell>
        </row>
        <row r="463">
          <cell r="A463">
            <v>99145477</v>
          </cell>
          <cell r="B463" t="str">
            <v>CRE95-2-1 A-G-A-E-HQQE 460-480 60 HZ</v>
          </cell>
          <cell r="C463" t="str">
            <v>CREL0</v>
          </cell>
          <cell r="D463">
            <v>31</v>
          </cell>
          <cell r="E463" t="str">
            <v>5712607598334</v>
          </cell>
          <cell r="F463">
            <v>695.99632938000002</v>
          </cell>
          <cell r="G463" t="str">
            <v>LB</v>
          </cell>
          <cell r="H463">
            <v>592.48721575999991</v>
          </cell>
          <cell r="I463" t="str">
            <v>LB</v>
          </cell>
          <cell r="J463">
            <v>17912</v>
          </cell>
        </row>
        <row r="464">
          <cell r="A464">
            <v>99266500</v>
          </cell>
          <cell r="B464" t="str">
            <v>CRE95-2 N-G-A-E-HQQE 460-480 60 HZ</v>
          </cell>
          <cell r="C464" t="str">
            <v>CREL0</v>
          </cell>
          <cell r="D464" t="str">
            <v>31</v>
          </cell>
          <cell r="E464" t="str">
            <v>5713826255978</v>
          </cell>
          <cell r="F464">
            <v>695.99632938000002</v>
          </cell>
          <cell r="G464" t="str">
            <v>LB</v>
          </cell>
          <cell r="H464">
            <v>592.48721575999991</v>
          </cell>
          <cell r="I464" t="str">
            <v>LB</v>
          </cell>
          <cell r="J464">
            <v>18327</v>
          </cell>
        </row>
        <row r="465">
          <cell r="A465">
            <v>99145490</v>
          </cell>
          <cell r="B465" t="str">
            <v>CRE95-2 A-G-A-E-HQQE 460-480 60 HZ</v>
          </cell>
          <cell r="C465" t="str">
            <v>CREL0</v>
          </cell>
          <cell r="D465">
            <v>31</v>
          </cell>
          <cell r="E465" t="str">
            <v>5712607598679</v>
          </cell>
          <cell r="F465">
            <v>695.99632938000002</v>
          </cell>
          <cell r="G465" t="str">
            <v>LB</v>
          </cell>
          <cell r="H465">
            <v>592.48721575999991</v>
          </cell>
          <cell r="I465" t="str">
            <v>LB</v>
          </cell>
          <cell r="J465">
            <v>17912</v>
          </cell>
        </row>
        <row r="466">
          <cell r="A466">
            <v>99266496</v>
          </cell>
          <cell r="B466" t="str">
            <v>CRE95-1-1 N-G-A-E-HQQE 440-480 60 HZ</v>
          </cell>
          <cell r="C466" t="str">
            <v>CREL0</v>
          </cell>
          <cell r="D466" t="str">
            <v>31</v>
          </cell>
          <cell r="E466" t="str">
            <v>5713826255893</v>
          </cell>
          <cell r="F466">
            <v>478.46647397999993</v>
          </cell>
          <cell r="G466" t="str">
            <v>LB</v>
          </cell>
          <cell r="H466">
            <v>374.95736036</v>
          </cell>
          <cell r="I466" t="str">
            <v>LB</v>
          </cell>
          <cell r="J466">
            <v>10945</v>
          </cell>
        </row>
        <row r="467">
          <cell r="A467">
            <v>99145448</v>
          </cell>
          <cell r="B467" t="str">
            <v>CRE95-1-1 A-G-A-E-HQQE 440-480 60 HZ</v>
          </cell>
          <cell r="C467" t="str">
            <v>CREL0</v>
          </cell>
          <cell r="D467">
            <v>31</v>
          </cell>
          <cell r="E467" t="str">
            <v>5712607597757</v>
          </cell>
          <cell r="F467">
            <v>478.46647397999993</v>
          </cell>
          <cell r="G467" t="str">
            <v>LB</v>
          </cell>
          <cell r="H467">
            <v>374.95736036</v>
          </cell>
          <cell r="I467" t="str">
            <v>LB</v>
          </cell>
          <cell r="J467">
            <v>10530</v>
          </cell>
        </row>
        <row r="468">
          <cell r="A468">
            <v>99266497</v>
          </cell>
          <cell r="B468" t="str">
            <v>CRE95-1 N-G-A-E-HQQE 460-480 60 HZ</v>
          </cell>
          <cell r="C468" t="str">
            <v>CREL0</v>
          </cell>
          <cell r="D468" t="str">
            <v>31</v>
          </cell>
          <cell r="E468" t="str">
            <v>5713826255916</v>
          </cell>
          <cell r="F468">
            <v>629.15225097999996</v>
          </cell>
          <cell r="G468" t="str">
            <v>LB</v>
          </cell>
          <cell r="H468">
            <v>525.64313735999997</v>
          </cell>
          <cell r="I468" t="str">
            <v>LB</v>
          </cell>
          <cell r="J468">
            <v>12449</v>
          </cell>
        </row>
        <row r="469">
          <cell r="A469">
            <v>99145457</v>
          </cell>
          <cell r="B469" t="str">
            <v>CRE95-1 A-G-A-E-HQQE 460-480 60 HZ</v>
          </cell>
          <cell r="C469" t="str">
            <v>CREL0</v>
          </cell>
          <cell r="D469">
            <v>31</v>
          </cell>
          <cell r="E469" t="str">
            <v>5712607597931</v>
          </cell>
          <cell r="F469">
            <v>629.15225097999996</v>
          </cell>
          <cell r="G469" t="str">
            <v>LB</v>
          </cell>
          <cell r="H469">
            <v>525.64313735999997</v>
          </cell>
          <cell r="I469" t="str">
            <v>LB</v>
          </cell>
          <cell r="J469">
            <v>12034</v>
          </cell>
        </row>
        <row r="470">
          <cell r="A470">
            <v>98696762</v>
          </cell>
          <cell r="B470" t="str">
            <v>CRE90-2-2 X-G-A-E-HQQE 3x460 60Hz</v>
          </cell>
          <cell r="C470" t="str">
            <v>CREL0</v>
          </cell>
          <cell r="D470" t="str">
            <v>31</v>
          </cell>
          <cell r="E470" t="str">
            <v>5712600068254</v>
          </cell>
          <cell r="F470">
            <v>485.62487511999996</v>
          </cell>
          <cell r="G470" t="str">
            <v>LB</v>
          </cell>
          <cell r="H470">
            <v>485.62487511999996</v>
          </cell>
          <cell r="I470" t="str">
            <v>LB</v>
          </cell>
          <cell r="J470">
            <v>17407</v>
          </cell>
        </row>
        <row r="471">
          <cell r="A471">
            <v>98696763</v>
          </cell>
          <cell r="B471" t="str">
            <v>CRE90-2-1 X-G-A-E-HQQE 3x460 60Hz</v>
          </cell>
          <cell r="C471" t="str">
            <v>CREL0</v>
          </cell>
          <cell r="D471" t="str">
            <v>31</v>
          </cell>
          <cell r="E471" t="str">
            <v>5712600068261</v>
          </cell>
          <cell r="F471">
            <v>512.08031512000002</v>
          </cell>
          <cell r="G471" t="str">
            <v>LB</v>
          </cell>
          <cell r="H471">
            <v>512.08031512000002</v>
          </cell>
          <cell r="I471" t="str">
            <v>LB</v>
          </cell>
          <cell r="J471">
            <v>18721</v>
          </cell>
        </row>
        <row r="472">
          <cell r="A472">
            <v>98696761</v>
          </cell>
          <cell r="B472" t="str">
            <v>CRE90-1 X-G-A-E-HQQE 3x460 60Hz</v>
          </cell>
          <cell r="C472" t="str">
            <v>CREL0</v>
          </cell>
          <cell r="D472" t="str">
            <v>31</v>
          </cell>
          <cell r="E472" t="str">
            <v>5712600068247</v>
          </cell>
          <cell r="F472">
            <v>447.92587311999995</v>
          </cell>
          <cell r="G472" t="str">
            <v>LB</v>
          </cell>
          <cell r="H472">
            <v>447.92587311999995</v>
          </cell>
          <cell r="I472" t="str">
            <v>LB</v>
          </cell>
          <cell r="J472">
            <v>12343</v>
          </cell>
        </row>
        <row r="473">
          <cell r="A473">
            <v>98183899</v>
          </cell>
          <cell r="B473" t="str">
            <v>CRE64-3-2 AN-G-A-E-HQQE 3x460 60 HZ</v>
          </cell>
          <cell r="C473" t="str">
            <v>CREL0</v>
          </cell>
          <cell r="D473" t="str">
            <v>31</v>
          </cell>
          <cell r="E473" t="str">
            <v>5711491094632</v>
          </cell>
          <cell r="F473">
            <v>527.38919639999995</v>
          </cell>
          <cell r="G473" t="str">
            <v>LB</v>
          </cell>
          <cell r="H473">
            <v>509.48768199999995</v>
          </cell>
          <cell r="I473" t="str">
            <v>LB</v>
          </cell>
          <cell r="J473">
            <v>18832</v>
          </cell>
        </row>
        <row r="474">
          <cell r="A474">
            <v>98183929</v>
          </cell>
          <cell r="B474" t="str">
            <v>CRE64-3-2 A-G-A-E-HQQE 3x460 60 HZ</v>
          </cell>
          <cell r="C474" t="str">
            <v>CREL0</v>
          </cell>
          <cell r="D474" t="str">
            <v>31</v>
          </cell>
          <cell r="E474" t="str">
            <v>5711491094953</v>
          </cell>
          <cell r="F474">
            <v>527.38919639999995</v>
          </cell>
          <cell r="G474" t="str">
            <v>LB</v>
          </cell>
          <cell r="H474">
            <v>509.48768199999995</v>
          </cell>
          <cell r="I474" t="str">
            <v>LB</v>
          </cell>
          <cell r="J474">
            <v>18417</v>
          </cell>
        </row>
        <row r="475">
          <cell r="A475">
            <v>98696758</v>
          </cell>
          <cell r="B475" t="str">
            <v>CRE64-2-2 X-G-A-E-HQQE 3x460 60Hz</v>
          </cell>
          <cell r="C475" t="str">
            <v>CREL0</v>
          </cell>
          <cell r="D475" t="str">
            <v>31</v>
          </cell>
          <cell r="E475" t="str">
            <v>5712600068216</v>
          </cell>
          <cell r="F475">
            <v>447.48494911999995</v>
          </cell>
          <cell r="G475" t="str">
            <v>LB</v>
          </cell>
          <cell r="H475">
            <v>447.48494911999995</v>
          </cell>
          <cell r="I475" t="str">
            <v>LB</v>
          </cell>
          <cell r="J475">
            <v>13933</v>
          </cell>
        </row>
        <row r="476">
          <cell r="A476">
            <v>98696759</v>
          </cell>
          <cell r="B476" t="str">
            <v>CRE64-2-1 X-G-A-E-HQQE 3x460 60Hz</v>
          </cell>
          <cell r="C476" t="str">
            <v>CREL0</v>
          </cell>
          <cell r="D476" t="str">
            <v>31</v>
          </cell>
          <cell r="E476" t="str">
            <v>5712600068223</v>
          </cell>
          <cell r="F476">
            <v>447.48494911999995</v>
          </cell>
          <cell r="G476" t="str">
            <v>LB</v>
          </cell>
          <cell r="H476">
            <v>447.48494911999995</v>
          </cell>
          <cell r="I476" t="str">
            <v>LB</v>
          </cell>
          <cell r="J476">
            <v>13933</v>
          </cell>
        </row>
        <row r="477">
          <cell r="A477">
            <v>98183897</v>
          </cell>
          <cell r="B477" t="str">
            <v>CRE64-2-1 AN-G-A-E-HQQE 3x460 60 HZ</v>
          </cell>
          <cell r="C477" t="str">
            <v>CREL0</v>
          </cell>
          <cell r="D477" t="str">
            <v>31</v>
          </cell>
          <cell r="E477" t="str">
            <v>5711491094571</v>
          </cell>
          <cell r="F477">
            <v>464.33706439999997</v>
          </cell>
          <cell r="G477" t="str">
            <v>LB</v>
          </cell>
          <cell r="H477">
            <v>446.43554999999998</v>
          </cell>
          <cell r="I477" t="str">
            <v>LB</v>
          </cell>
          <cell r="J477">
            <v>13877</v>
          </cell>
        </row>
        <row r="478">
          <cell r="A478">
            <v>98183927</v>
          </cell>
          <cell r="B478" t="str">
            <v>CRE64-2-1 A-G-A-E-HQQE 3x460 60 HZ</v>
          </cell>
          <cell r="C478" t="str">
            <v>CREL0</v>
          </cell>
          <cell r="D478" t="str">
            <v>31</v>
          </cell>
          <cell r="E478" t="str">
            <v>5711491094892</v>
          </cell>
          <cell r="F478">
            <v>464.33706439999997</v>
          </cell>
          <cell r="G478" t="str">
            <v>LB</v>
          </cell>
          <cell r="H478">
            <v>446.43554999999998</v>
          </cell>
          <cell r="I478" t="str">
            <v>LB</v>
          </cell>
          <cell r="J478">
            <v>13462</v>
          </cell>
        </row>
        <row r="479">
          <cell r="A479">
            <v>98183898</v>
          </cell>
          <cell r="B479" t="str">
            <v>CRE64-2 AN-G-A-E-HQQE 3x460 60 HZ</v>
          </cell>
          <cell r="C479" t="str">
            <v>CREL0</v>
          </cell>
          <cell r="D479" t="str">
            <v>31</v>
          </cell>
          <cell r="E479" t="str">
            <v>5711491094601</v>
          </cell>
          <cell r="F479">
            <v>491.23342839999992</v>
          </cell>
          <cell r="G479" t="str">
            <v>LB</v>
          </cell>
          <cell r="H479">
            <v>473.33191399999993</v>
          </cell>
          <cell r="I479" t="str">
            <v>LB</v>
          </cell>
          <cell r="J479">
            <v>15161</v>
          </cell>
        </row>
        <row r="480">
          <cell r="A480">
            <v>98183928</v>
          </cell>
          <cell r="B480" t="str">
            <v>CRE64-2 A-G-A-E-HQQE 3x460 60 HZ</v>
          </cell>
          <cell r="C480" t="str">
            <v>CREL0</v>
          </cell>
          <cell r="D480" t="str">
            <v>31</v>
          </cell>
          <cell r="E480" t="str">
            <v>5711491094922</v>
          </cell>
          <cell r="F480">
            <v>491.23342839999992</v>
          </cell>
          <cell r="G480" t="str">
            <v>LB</v>
          </cell>
          <cell r="H480">
            <v>473.33191399999993</v>
          </cell>
          <cell r="I480" t="str">
            <v>LB</v>
          </cell>
          <cell r="J480">
            <v>14746</v>
          </cell>
        </row>
        <row r="481">
          <cell r="A481">
            <v>99076543</v>
          </cell>
          <cell r="B481" t="str">
            <v>CRE64-1-1 AN-G-A-E-HQQE 3x440-480 60 HZ</v>
          </cell>
          <cell r="C481" t="str">
            <v>CREL0</v>
          </cell>
          <cell r="D481" t="str">
            <v>31</v>
          </cell>
          <cell r="E481" t="str">
            <v>5712606286126</v>
          </cell>
          <cell r="F481">
            <v>253.81790059999997</v>
          </cell>
          <cell r="G481" t="str">
            <v>LB</v>
          </cell>
          <cell r="H481">
            <v>235.91638619999998</v>
          </cell>
          <cell r="I481" t="str">
            <v>LB</v>
          </cell>
          <cell r="J481">
            <v>9260</v>
          </cell>
        </row>
        <row r="482">
          <cell r="A482">
            <v>99076542</v>
          </cell>
          <cell r="B482" t="str">
            <v>CRE64-1-1 A-G-A-E-HQQE 3x440-480 60 HZ</v>
          </cell>
          <cell r="C482" t="str">
            <v>CREL0</v>
          </cell>
          <cell r="D482" t="str">
            <v>06</v>
          </cell>
          <cell r="E482" t="str">
            <v>5712606286102</v>
          </cell>
          <cell r="F482">
            <v>253.81790059999997</v>
          </cell>
          <cell r="G482" t="str">
            <v>LB</v>
          </cell>
          <cell r="H482">
            <v>235.91638619999998</v>
          </cell>
          <cell r="I482" t="str">
            <v>LB</v>
          </cell>
          <cell r="J482">
            <v>8845</v>
          </cell>
        </row>
        <row r="483">
          <cell r="A483">
            <v>99076556</v>
          </cell>
          <cell r="B483" t="str">
            <v>CRE64-1 AN-G-A-E-HQQE 3x440-480 60 HZ</v>
          </cell>
          <cell r="C483" t="str">
            <v>CREL0</v>
          </cell>
          <cell r="D483" t="str">
            <v>31</v>
          </cell>
          <cell r="E483" t="str">
            <v>5712606286379</v>
          </cell>
          <cell r="F483">
            <v>297.93234679999995</v>
          </cell>
          <cell r="G483" t="str">
            <v>LB</v>
          </cell>
          <cell r="H483">
            <v>280.03083239999995</v>
          </cell>
          <cell r="I483" t="str">
            <v>LB</v>
          </cell>
          <cell r="J483">
            <v>10468</v>
          </cell>
        </row>
        <row r="484">
          <cell r="A484">
            <v>99076555</v>
          </cell>
          <cell r="B484" t="str">
            <v>CRE64-1 A-G-A-E-HQQE 3x440-480 60 HZ</v>
          </cell>
          <cell r="C484" t="str">
            <v>CREL0</v>
          </cell>
          <cell r="D484" t="str">
            <v>31</v>
          </cell>
          <cell r="E484" t="str">
            <v>5712606286355</v>
          </cell>
          <cell r="F484">
            <v>297.93234679999995</v>
          </cell>
          <cell r="G484" t="str">
            <v>LB</v>
          </cell>
          <cell r="H484">
            <v>280.03083239999995</v>
          </cell>
          <cell r="I484" t="str">
            <v>LB</v>
          </cell>
          <cell r="J484">
            <v>10053</v>
          </cell>
        </row>
        <row r="485">
          <cell r="A485">
            <v>99389086</v>
          </cell>
          <cell r="B485" t="str">
            <v>CRE5-9 AN-FGJ-A-E-HQQE 3x200-240V 60HZ</v>
          </cell>
          <cell r="C485" t="str">
            <v>C3E05</v>
          </cell>
          <cell r="D485" t="str">
            <v>31</v>
          </cell>
          <cell r="E485" t="str">
            <v>5713828319517</v>
          </cell>
          <cell r="F485">
            <v>184.30623199999997</v>
          </cell>
          <cell r="G485" t="str">
            <v>LB</v>
          </cell>
          <cell r="H485">
            <v>100.530672</v>
          </cell>
          <cell r="I485" t="str">
            <v>LB</v>
          </cell>
          <cell r="J485">
            <v>4924</v>
          </cell>
        </row>
        <row r="486">
          <cell r="A486">
            <v>99389081</v>
          </cell>
          <cell r="B486" t="str">
            <v>CRE5-9 AN-B-A-E-HQQE 3x200-240V 60HZ</v>
          </cell>
          <cell r="C486" t="str">
            <v>C3E05</v>
          </cell>
          <cell r="D486" t="str">
            <v>31</v>
          </cell>
          <cell r="E486" t="str">
            <v>5713828319418</v>
          </cell>
          <cell r="F486">
            <v>174.16497999999999</v>
          </cell>
          <cell r="G486" t="str">
            <v>LB</v>
          </cell>
          <cell r="H486">
            <v>90.389419999999987</v>
          </cell>
          <cell r="I486" t="str">
            <v>LB</v>
          </cell>
          <cell r="J486">
            <v>4864</v>
          </cell>
        </row>
        <row r="487">
          <cell r="A487">
            <v>99389060</v>
          </cell>
          <cell r="B487" t="str">
            <v>CRE5-9 A-FGJ-A-E-HQQE 3x200-240V 60HZ</v>
          </cell>
          <cell r="C487" t="str">
            <v>C3E05</v>
          </cell>
          <cell r="D487" t="str">
            <v>31</v>
          </cell>
          <cell r="E487" t="str">
            <v>5713828318992</v>
          </cell>
          <cell r="F487">
            <v>184.30623199999997</v>
          </cell>
          <cell r="G487" t="str">
            <v>LB</v>
          </cell>
          <cell r="H487">
            <v>100.530672</v>
          </cell>
          <cell r="I487" t="str">
            <v>LB</v>
          </cell>
          <cell r="J487">
            <v>4509</v>
          </cell>
        </row>
        <row r="488">
          <cell r="A488">
            <v>99389055</v>
          </cell>
          <cell r="B488" t="str">
            <v>CRE5-9 A-B-A-E-HQQE 3x200-240V 60HZ</v>
          </cell>
          <cell r="C488" t="str">
            <v>C3E05</v>
          </cell>
          <cell r="D488" t="str">
            <v>31</v>
          </cell>
          <cell r="E488" t="str">
            <v>5713828318893</v>
          </cell>
          <cell r="F488">
            <v>174.16497999999999</v>
          </cell>
          <cell r="G488" t="str">
            <v>LB</v>
          </cell>
          <cell r="H488">
            <v>90.389419999999987</v>
          </cell>
          <cell r="I488" t="str">
            <v>LB</v>
          </cell>
          <cell r="J488">
            <v>4449</v>
          </cell>
        </row>
        <row r="489">
          <cell r="A489">
            <v>99391836</v>
          </cell>
          <cell r="B489" t="str">
            <v>CRE5-6 PN-FGJ-A-E-HQQE 3x200-240V 60HZ</v>
          </cell>
          <cell r="C489" t="str">
            <v>C3E05</v>
          </cell>
          <cell r="D489" t="str">
            <v>06</v>
          </cell>
          <cell r="E489" t="str">
            <v>5713828365927</v>
          </cell>
          <cell r="F489">
            <v>160.49633599999999</v>
          </cell>
          <cell r="G489" t="str">
            <v>LB</v>
          </cell>
          <cell r="H489">
            <v>76.720775999999987</v>
          </cell>
          <cell r="I489" t="str">
            <v>LB</v>
          </cell>
          <cell r="J489">
            <v>4165</v>
          </cell>
        </row>
        <row r="490">
          <cell r="A490">
            <v>99391833</v>
          </cell>
          <cell r="B490" t="str">
            <v>CRE5-6 PN-B-A-E-HQQE 3x200-240V 60HZ</v>
          </cell>
          <cell r="C490" t="str">
            <v>C3E05</v>
          </cell>
          <cell r="D490" t="str">
            <v>31</v>
          </cell>
          <cell r="E490" t="str">
            <v>5713828365859</v>
          </cell>
          <cell r="F490">
            <v>150.35508400000001</v>
          </cell>
          <cell r="G490" t="str">
            <v>LB</v>
          </cell>
          <cell r="H490">
            <v>66.579523999999992</v>
          </cell>
          <cell r="I490" t="str">
            <v>LB</v>
          </cell>
          <cell r="J490">
            <v>4111</v>
          </cell>
        </row>
        <row r="491">
          <cell r="A491">
            <v>99391827</v>
          </cell>
          <cell r="B491" t="str">
            <v>CRE5-6 P-FGJ-A-E-HQQE 3x200-240V 60HZ</v>
          </cell>
          <cell r="C491" t="str">
            <v>C3E05</v>
          </cell>
          <cell r="D491" t="str">
            <v>31</v>
          </cell>
          <cell r="E491" t="str">
            <v>5713828365743</v>
          </cell>
          <cell r="F491">
            <v>160.49633599999999</v>
          </cell>
          <cell r="G491" t="str">
            <v>LB</v>
          </cell>
          <cell r="H491">
            <v>76.720775999999987</v>
          </cell>
          <cell r="I491" t="str">
            <v>LB</v>
          </cell>
          <cell r="J491">
            <v>3750</v>
          </cell>
        </row>
        <row r="492">
          <cell r="A492">
            <v>99391826</v>
          </cell>
          <cell r="B492" t="str">
            <v>CRE5-6 P-B-A-E-HQQE 3x200-240V 60HZ</v>
          </cell>
          <cell r="C492" t="str">
            <v>C3E05</v>
          </cell>
          <cell r="D492" t="str">
            <v>31</v>
          </cell>
          <cell r="E492" t="str">
            <v>5713828365729</v>
          </cell>
          <cell r="F492">
            <v>150.35508400000001</v>
          </cell>
          <cell r="G492" t="str">
            <v>LB</v>
          </cell>
          <cell r="H492">
            <v>66.579523999999992</v>
          </cell>
          <cell r="I492" t="str">
            <v>LB</v>
          </cell>
          <cell r="J492">
            <v>3696</v>
          </cell>
        </row>
        <row r="493">
          <cell r="A493">
            <v>99340866</v>
          </cell>
          <cell r="B493" t="str">
            <v>CRE5-5 AN-FGJ-A-E-HQQE 1x200-240 60HZ</v>
          </cell>
          <cell r="C493" t="str">
            <v>CRE05</v>
          </cell>
          <cell r="D493">
            <v>31</v>
          </cell>
          <cell r="E493" t="str">
            <v>5713827515583</v>
          </cell>
          <cell r="F493">
            <v>84.789685199999994</v>
          </cell>
          <cell r="G493" t="str">
            <v>LB</v>
          </cell>
          <cell r="H493">
            <v>73.788631399999986</v>
          </cell>
          <cell r="I493" t="str">
            <v>LB</v>
          </cell>
          <cell r="J493">
            <v>3848</v>
          </cell>
        </row>
        <row r="494">
          <cell r="A494">
            <v>99340860</v>
          </cell>
          <cell r="B494" t="str">
            <v>CRE5-5 AN-B-A-E-HQQE 1x200-240 60HZ</v>
          </cell>
          <cell r="C494" t="str">
            <v>CRE05</v>
          </cell>
          <cell r="D494">
            <v>31</v>
          </cell>
          <cell r="E494" t="str">
            <v>5713827515460</v>
          </cell>
          <cell r="F494">
            <v>74.648433199999985</v>
          </cell>
          <cell r="G494" t="str">
            <v>LB</v>
          </cell>
          <cell r="H494">
            <v>63.647379399999998</v>
          </cell>
          <cell r="I494" t="str">
            <v>LB</v>
          </cell>
          <cell r="J494">
            <v>3792</v>
          </cell>
        </row>
        <row r="495">
          <cell r="A495">
            <v>99340869</v>
          </cell>
          <cell r="B495" t="str">
            <v>CRE5-5 A-FGJ-A-E-HQQE 1x200-240 60HZ</v>
          </cell>
          <cell r="C495" t="str">
            <v>CRE05</v>
          </cell>
          <cell r="D495">
            <v>31</v>
          </cell>
          <cell r="E495" t="str">
            <v>5713827515644</v>
          </cell>
          <cell r="F495">
            <v>84.789685199999994</v>
          </cell>
          <cell r="G495" t="str">
            <v>LB</v>
          </cell>
          <cell r="H495">
            <v>73.788631399999986</v>
          </cell>
          <cell r="I495" t="str">
            <v>LB</v>
          </cell>
          <cell r="J495">
            <v>3433</v>
          </cell>
        </row>
        <row r="496">
          <cell r="A496">
            <v>99340863</v>
          </cell>
          <cell r="B496" t="str">
            <v>CRE5-5 A-B-A-E-HQQE 1x200-240 60HZ</v>
          </cell>
          <cell r="C496" t="str">
            <v>CRE05</v>
          </cell>
          <cell r="D496">
            <v>31</v>
          </cell>
          <cell r="E496" t="str">
            <v>5713827515521</v>
          </cell>
          <cell r="F496">
            <v>74.648433199999985</v>
          </cell>
          <cell r="G496" t="str">
            <v>LB</v>
          </cell>
          <cell r="H496">
            <v>63.647379399999998</v>
          </cell>
          <cell r="I496" t="str">
            <v>LB</v>
          </cell>
          <cell r="J496">
            <v>3377</v>
          </cell>
        </row>
        <row r="497">
          <cell r="A497">
            <v>99389085</v>
          </cell>
          <cell r="B497" t="str">
            <v>CRE5-4 AN-FGJ-A-E-HQQE 3x200-240V 60HZ</v>
          </cell>
          <cell r="C497" t="str">
            <v>C3E05</v>
          </cell>
          <cell r="D497" t="str">
            <v>31</v>
          </cell>
          <cell r="E497" t="str">
            <v>5713828319494</v>
          </cell>
          <cell r="F497">
            <v>154.08089179999999</v>
          </cell>
          <cell r="G497" t="str">
            <v>LB</v>
          </cell>
          <cell r="H497">
            <v>70.30533179999999</v>
          </cell>
          <cell r="I497" t="str">
            <v>LB</v>
          </cell>
          <cell r="J497">
            <v>3772</v>
          </cell>
        </row>
        <row r="498">
          <cell r="A498">
            <v>99340865</v>
          </cell>
          <cell r="B498" t="str">
            <v>CRE5-4 AN-FGJ-A-E-HQQE 1x200-240 60HZ</v>
          </cell>
          <cell r="C498" t="str">
            <v>CRE05</v>
          </cell>
          <cell r="D498">
            <v>31</v>
          </cell>
          <cell r="E498" t="str">
            <v>5713827515569</v>
          </cell>
          <cell r="F498">
            <v>79.71905919999999</v>
          </cell>
          <cell r="G498" t="str">
            <v>LB</v>
          </cell>
          <cell r="H498">
            <v>68.718005399999996</v>
          </cell>
          <cell r="I498" t="str">
            <v>LB</v>
          </cell>
          <cell r="J498">
            <v>3583</v>
          </cell>
        </row>
        <row r="499">
          <cell r="A499">
            <v>99389080</v>
          </cell>
          <cell r="B499" t="str">
            <v>CRE5-4 AN-B-A-E-HQQE 3x200-240V 60HZ</v>
          </cell>
          <cell r="C499" t="str">
            <v>C3E05</v>
          </cell>
          <cell r="D499" t="str">
            <v>31</v>
          </cell>
          <cell r="E499" t="str">
            <v>5713828319395</v>
          </cell>
          <cell r="F499">
            <v>143.93963980000001</v>
          </cell>
          <cell r="G499" t="str">
            <v>LB</v>
          </cell>
          <cell r="H499">
            <v>60.164079799999996</v>
          </cell>
          <cell r="I499" t="str">
            <v>LB</v>
          </cell>
          <cell r="J499">
            <v>3714</v>
          </cell>
        </row>
        <row r="500">
          <cell r="A500">
            <v>99340859</v>
          </cell>
          <cell r="B500" t="str">
            <v>CRE5-4 AN-B-A-E-HQQE 1x200-240 60HZ</v>
          </cell>
          <cell r="C500" t="str">
            <v>CRE05</v>
          </cell>
          <cell r="D500">
            <v>31</v>
          </cell>
          <cell r="E500" t="str">
            <v>5713827515446</v>
          </cell>
          <cell r="F500">
            <v>69.577807199999995</v>
          </cell>
          <cell r="G500" t="str">
            <v>LB</v>
          </cell>
          <cell r="H500">
            <v>58.576753399999994</v>
          </cell>
          <cell r="I500" t="str">
            <v>LB</v>
          </cell>
          <cell r="J500">
            <v>3525</v>
          </cell>
        </row>
        <row r="501">
          <cell r="A501">
            <v>99389059</v>
          </cell>
          <cell r="B501" t="str">
            <v>CRE5-4 A-FGJ-A-E-HQQE 3x200-240V 60HZ</v>
          </cell>
          <cell r="C501" t="str">
            <v>C3E05</v>
          </cell>
          <cell r="D501" t="str">
            <v>31</v>
          </cell>
          <cell r="E501" t="str">
            <v>5713828318978</v>
          </cell>
          <cell r="F501">
            <v>154.08089179999999</v>
          </cell>
          <cell r="G501" t="str">
            <v>LB</v>
          </cell>
          <cell r="H501">
            <v>70.30533179999999</v>
          </cell>
          <cell r="I501" t="str">
            <v>LB</v>
          </cell>
          <cell r="J501">
            <v>3357</v>
          </cell>
        </row>
        <row r="502">
          <cell r="A502">
            <v>99340868</v>
          </cell>
          <cell r="B502" t="str">
            <v>CRE5-4 A-FGJ-A-E-HQQE 1x200-240 60HZ</v>
          </cell>
          <cell r="C502" t="str">
            <v>CRE05</v>
          </cell>
          <cell r="D502">
            <v>31</v>
          </cell>
          <cell r="E502" t="str">
            <v>5713827515620</v>
          </cell>
          <cell r="F502">
            <v>79.71905919999999</v>
          </cell>
          <cell r="G502" t="str">
            <v>LB</v>
          </cell>
          <cell r="H502">
            <v>68.718005399999996</v>
          </cell>
          <cell r="I502" t="str">
            <v>LB</v>
          </cell>
          <cell r="J502">
            <v>3168</v>
          </cell>
        </row>
        <row r="503">
          <cell r="A503">
            <v>99389054</v>
          </cell>
          <cell r="B503" t="str">
            <v>CRE5-4 A-B-A-E-HQQE 3x200-240V 60HZ</v>
          </cell>
          <cell r="C503" t="str">
            <v>C3E05</v>
          </cell>
          <cell r="D503" t="str">
            <v>31</v>
          </cell>
          <cell r="E503" t="str">
            <v>5713828318879</v>
          </cell>
          <cell r="F503">
            <v>143.93963980000001</v>
          </cell>
          <cell r="G503" t="str">
            <v>LB</v>
          </cell>
          <cell r="H503">
            <v>60.164079799999996</v>
          </cell>
          <cell r="I503" t="str">
            <v>LB</v>
          </cell>
          <cell r="J503">
            <v>3299</v>
          </cell>
        </row>
        <row r="504">
          <cell r="A504">
            <v>99340862</v>
          </cell>
          <cell r="B504" t="str">
            <v>CRE5-4 A-B-A-E-HQQE 1x200-240 60HZ</v>
          </cell>
          <cell r="C504" t="str">
            <v>CRE05</v>
          </cell>
          <cell r="D504">
            <v>31</v>
          </cell>
          <cell r="E504" t="str">
            <v>5713827515507</v>
          </cell>
          <cell r="F504">
            <v>69.577807199999995</v>
          </cell>
          <cell r="G504" t="str">
            <v>LB</v>
          </cell>
          <cell r="H504">
            <v>58.576753399999994</v>
          </cell>
          <cell r="I504" t="str">
            <v>LB</v>
          </cell>
          <cell r="J504">
            <v>3110</v>
          </cell>
        </row>
        <row r="505">
          <cell r="A505">
            <v>99392545</v>
          </cell>
          <cell r="B505" t="str">
            <v>CRE5-3 BN-FGJ-A-E-HQQE 3x200-240V 60HZ</v>
          </cell>
          <cell r="C505" t="str">
            <v>C3E05</v>
          </cell>
          <cell r="D505" t="str">
            <v>31</v>
          </cell>
          <cell r="E505" t="str">
            <v>5713828377425</v>
          </cell>
          <cell r="F505">
            <v>152.8463046</v>
          </cell>
          <cell r="G505" t="str">
            <v>LB</v>
          </cell>
          <cell r="H505">
            <v>69.070744599999983</v>
          </cell>
          <cell r="I505" t="str">
            <v>LB</v>
          </cell>
          <cell r="J505">
            <v>3702</v>
          </cell>
        </row>
        <row r="506">
          <cell r="A506">
            <v>99392544</v>
          </cell>
          <cell r="B506" t="str">
            <v>CRE5-3 BN-B-A-E-HQQE 3x200-240V 60HZ</v>
          </cell>
          <cell r="C506" t="str">
            <v>C3E05</v>
          </cell>
          <cell r="D506" t="str">
            <v>31</v>
          </cell>
          <cell r="E506" t="str">
            <v>5713828377401</v>
          </cell>
          <cell r="F506">
            <v>142.70505259999999</v>
          </cell>
          <cell r="G506" t="str">
            <v>LB</v>
          </cell>
          <cell r="H506">
            <v>58.929492599999996</v>
          </cell>
          <cell r="I506" t="str">
            <v>LB</v>
          </cell>
          <cell r="J506">
            <v>3647</v>
          </cell>
        </row>
        <row r="507">
          <cell r="A507">
            <v>99392540</v>
          </cell>
          <cell r="B507" t="str">
            <v>CRE5-3 B-FGJ-A-E-HQQE 3x200-240V 60HZ</v>
          </cell>
          <cell r="C507" t="str">
            <v>C3E05</v>
          </cell>
          <cell r="D507" t="str">
            <v>31</v>
          </cell>
          <cell r="E507" t="str">
            <v>5713828377319</v>
          </cell>
          <cell r="F507">
            <v>152.8463046</v>
          </cell>
          <cell r="G507" t="str">
            <v>LB</v>
          </cell>
          <cell r="H507">
            <v>69.070744599999983</v>
          </cell>
          <cell r="I507" t="str">
            <v>LB</v>
          </cell>
          <cell r="J507">
            <v>3287</v>
          </cell>
        </row>
        <row r="508">
          <cell r="A508">
            <v>99392538</v>
          </cell>
          <cell r="B508" t="str">
            <v>CRE5-3 B-B-A-E-HQQE 3x200-240V 60HZ</v>
          </cell>
          <cell r="C508" t="str">
            <v>C3E05</v>
          </cell>
          <cell r="D508" t="str">
            <v>31</v>
          </cell>
          <cell r="E508" t="str">
            <v>5713828377272</v>
          </cell>
          <cell r="F508">
            <v>142.70505259999999</v>
          </cell>
          <cell r="G508" t="str">
            <v>LB</v>
          </cell>
          <cell r="H508">
            <v>58.929492599999996</v>
          </cell>
          <cell r="I508" t="str">
            <v>LB</v>
          </cell>
          <cell r="J508">
            <v>3232</v>
          </cell>
        </row>
        <row r="509">
          <cell r="A509">
            <v>99389092</v>
          </cell>
          <cell r="B509" t="str">
            <v>CRE5-24 AN-FGJ-A-E-HQQE 3x200-240V 60HZ</v>
          </cell>
          <cell r="C509" t="str">
            <v>C3E05</v>
          </cell>
          <cell r="D509" t="str">
            <v>31</v>
          </cell>
          <cell r="E509" t="str">
            <v>5713828319630</v>
          </cell>
          <cell r="F509">
            <v>282.67637639999998</v>
          </cell>
          <cell r="G509" t="str">
            <v>LB</v>
          </cell>
          <cell r="H509">
            <v>170.70372660000001</v>
          </cell>
          <cell r="I509" t="str">
            <v>LB</v>
          </cell>
          <cell r="J509">
            <v>8100</v>
          </cell>
        </row>
        <row r="510">
          <cell r="A510">
            <v>99389066</v>
          </cell>
          <cell r="B510" t="str">
            <v>CRE5-24 A-FGJ-A-E-HQQE 3x200-240V 60HZ</v>
          </cell>
          <cell r="C510" t="str">
            <v>C3E05</v>
          </cell>
          <cell r="D510" t="str">
            <v>31</v>
          </cell>
          <cell r="E510" t="str">
            <v>5713828319111</v>
          </cell>
          <cell r="F510">
            <v>282.67637639999998</v>
          </cell>
          <cell r="G510" t="str">
            <v>LB</v>
          </cell>
          <cell r="H510">
            <v>170.70372660000001</v>
          </cell>
          <cell r="I510" t="str">
            <v>LB</v>
          </cell>
          <cell r="J510">
            <v>7685</v>
          </cell>
        </row>
        <row r="511">
          <cell r="A511">
            <v>99389090</v>
          </cell>
          <cell r="B511" t="str">
            <v>CRE5-20 AN-FGJ-A-E-HQQE 3x200-240V 60HZ</v>
          </cell>
          <cell r="C511" t="str">
            <v>C3E05</v>
          </cell>
          <cell r="D511" t="str">
            <v>31</v>
          </cell>
          <cell r="E511" t="str">
            <v>5713828319593</v>
          </cell>
          <cell r="F511">
            <v>277.67188899999996</v>
          </cell>
          <cell r="G511" t="str">
            <v>LB</v>
          </cell>
          <cell r="H511">
            <v>165.69923919999997</v>
          </cell>
          <cell r="I511" t="str">
            <v>LB</v>
          </cell>
          <cell r="J511">
            <v>7724</v>
          </cell>
        </row>
        <row r="512">
          <cell r="A512">
            <v>99389064</v>
          </cell>
          <cell r="B512" t="str">
            <v>CRE5-20 A-FGJ-A-E-HQQE 3x200-240V 60HZ</v>
          </cell>
          <cell r="C512" t="str">
            <v>C3E05</v>
          </cell>
          <cell r="D512" t="str">
            <v>31</v>
          </cell>
          <cell r="E512" t="str">
            <v>5713828319074</v>
          </cell>
          <cell r="F512">
            <v>277.67188899999996</v>
          </cell>
          <cell r="G512" t="str">
            <v>LB</v>
          </cell>
          <cell r="H512">
            <v>165.69923919999997</v>
          </cell>
          <cell r="I512" t="str">
            <v>LB</v>
          </cell>
          <cell r="J512">
            <v>7309</v>
          </cell>
        </row>
        <row r="513">
          <cell r="A513">
            <v>99340864</v>
          </cell>
          <cell r="B513" t="str">
            <v>CRE5-2 AN-FGJ-A-E-HQQE 1x200-240 60HZ</v>
          </cell>
          <cell r="C513" t="str">
            <v>CRE05</v>
          </cell>
          <cell r="D513">
            <v>31</v>
          </cell>
          <cell r="E513" t="str">
            <v>5713827515545</v>
          </cell>
          <cell r="F513">
            <v>75.133449599999992</v>
          </cell>
          <cell r="G513" t="str">
            <v>LB</v>
          </cell>
          <cell r="H513">
            <v>64.132395799999998</v>
          </cell>
          <cell r="I513" t="str">
            <v>LB</v>
          </cell>
          <cell r="J513">
            <v>3167</v>
          </cell>
        </row>
        <row r="514">
          <cell r="A514">
            <v>99340858</v>
          </cell>
          <cell r="B514" t="str">
            <v>CRE5-2 AN-B-A-E-HQQE 1x200-240 60HZ</v>
          </cell>
          <cell r="C514" t="str">
            <v>CRE05</v>
          </cell>
          <cell r="D514">
            <v>31</v>
          </cell>
          <cell r="E514" t="str">
            <v>5713827515422</v>
          </cell>
          <cell r="F514">
            <v>64.992197599999997</v>
          </cell>
          <cell r="G514" t="str">
            <v>LB</v>
          </cell>
          <cell r="H514">
            <v>53.991143799999989</v>
          </cell>
          <cell r="I514" t="str">
            <v>LB</v>
          </cell>
          <cell r="J514">
            <v>3109</v>
          </cell>
        </row>
        <row r="515">
          <cell r="A515">
            <v>99340867</v>
          </cell>
          <cell r="B515" t="str">
            <v>CRE5-2 A-FGJ-A-E-HQQE 1x200-240 60HZ</v>
          </cell>
          <cell r="C515" t="str">
            <v>CRE05</v>
          </cell>
          <cell r="D515">
            <v>31</v>
          </cell>
          <cell r="E515" t="str">
            <v>5713827515606</v>
          </cell>
          <cell r="F515">
            <v>75.133449599999992</v>
          </cell>
          <cell r="G515" t="str">
            <v>LB</v>
          </cell>
          <cell r="H515">
            <v>64.132395799999998</v>
          </cell>
          <cell r="I515" t="str">
            <v>LB</v>
          </cell>
          <cell r="J515">
            <v>2752</v>
          </cell>
        </row>
        <row r="516">
          <cell r="A516">
            <v>99340861</v>
          </cell>
          <cell r="B516" t="str">
            <v>CRE5-2 A-B-A-E-HQQE 1x200-240 60HZ</v>
          </cell>
          <cell r="C516" t="str">
            <v>CRE05</v>
          </cell>
          <cell r="D516">
            <v>31</v>
          </cell>
          <cell r="E516" t="str">
            <v>5713827515484</v>
          </cell>
          <cell r="F516">
            <v>64.992197599999997</v>
          </cell>
          <cell r="G516" t="str">
            <v>LB</v>
          </cell>
          <cell r="H516">
            <v>53.991143799999989</v>
          </cell>
          <cell r="I516" t="str">
            <v>LB</v>
          </cell>
          <cell r="J516">
            <v>2694</v>
          </cell>
        </row>
        <row r="517">
          <cell r="A517">
            <v>99389089</v>
          </cell>
          <cell r="B517" t="str">
            <v>CRE5-16 AN-FGJ-A-E-HQQE 3x200-240V 60HZ</v>
          </cell>
          <cell r="C517" t="str">
            <v>C3E05</v>
          </cell>
          <cell r="D517" t="str">
            <v>31</v>
          </cell>
          <cell r="E517" t="str">
            <v>5713828319579</v>
          </cell>
          <cell r="F517">
            <v>200.13540359999999</v>
          </cell>
          <cell r="G517" t="str">
            <v>LB</v>
          </cell>
          <cell r="H517">
            <v>116.35984359999999</v>
          </cell>
          <cell r="I517" t="str">
            <v>LB</v>
          </cell>
          <cell r="J517">
            <v>6529</v>
          </cell>
        </row>
        <row r="518">
          <cell r="A518">
            <v>99389084</v>
          </cell>
          <cell r="B518" t="str">
            <v>CRE5-16 AN-B-A-E-HQQE 3x200-240V 60HZ</v>
          </cell>
          <cell r="C518" t="str">
            <v>C3E05</v>
          </cell>
          <cell r="D518" t="str">
            <v>31</v>
          </cell>
          <cell r="E518" t="str">
            <v>5713828319470</v>
          </cell>
          <cell r="F518">
            <v>189.99415160000001</v>
          </cell>
          <cell r="G518" t="str">
            <v>LB</v>
          </cell>
          <cell r="H518">
            <v>106.2185916</v>
          </cell>
          <cell r="I518" t="str">
            <v>LB</v>
          </cell>
          <cell r="J518">
            <v>6469</v>
          </cell>
        </row>
        <row r="519">
          <cell r="A519">
            <v>99389063</v>
          </cell>
          <cell r="B519" t="str">
            <v>CRE5-16 A-FGJ-A-E-HQQE 3x200-240V 60HZ</v>
          </cell>
          <cell r="C519" t="str">
            <v>C3E05</v>
          </cell>
          <cell r="D519" t="str">
            <v>31</v>
          </cell>
          <cell r="E519" t="str">
            <v>5713828319050</v>
          </cell>
          <cell r="F519">
            <v>200.13540359999999</v>
          </cell>
          <cell r="G519" t="str">
            <v>LB</v>
          </cell>
          <cell r="H519">
            <v>116.35984359999999</v>
          </cell>
          <cell r="I519" t="str">
            <v>LB</v>
          </cell>
          <cell r="J519">
            <v>6114</v>
          </cell>
        </row>
        <row r="520">
          <cell r="A520">
            <v>99389058</v>
          </cell>
          <cell r="B520" t="str">
            <v>CRE5-16 A-B-A-E-HQQE 3x200-240V 60HZ</v>
          </cell>
          <cell r="C520" t="str">
            <v>C3E05</v>
          </cell>
          <cell r="D520" t="str">
            <v>31</v>
          </cell>
          <cell r="E520" t="str">
            <v>5713828318954</v>
          </cell>
          <cell r="F520">
            <v>189.99415160000001</v>
          </cell>
          <cell r="G520" t="str">
            <v>LB</v>
          </cell>
          <cell r="H520">
            <v>106.2185916</v>
          </cell>
          <cell r="I520" t="str">
            <v>LB</v>
          </cell>
          <cell r="J520">
            <v>6054</v>
          </cell>
        </row>
        <row r="521">
          <cell r="A521">
            <v>99389087</v>
          </cell>
          <cell r="B521" t="str">
            <v>CRE5-13 AN-FGJ-A-E-HQQE 3x200-240V 60HZ</v>
          </cell>
          <cell r="C521" t="str">
            <v>C3E05</v>
          </cell>
          <cell r="D521" t="str">
            <v>31</v>
          </cell>
          <cell r="E521" t="str">
            <v>5713828319531</v>
          </cell>
          <cell r="F521">
            <v>196.32141099999998</v>
          </cell>
          <cell r="G521" t="str">
            <v>LB</v>
          </cell>
          <cell r="H521">
            <v>112.54585099999998</v>
          </cell>
          <cell r="I521" t="str">
            <v>LB</v>
          </cell>
          <cell r="J521">
            <v>6206</v>
          </cell>
        </row>
        <row r="522">
          <cell r="A522">
            <v>99389082</v>
          </cell>
          <cell r="B522" t="str">
            <v>CRE5-13 AN-B-A-E-HQQE 3x200-240V 60HZ</v>
          </cell>
          <cell r="C522" t="str">
            <v>C3E05</v>
          </cell>
          <cell r="D522" t="str">
            <v>31</v>
          </cell>
          <cell r="E522" t="str">
            <v>5713828319432</v>
          </cell>
          <cell r="F522">
            <v>186.180159</v>
          </cell>
          <cell r="G522" t="str">
            <v>LB</v>
          </cell>
          <cell r="H522">
            <v>102.40459899999999</v>
          </cell>
          <cell r="I522" t="str">
            <v>LB</v>
          </cell>
          <cell r="J522">
            <v>6146</v>
          </cell>
        </row>
        <row r="523">
          <cell r="A523">
            <v>99389061</v>
          </cell>
          <cell r="B523" t="str">
            <v>CRE5-13 A-FGJ-A-E-HQQE 3x200-240V 60HZ</v>
          </cell>
          <cell r="C523" t="str">
            <v>C3E05</v>
          </cell>
          <cell r="D523" t="str">
            <v>31</v>
          </cell>
          <cell r="E523" t="str">
            <v>5713828319012</v>
          </cell>
          <cell r="F523">
            <v>196.32141099999998</v>
          </cell>
          <cell r="G523" t="str">
            <v>LB</v>
          </cell>
          <cell r="H523">
            <v>112.54585099999998</v>
          </cell>
          <cell r="I523" t="str">
            <v>LB</v>
          </cell>
          <cell r="J523">
            <v>5791</v>
          </cell>
        </row>
        <row r="524">
          <cell r="A524">
            <v>99389056</v>
          </cell>
          <cell r="B524" t="str">
            <v>CRE5-13 A-B-A-E-HQQE 3x200-240V 60HZ</v>
          </cell>
          <cell r="C524" t="str">
            <v>C3E05</v>
          </cell>
          <cell r="D524" t="str">
            <v>31</v>
          </cell>
          <cell r="E524" t="str">
            <v>5713828318916</v>
          </cell>
          <cell r="F524">
            <v>186.180159</v>
          </cell>
          <cell r="G524" t="str">
            <v>LB</v>
          </cell>
          <cell r="H524">
            <v>102.40459899999999</v>
          </cell>
          <cell r="I524" t="str">
            <v>LB</v>
          </cell>
          <cell r="J524">
            <v>5731</v>
          </cell>
        </row>
        <row r="525">
          <cell r="A525">
            <v>98183643</v>
          </cell>
          <cell r="B525" t="str">
            <v>CRE45-4-2 AN-G-A-E-HQQE 3x460 60 HZ</v>
          </cell>
          <cell r="C525" t="str">
            <v>CREL0</v>
          </cell>
          <cell r="D525" t="str">
            <v>31</v>
          </cell>
          <cell r="E525" t="str">
            <v>5711491088785</v>
          </cell>
          <cell r="F525">
            <v>523.42088039999987</v>
          </cell>
          <cell r="G525" t="str">
            <v>LB</v>
          </cell>
          <cell r="H525">
            <v>505.51936599999999</v>
          </cell>
          <cell r="I525" t="str">
            <v>LB</v>
          </cell>
          <cell r="J525">
            <v>19525</v>
          </cell>
        </row>
        <row r="526">
          <cell r="A526">
            <v>98183649</v>
          </cell>
          <cell r="B526" t="str">
            <v>CRE45-4-2 A-G-A-E-HQQE 3x460 60 HZ</v>
          </cell>
          <cell r="C526" t="str">
            <v>CREL0</v>
          </cell>
          <cell r="D526" t="str">
            <v>31</v>
          </cell>
          <cell r="E526" t="str">
            <v>5711491088969</v>
          </cell>
          <cell r="F526">
            <v>523.42088039999987</v>
          </cell>
          <cell r="G526" t="str">
            <v>LB</v>
          </cell>
          <cell r="H526">
            <v>505.51936599999999</v>
          </cell>
          <cell r="I526" t="str">
            <v>LB</v>
          </cell>
          <cell r="J526">
            <v>19110</v>
          </cell>
        </row>
        <row r="527">
          <cell r="A527">
            <v>98183644</v>
          </cell>
          <cell r="B527" t="str">
            <v>CRE45-4 AN-G-A-E-HQQE 3x460 60 HZ</v>
          </cell>
          <cell r="C527" t="str">
            <v>CREL0</v>
          </cell>
          <cell r="D527" t="str">
            <v>31</v>
          </cell>
          <cell r="E527" t="str">
            <v>5711491088815</v>
          </cell>
          <cell r="F527">
            <v>529.15289239999993</v>
          </cell>
          <cell r="G527" t="str">
            <v>LB</v>
          </cell>
          <cell r="H527">
            <v>511.25137799999999</v>
          </cell>
          <cell r="I527" t="str">
            <v>LB</v>
          </cell>
          <cell r="J527">
            <v>19525</v>
          </cell>
        </row>
        <row r="528">
          <cell r="A528">
            <v>98183650</v>
          </cell>
          <cell r="B528" t="str">
            <v>CRE45-4 A-G-A-E-HQQE 3x460 60 HZ</v>
          </cell>
          <cell r="C528" t="str">
            <v>CREL0</v>
          </cell>
          <cell r="D528" t="str">
            <v>31</v>
          </cell>
          <cell r="E528" t="str">
            <v>5711491088990</v>
          </cell>
          <cell r="F528">
            <v>529.15289239999993</v>
          </cell>
          <cell r="G528" t="str">
            <v>LB</v>
          </cell>
          <cell r="H528">
            <v>511.25137799999999</v>
          </cell>
          <cell r="I528" t="str">
            <v>LB</v>
          </cell>
          <cell r="J528">
            <v>19110</v>
          </cell>
        </row>
        <row r="529">
          <cell r="A529">
            <v>98183640</v>
          </cell>
          <cell r="B529" t="str">
            <v>CRE45-3-2 AN-G-A-E-HQQE 3x460 60 HZ</v>
          </cell>
          <cell r="C529" t="str">
            <v>CREL0</v>
          </cell>
          <cell r="D529" t="str">
            <v>31</v>
          </cell>
          <cell r="E529" t="str">
            <v>5711491088723</v>
          </cell>
          <cell r="F529">
            <v>461.9119824</v>
          </cell>
          <cell r="G529" t="str">
            <v>LB</v>
          </cell>
          <cell r="H529">
            <v>444.01046799999995</v>
          </cell>
          <cell r="I529" t="str">
            <v>LB</v>
          </cell>
          <cell r="J529">
            <v>15912</v>
          </cell>
        </row>
        <row r="530">
          <cell r="A530">
            <v>98183647</v>
          </cell>
          <cell r="B530" t="str">
            <v>CRE45-3-2 A-G-A-E-HQQE 3x460 60 HZ</v>
          </cell>
          <cell r="C530" t="str">
            <v>CREL0</v>
          </cell>
          <cell r="D530" t="str">
            <v>31</v>
          </cell>
          <cell r="E530" t="str">
            <v>5711491088907</v>
          </cell>
          <cell r="F530">
            <v>461.9119824</v>
          </cell>
          <cell r="G530" t="str">
            <v>LB</v>
          </cell>
          <cell r="H530">
            <v>444.01046799999995</v>
          </cell>
          <cell r="I530" t="str">
            <v>LB</v>
          </cell>
          <cell r="J530">
            <v>15497</v>
          </cell>
        </row>
        <row r="531">
          <cell r="A531">
            <v>98183642</v>
          </cell>
          <cell r="B531" t="str">
            <v>CRE45-3 AN-G-A-E-HQQE 3x460 60 HZ</v>
          </cell>
          <cell r="C531" t="str">
            <v>CREL0</v>
          </cell>
          <cell r="D531" t="str">
            <v>31</v>
          </cell>
          <cell r="E531" t="str">
            <v>5711491088754</v>
          </cell>
          <cell r="F531">
            <v>488.80834639999995</v>
          </cell>
          <cell r="G531" t="str">
            <v>LB</v>
          </cell>
          <cell r="H531">
            <v>470.90683199999995</v>
          </cell>
          <cell r="I531" t="str">
            <v>LB</v>
          </cell>
          <cell r="J531">
            <v>17196</v>
          </cell>
        </row>
        <row r="532">
          <cell r="A532">
            <v>98183648</v>
          </cell>
          <cell r="B532" t="str">
            <v>CRE45-3 A-G-A-E-HQQE 3x460 60 HZ</v>
          </cell>
          <cell r="C532" t="str">
            <v>CREL0</v>
          </cell>
          <cell r="D532" t="str">
            <v>31</v>
          </cell>
          <cell r="E532" t="str">
            <v>5711491088938</v>
          </cell>
          <cell r="F532">
            <v>488.80834639999995</v>
          </cell>
          <cell r="G532" t="str">
            <v>LB</v>
          </cell>
          <cell r="H532">
            <v>470.90683199999995</v>
          </cell>
          <cell r="I532" t="str">
            <v>LB</v>
          </cell>
          <cell r="J532">
            <v>16781</v>
          </cell>
        </row>
        <row r="533">
          <cell r="A533">
            <v>99076552</v>
          </cell>
          <cell r="B533" t="str">
            <v>CRE45-2-2 AN-G-A-E-HQQE 3x440-480 60 HZ</v>
          </cell>
          <cell r="C533" t="str">
            <v>CREL0</v>
          </cell>
          <cell r="D533">
            <v>31</v>
          </cell>
          <cell r="E533" t="str">
            <v>5712606286294</v>
          </cell>
          <cell r="F533">
            <v>296.83003679999996</v>
          </cell>
          <cell r="G533" t="str">
            <v>LB</v>
          </cell>
          <cell r="H533">
            <v>278.92852239999996</v>
          </cell>
          <cell r="I533" t="str">
            <v>LB</v>
          </cell>
          <cell r="J533">
            <v>11626</v>
          </cell>
        </row>
        <row r="534">
          <cell r="A534">
            <v>99076551</v>
          </cell>
          <cell r="B534" t="str">
            <v>CRE45-2-2 A-G-A-E-HQQE 3x440-480 60 HZ</v>
          </cell>
          <cell r="C534" t="str">
            <v>CREL0</v>
          </cell>
          <cell r="D534" t="str">
            <v>31</v>
          </cell>
          <cell r="E534" t="str">
            <v>5712606286270</v>
          </cell>
          <cell r="F534">
            <v>296.83003679999996</v>
          </cell>
          <cell r="G534" t="str">
            <v>LB</v>
          </cell>
          <cell r="H534">
            <v>278.92852239999996</v>
          </cell>
          <cell r="I534" t="str">
            <v>LB</v>
          </cell>
          <cell r="J534">
            <v>11211</v>
          </cell>
        </row>
        <row r="535">
          <cell r="A535">
            <v>99249176</v>
          </cell>
          <cell r="B535" t="str">
            <v>CRE45-2 AN-G-A-E-HQQE 3x440-480 60 HZ</v>
          </cell>
          <cell r="C535" t="str">
            <v>CREL0</v>
          </cell>
          <cell r="D535">
            <v>31</v>
          </cell>
          <cell r="E535" t="str">
            <v>5712609516787</v>
          </cell>
          <cell r="F535">
            <v>296.83003679999996</v>
          </cell>
          <cell r="G535" t="str">
            <v>LB</v>
          </cell>
          <cell r="H535">
            <v>278.92852239999996</v>
          </cell>
          <cell r="I535" t="str">
            <v>LB</v>
          </cell>
          <cell r="J535">
            <v>11626</v>
          </cell>
        </row>
        <row r="536">
          <cell r="A536">
            <v>99249174</v>
          </cell>
          <cell r="B536" t="str">
            <v>CRE45-2 A-G-A-E-HQQE 3x440-480 60 HZ</v>
          </cell>
          <cell r="C536" t="str">
            <v>CREL0</v>
          </cell>
          <cell r="D536" t="str">
            <v>31</v>
          </cell>
          <cell r="E536" t="str">
            <v>5712609516763</v>
          </cell>
          <cell r="F536">
            <v>296.83003679999996</v>
          </cell>
          <cell r="G536" t="str">
            <v>LB</v>
          </cell>
          <cell r="H536">
            <v>278.92852239999996</v>
          </cell>
          <cell r="I536" t="str">
            <v>LB</v>
          </cell>
          <cell r="J536">
            <v>11211</v>
          </cell>
        </row>
        <row r="537">
          <cell r="A537">
            <v>99076536</v>
          </cell>
          <cell r="B537" t="str">
            <v>CRE45-1-1 AN-G-A-E-HQQE 3x440-480 60 HZ</v>
          </cell>
          <cell r="C537" t="str">
            <v>CREL0</v>
          </cell>
          <cell r="D537" t="str">
            <v>31</v>
          </cell>
          <cell r="E537" t="str">
            <v>5712606285983</v>
          </cell>
          <cell r="F537">
            <v>222.04932639999998</v>
          </cell>
          <cell r="G537" t="str">
            <v>LB</v>
          </cell>
          <cell r="H537">
            <v>204.14781199999996</v>
          </cell>
          <cell r="I537" t="str">
            <v>LB</v>
          </cell>
          <cell r="J537">
            <v>7777</v>
          </cell>
        </row>
        <row r="538">
          <cell r="A538">
            <v>99392763</v>
          </cell>
          <cell r="B538" t="str">
            <v>CRE45-1-1 AN-G-A-E-HQQE 3x200-240V 60 HZ</v>
          </cell>
          <cell r="C538" t="str">
            <v>CREL0</v>
          </cell>
          <cell r="D538" t="str">
            <v>31</v>
          </cell>
          <cell r="E538" t="str">
            <v>5713828380968</v>
          </cell>
          <cell r="F538">
            <v>235.93843239999998</v>
          </cell>
          <cell r="G538" t="str">
            <v>LB</v>
          </cell>
          <cell r="H538">
            <v>218.03691799999999</v>
          </cell>
          <cell r="I538" t="str">
            <v>LB</v>
          </cell>
          <cell r="J538">
            <v>7777</v>
          </cell>
        </row>
        <row r="539">
          <cell r="A539">
            <v>99076534</v>
          </cell>
          <cell r="B539" t="str">
            <v>CRE45-1-1 A-G-A-E-HQQE 3x440-480 60 HZ</v>
          </cell>
          <cell r="C539" t="str">
            <v>CREL0</v>
          </cell>
          <cell r="D539" t="str">
            <v>31</v>
          </cell>
          <cell r="E539" t="str">
            <v>5712606285945</v>
          </cell>
          <cell r="F539">
            <v>222.04932639999998</v>
          </cell>
          <cell r="G539" t="str">
            <v>LB</v>
          </cell>
          <cell r="H539">
            <v>204.14781199999996</v>
          </cell>
          <cell r="I539" t="str">
            <v>LB</v>
          </cell>
          <cell r="J539">
            <v>7362</v>
          </cell>
        </row>
        <row r="540">
          <cell r="A540">
            <v>99392751</v>
          </cell>
          <cell r="B540" t="str">
            <v>CRE45-1-1 A-G-A-E-HQQE 3x200-240V 60 HZ</v>
          </cell>
          <cell r="C540" t="str">
            <v>CREL0</v>
          </cell>
          <cell r="D540" t="str">
            <v>31</v>
          </cell>
          <cell r="E540" t="str">
            <v>5713828380920</v>
          </cell>
          <cell r="F540">
            <v>235.93843239999998</v>
          </cell>
          <cell r="G540" t="str">
            <v>LB</v>
          </cell>
          <cell r="H540">
            <v>218.03691799999999</v>
          </cell>
          <cell r="I540" t="str">
            <v>LB</v>
          </cell>
          <cell r="J540">
            <v>7362</v>
          </cell>
        </row>
        <row r="541">
          <cell r="A541">
            <v>99076537</v>
          </cell>
          <cell r="B541" t="str">
            <v>CRE45-1 AN-G-A-E-HQQE 3x440-480 60 HZ</v>
          </cell>
          <cell r="C541" t="str">
            <v>CREL0</v>
          </cell>
          <cell r="D541" t="str">
            <v>31</v>
          </cell>
          <cell r="E541" t="str">
            <v>5712606286003</v>
          </cell>
          <cell r="F541">
            <v>244.55849659999998</v>
          </cell>
          <cell r="G541" t="str">
            <v>LB</v>
          </cell>
          <cell r="H541">
            <v>226.65698219999999</v>
          </cell>
          <cell r="I541" t="str">
            <v>LB</v>
          </cell>
          <cell r="J541">
            <v>8354</v>
          </cell>
        </row>
        <row r="542">
          <cell r="A542">
            <v>99076535</v>
          </cell>
          <cell r="B542" t="str">
            <v>CRE45-1 A-G-A-E-HQQE 3x440-480 60 HZ</v>
          </cell>
          <cell r="C542" t="str">
            <v>CREL0</v>
          </cell>
          <cell r="D542" t="str">
            <v>31</v>
          </cell>
          <cell r="E542" t="str">
            <v>5712606285969</v>
          </cell>
          <cell r="F542">
            <v>244.55849659999998</v>
          </cell>
          <cell r="G542" t="str">
            <v>LB</v>
          </cell>
          <cell r="H542">
            <v>226.65698219999999</v>
          </cell>
          <cell r="I542" t="str">
            <v>LB</v>
          </cell>
          <cell r="J542">
            <v>7939</v>
          </cell>
        </row>
        <row r="543">
          <cell r="A543">
            <v>99340829</v>
          </cell>
          <cell r="B543" t="str">
            <v>CRE3-9 AN-FGJ-A-E-HQQE 3x440-480 60HZ</v>
          </cell>
          <cell r="C543" t="str">
            <v>C3E03</v>
          </cell>
          <cell r="D543">
            <v>31</v>
          </cell>
          <cell r="E543" t="str">
            <v>5713827514838</v>
          </cell>
          <cell r="F543">
            <v>84.392853599999995</v>
          </cell>
          <cell r="G543" t="str">
            <v>LB</v>
          </cell>
          <cell r="H543">
            <v>73.391799799999987</v>
          </cell>
          <cell r="I543" t="str">
            <v>LB</v>
          </cell>
          <cell r="J543">
            <v>4086</v>
          </cell>
        </row>
        <row r="544">
          <cell r="A544">
            <v>99389043</v>
          </cell>
          <cell r="B544" t="str">
            <v>CRE3-9 AN-FGJ-A-E-HQQE 3x200-240V 60HZ</v>
          </cell>
          <cell r="C544" t="str">
            <v>C3E03</v>
          </cell>
          <cell r="D544" t="str">
            <v>31</v>
          </cell>
          <cell r="E544" t="str">
            <v>5713828318640</v>
          </cell>
          <cell r="F544">
            <v>157.14531359999998</v>
          </cell>
          <cell r="G544" t="str">
            <v>LB</v>
          </cell>
          <cell r="H544">
            <v>73.369753599999996</v>
          </cell>
          <cell r="I544" t="str">
            <v>LB</v>
          </cell>
          <cell r="J544">
            <v>4086</v>
          </cell>
        </row>
        <row r="545">
          <cell r="A545">
            <v>99340819</v>
          </cell>
          <cell r="B545" t="str">
            <v>CRE3-9 AN-B-A-E-HQQE 3x440-480 60HZ</v>
          </cell>
          <cell r="C545" t="str">
            <v>C3E03</v>
          </cell>
          <cell r="D545" t="str">
            <v>31</v>
          </cell>
          <cell r="E545" t="str">
            <v>5713827514630</v>
          </cell>
          <cell r="F545">
            <v>74.251601599999987</v>
          </cell>
          <cell r="G545" t="str">
            <v>LB</v>
          </cell>
          <cell r="H545">
            <v>63.2505478</v>
          </cell>
          <cell r="I545" t="str">
            <v>LB</v>
          </cell>
          <cell r="J545">
            <v>4025</v>
          </cell>
        </row>
        <row r="546">
          <cell r="A546">
            <v>99389041</v>
          </cell>
          <cell r="B546" t="str">
            <v>CRE3-9 AN-B-A-E-HQQE 3x200-240V 60HZ</v>
          </cell>
          <cell r="C546" t="str">
            <v>C3E03</v>
          </cell>
          <cell r="D546" t="str">
            <v>31</v>
          </cell>
          <cell r="E546" t="str">
            <v>5713828318602</v>
          </cell>
          <cell r="F546">
            <v>147.0040616</v>
          </cell>
          <cell r="G546" t="str">
            <v>LB</v>
          </cell>
          <cell r="H546">
            <v>63.228501599999994</v>
          </cell>
          <cell r="I546" t="str">
            <v>LB</v>
          </cell>
          <cell r="J546">
            <v>4025</v>
          </cell>
        </row>
        <row r="547">
          <cell r="A547">
            <v>99340834</v>
          </cell>
          <cell r="B547" t="str">
            <v>CRE3-9 A-FGJ-A-E-HQQE 3x440-480 60HZ</v>
          </cell>
          <cell r="C547" t="str">
            <v>C3E03</v>
          </cell>
          <cell r="D547">
            <v>31</v>
          </cell>
          <cell r="E547" t="str">
            <v>5713827514937</v>
          </cell>
          <cell r="F547">
            <v>84.392853599999995</v>
          </cell>
          <cell r="G547" t="str">
            <v>LB</v>
          </cell>
          <cell r="H547">
            <v>73.391799799999987</v>
          </cell>
          <cell r="I547" t="str">
            <v>LB</v>
          </cell>
          <cell r="J547">
            <v>3671</v>
          </cell>
        </row>
        <row r="548">
          <cell r="A548">
            <v>99389030</v>
          </cell>
          <cell r="B548" t="str">
            <v>CRE3-9 A-FGJ-A-E-HQQE 3x200-240V 60HZ</v>
          </cell>
          <cell r="C548" t="str">
            <v>C3E03</v>
          </cell>
          <cell r="D548" t="str">
            <v>31</v>
          </cell>
          <cell r="E548" t="str">
            <v>5713828318381</v>
          </cell>
          <cell r="F548">
            <v>157.14531359999998</v>
          </cell>
          <cell r="G548" t="str">
            <v>LB</v>
          </cell>
          <cell r="H548">
            <v>73.369753599999996</v>
          </cell>
          <cell r="I548" t="str">
            <v>LB</v>
          </cell>
          <cell r="J548">
            <v>3671</v>
          </cell>
        </row>
        <row r="549">
          <cell r="A549">
            <v>99340824</v>
          </cell>
          <cell r="B549" t="str">
            <v>CRE3-9 A-B-A-E-HQQE 3x440-480 60HZ</v>
          </cell>
          <cell r="C549" t="str">
            <v>C3E03</v>
          </cell>
          <cell r="D549">
            <v>31</v>
          </cell>
          <cell r="E549" t="str">
            <v>5713827514739</v>
          </cell>
          <cell r="F549">
            <v>74.251601599999987</v>
          </cell>
          <cell r="G549" t="str">
            <v>LB</v>
          </cell>
          <cell r="H549">
            <v>63.2505478</v>
          </cell>
          <cell r="I549" t="str">
            <v>LB</v>
          </cell>
          <cell r="J549">
            <v>3610</v>
          </cell>
        </row>
        <row r="550">
          <cell r="A550">
            <v>99389028</v>
          </cell>
          <cell r="B550" t="str">
            <v>CRE3-9 A-B-A-E-HQQE 3x200-240V 60HZ</v>
          </cell>
          <cell r="C550" t="str">
            <v>C3E03</v>
          </cell>
          <cell r="D550" t="str">
            <v>31</v>
          </cell>
          <cell r="E550" t="str">
            <v>5713828318336</v>
          </cell>
          <cell r="F550">
            <v>147.0040616</v>
          </cell>
          <cell r="G550" t="str">
            <v>LB</v>
          </cell>
          <cell r="H550">
            <v>63.228501599999994</v>
          </cell>
          <cell r="I550" t="str">
            <v>LB</v>
          </cell>
          <cell r="J550">
            <v>3610</v>
          </cell>
        </row>
        <row r="551">
          <cell r="A551">
            <v>99340791</v>
          </cell>
          <cell r="B551" t="str">
            <v>CRE3-8 AN-FGJ-A-E-HQQE 1x200-240 60HZ</v>
          </cell>
          <cell r="C551" t="str">
            <v>CRE03</v>
          </cell>
          <cell r="D551">
            <v>31</v>
          </cell>
          <cell r="E551" t="str">
            <v>5713827514067</v>
          </cell>
          <cell r="F551">
            <v>81.90163299999999</v>
          </cell>
          <cell r="G551" t="str">
            <v>LB</v>
          </cell>
          <cell r="H551">
            <v>70.900579199999981</v>
          </cell>
          <cell r="I551" t="str">
            <v>LB</v>
          </cell>
          <cell r="J551">
            <v>3829</v>
          </cell>
        </row>
        <row r="552">
          <cell r="A552">
            <v>99340781</v>
          </cell>
          <cell r="B552" t="str">
            <v>CRE3-8 AN-B-A-E-HQQE 1x200-240 60HZ</v>
          </cell>
          <cell r="C552" t="str">
            <v>CRE03</v>
          </cell>
          <cell r="D552">
            <v>31</v>
          </cell>
          <cell r="E552" t="str">
            <v>5713827513855</v>
          </cell>
          <cell r="F552">
            <v>71.760380999999981</v>
          </cell>
          <cell r="G552" t="str">
            <v>LB</v>
          </cell>
          <cell r="H552">
            <v>60.759327199999994</v>
          </cell>
          <cell r="I552" t="str">
            <v>LB</v>
          </cell>
          <cell r="J552">
            <v>3771</v>
          </cell>
        </row>
        <row r="553">
          <cell r="A553">
            <v>99340796</v>
          </cell>
          <cell r="B553" t="str">
            <v>CRE3-8 A-FGJ-A-E-HQQE 1x200-240 60HZ</v>
          </cell>
          <cell r="C553" t="str">
            <v>CRE03</v>
          </cell>
          <cell r="D553">
            <v>31</v>
          </cell>
          <cell r="E553" t="str">
            <v>5713827514173</v>
          </cell>
          <cell r="F553">
            <v>81.90163299999999</v>
          </cell>
          <cell r="G553" t="str">
            <v>LB</v>
          </cell>
          <cell r="H553">
            <v>70.900579199999981</v>
          </cell>
          <cell r="I553" t="str">
            <v>LB</v>
          </cell>
          <cell r="J553">
            <v>3414</v>
          </cell>
        </row>
        <row r="554">
          <cell r="A554">
            <v>99340786</v>
          </cell>
          <cell r="B554" t="str">
            <v>CRE3-8 A-B-A-E-HQQE 1x200-240 60HZ</v>
          </cell>
          <cell r="C554" t="str">
            <v>CRE03</v>
          </cell>
          <cell r="D554">
            <v>31</v>
          </cell>
          <cell r="E554" t="str">
            <v>5713827513954</v>
          </cell>
          <cell r="F554">
            <v>71.760380999999981</v>
          </cell>
          <cell r="G554" t="str">
            <v>LB</v>
          </cell>
          <cell r="H554">
            <v>60.759327199999994</v>
          </cell>
          <cell r="I554" t="str">
            <v>LB</v>
          </cell>
          <cell r="J554">
            <v>3356</v>
          </cell>
        </row>
        <row r="555">
          <cell r="A555">
            <v>99392534</v>
          </cell>
          <cell r="B555" t="str">
            <v>CRE3-6 BN-FGJ-A-E-HQQE 3x200-240V 60HZ</v>
          </cell>
          <cell r="C555" t="str">
            <v>C3E03</v>
          </cell>
          <cell r="D555" t="str">
            <v>31</v>
          </cell>
          <cell r="E555" t="str">
            <v>5713828377180</v>
          </cell>
          <cell r="F555">
            <v>154.30135379999999</v>
          </cell>
          <cell r="G555" t="str">
            <v>LB</v>
          </cell>
          <cell r="H555">
            <v>70.525793799999988</v>
          </cell>
          <cell r="I555" t="str">
            <v>LB</v>
          </cell>
          <cell r="J555">
            <v>3846</v>
          </cell>
        </row>
        <row r="556">
          <cell r="A556">
            <v>99392533</v>
          </cell>
          <cell r="B556" t="str">
            <v>CRE3-6 BN-B-A-E-HQQE 3x200-240V 60HZ</v>
          </cell>
          <cell r="C556" t="str">
            <v>C3E03</v>
          </cell>
          <cell r="D556" t="str">
            <v>31</v>
          </cell>
          <cell r="E556" t="str">
            <v>5713828377166</v>
          </cell>
          <cell r="F556">
            <v>144.16010179999998</v>
          </cell>
          <cell r="G556" t="str">
            <v>LB</v>
          </cell>
          <cell r="H556">
            <v>60.384541799999994</v>
          </cell>
          <cell r="I556" t="str">
            <v>LB</v>
          </cell>
          <cell r="J556">
            <v>3791</v>
          </cell>
        </row>
        <row r="557">
          <cell r="A557">
            <v>99392530</v>
          </cell>
          <cell r="B557" t="str">
            <v>CRE3-6 B-FGJ-A-E-HQQE 3x200-240V 60HZ</v>
          </cell>
          <cell r="C557" t="str">
            <v>C3E03</v>
          </cell>
          <cell r="D557" t="str">
            <v>31</v>
          </cell>
          <cell r="E557" t="str">
            <v>5713828377104</v>
          </cell>
          <cell r="F557">
            <v>154.30135379999999</v>
          </cell>
          <cell r="G557" t="str">
            <v>LB</v>
          </cell>
          <cell r="H557">
            <v>70.525793799999988</v>
          </cell>
          <cell r="I557" t="str">
            <v>LB</v>
          </cell>
          <cell r="J557">
            <v>3431</v>
          </cell>
        </row>
        <row r="558">
          <cell r="A558">
            <v>99392529</v>
          </cell>
          <cell r="B558" t="str">
            <v>CRE3-6 B-B-A-E-HQQE 3x200-240V 60HZ</v>
          </cell>
          <cell r="C558" t="str">
            <v>C3E03</v>
          </cell>
          <cell r="D558" t="str">
            <v>31</v>
          </cell>
          <cell r="E558" t="str">
            <v>5713828377081</v>
          </cell>
          <cell r="F558">
            <v>144.16010179999998</v>
          </cell>
          <cell r="G558" t="str">
            <v>LB</v>
          </cell>
          <cell r="H558">
            <v>60.384541799999994</v>
          </cell>
          <cell r="I558" t="str">
            <v>LB</v>
          </cell>
          <cell r="J558">
            <v>3376</v>
          </cell>
        </row>
        <row r="559">
          <cell r="A559">
            <v>99340828</v>
          </cell>
          <cell r="B559" t="str">
            <v>CRE3-6 AN-FGJ-A-E-HQQE 3x440-480 60HZ</v>
          </cell>
          <cell r="C559" t="str">
            <v>C3E03</v>
          </cell>
          <cell r="D559">
            <v>31</v>
          </cell>
          <cell r="E559" t="str">
            <v>5713827514814</v>
          </cell>
          <cell r="F559">
            <v>79.807243999999997</v>
          </cell>
          <cell r="G559" t="str">
            <v>LB</v>
          </cell>
          <cell r="H559">
            <v>68.806190199999989</v>
          </cell>
          <cell r="I559" t="str">
            <v>LB</v>
          </cell>
          <cell r="J559">
            <v>3726</v>
          </cell>
        </row>
        <row r="560">
          <cell r="A560">
            <v>99340818</v>
          </cell>
          <cell r="B560" t="str">
            <v>CRE3-6 AN-B-A-E-HQQE 3x440-480 60HZ</v>
          </cell>
          <cell r="C560" t="str">
            <v>C3E03</v>
          </cell>
          <cell r="D560">
            <v>31</v>
          </cell>
          <cell r="E560" t="str">
            <v>5713827514616</v>
          </cell>
          <cell r="F560">
            <v>69.665992000000003</v>
          </cell>
          <cell r="G560" t="str">
            <v>LB</v>
          </cell>
          <cell r="H560">
            <v>58.664938199999995</v>
          </cell>
          <cell r="I560" t="str">
            <v>LB</v>
          </cell>
          <cell r="J560">
            <v>3671</v>
          </cell>
        </row>
        <row r="561">
          <cell r="A561">
            <v>99340833</v>
          </cell>
          <cell r="B561" t="str">
            <v>CRE3-6 A-FGJ-A-E-HQQE 3x440-480 60HZ</v>
          </cell>
          <cell r="C561" t="str">
            <v>C3E03</v>
          </cell>
          <cell r="D561">
            <v>31</v>
          </cell>
          <cell r="E561" t="str">
            <v>5713827514913</v>
          </cell>
          <cell r="F561">
            <v>79.807243999999997</v>
          </cell>
          <cell r="G561" t="str">
            <v>LB</v>
          </cell>
          <cell r="H561">
            <v>68.806190199999989</v>
          </cell>
          <cell r="I561" t="str">
            <v>LB</v>
          </cell>
          <cell r="J561">
            <v>3311</v>
          </cell>
        </row>
        <row r="562">
          <cell r="A562">
            <v>99340823</v>
          </cell>
          <cell r="B562" t="str">
            <v>CRE3-6 A-B-A-E-HQQE 3x440-480 60HZ</v>
          </cell>
          <cell r="C562" t="str">
            <v>C3E03</v>
          </cell>
          <cell r="D562">
            <v>31</v>
          </cell>
          <cell r="E562" t="str">
            <v>5713827514715</v>
          </cell>
          <cell r="F562">
            <v>69.665992000000003</v>
          </cell>
          <cell r="G562" t="str">
            <v>LB</v>
          </cell>
          <cell r="H562">
            <v>58.664938199999995</v>
          </cell>
          <cell r="I562" t="str">
            <v>LB</v>
          </cell>
          <cell r="J562">
            <v>3256</v>
          </cell>
        </row>
        <row r="563">
          <cell r="A563">
            <v>99340790</v>
          </cell>
          <cell r="B563" t="str">
            <v>CRE3-5 AN-FGJ-A-E-HQQE 1x200-240 60HZ</v>
          </cell>
          <cell r="C563" t="str">
            <v>CRE03</v>
          </cell>
          <cell r="D563">
            <v>31</v>
          </cell>
          <cell r="E563" t="str">
            <v>5713827514043</v>
          </cell>
          <cell r="F563">
            <v>77.382161999999994</v>
          </cell>
          <cell r="G563" t="str">
            <v>LB</v>
          </cell>
          <cell r="H563">
            <v>66.381108199999986</v>
          </cell>
          <cell r="I563" t="str">
            <v>LB</v>
          </cell>
          <cell r="J563">
            <v>3399</v>
          </cell>
        </row>
        <row r="564">
          <cell r="A564">
            <v>99340780</v>
          </cell>
          <cell r="B564" t="str">
            <v>CRE3-5 AN-B-A-E-HQQE 1x200-240 60HZ</v>
          </cell>
          <cell r="C564" t="str">
            <v>CRE03</v>
          </cell>
          <cell r="D564">
            <v>31</v>
          </cell>
          <cell r="E564" t="str">
            <v>5713827513831</v>
          </cell>
          <cell r="F564">
            <v>67.24091</v>
          </cell>
          <cell r="G564" t="str">
            <v>LB</v>
          </cell>
          <cell r="H564">
            <v>56.239856199999998</v>
          </cell>
          <cell r="I564" t="str">
            <v>LB</v>
          </cell>
          <cell r="J564">
            <v>3343</v>
          </cell>
        </row>
        <row r="565">
          <cell r="A565">
            <v>99340795</v>
          </cell>
          <cell r="B565" t="str">
            <v>CRE3-5 A-FGJ-A-E-HQQE 1x200-240 60HZ</v>
          </cell>
          <cell r="C565" t="str">
            <v>CRE03</v>
          </cell>
          <cell r="D565">
            <v>31</v>
          </cell>
          <cell r="E565" t="str">
            <v>5713827514159</v>
          </cell>
          <cell r="F565">
            <v>77.382161999999994</v>
          </cell>
          <cell r="G565" t="str">
            <v>LB</v>
          </cell>
          <cell r="H565">
            <v>66.381108199999986</v>
          </cell>
          <cell r="I565" t="str">
            <v>LB</v>
          </cell>
          <cell r="J565">
            <v>2984</v>
          </cell>
        </row>
        <row r="566">
          <cell r="A566">
            <v>99340785</v>
          </cell>
          <cell r="B566" t="str">
            <v>CRE3-5 A-B-A-E-HQQE 1x200-240 60HZ</v>
          </cell>
          <cell r="C566" t="str">
            <v>CRE03</v>
          </cell>
          <cell r="D566">
            <v>31</v>
          </cell>
          <cell r="E566" t="str">
            <v>5713827513930</v>
          </cell>
          <cell r="F566">
            <v>67.24091</v>
          </cell>
          <cell r="G566" t="str">
            <v>LB</v>
          </cell>
          <cell r="H566">
            <v>56.239856199999998</v>
          </cell>
          <cell r="I566" t="str">
            <v>LB</v>
          </cell>
          <cell r="J566">
            <v>2928</v>
          </cell>
        </row>
        <row r="567">
          <cell r="A567">
            <v>99340789</v>
          </cell>
          <cell r="B567" t="str">
            <v>CRE3-4 AN-FGJ-A-E-HQQE 1x200-240 60HZ</v>
          </cell>
          <cell r="C567" t="str">
            <v>CRE03</v>
          </cell>
          <cell r="D567">
            <v>31</v>
          </cell>
          <cell r="E567" t="str">
            <v>5713827514012</v>
          </cell>
          <cell r="F567">
            <v>76.213713399999989</v>
          </cell>
          <cell r="G567" t="str">
            <v>LB</v>
          </cell>
          <cell r="H567">
            <v>65.212659599999995</v>
          </cell>
          <cell r="I567" t="str">
            <v>LB</v>
          </cell>
          <cell r="J567">
            <v>3215</v>
          </cell>
        </row>
        <row r="568">
          <cell r="A568">
            <v>99340779</v>
          </cell>
          <cell r="B568" t="str">
            <v>CRE3-4 AN-B-A-E-HQQE 1x200-240 60HZ</v>
          </cell>
          <cell r="C568" t="str">
            <v>CRE03</v>
          </cell>
          <cell r="D568">
            <v>31</v>
          </cell>
          <cell r="E568" t="str">
            <v>5713827513817</v>
          </cell>
          <cell r="F568">
            <v>66.072461399999995</v>
          </cell>
          <cell r="G568" t="str">
            <v>LB</v>
          </cell>
          <cell r="H568">
            <v>55.071407599999993</v>
          </cell>
          <cell r="I568" t="str">
            <v>LB</v>
          </cell>
          <cell r="J568">
            <v>3155</v>
          </cell>
        </row>
        <row r="569">
          <cell r="A569">
            <v>99340794</v>
          </cell>
          <cell r="B569" t="str">
            <v>CRE3-4 A-FGJ-A-E-HQQE 1x200-240 60HZ</v>
          </cell>
          <cell r="C569" t="str">
            <v>CRE03</v>
          </cell>
          <cell r="D569">
            <v>31</v>
          </cell>
          <cell r="E569" t="str">
            <v>5713827514135</v>
          </cell>
          <cell r="F569">
            <v>76.213713399999989</v>
          </cell>
          <cell r="G569" t="str">
            <v>LB</v>
          </cell>
          <cell r="H569">
            <v>65.212659599999995</v>
          </cell>
          <cell r="I569" t="str">
            <v>LB</v>
          </cell>
          <cell r="J569">
            <v>2800</v>
          </cell>
        </row>
        <row r="570">
          <cell r="A570">
            <v>99340784</v>
          </cell>
          <cell r="B570" t="str">
            <v>CRE3-4 A-B-A-E-HQQE 1x200-240 60HZ</v>
          </cell>
          <cell r="C570" t="str">
            <v>CRE03</v>
          </cell>
          <cell r="D570">
            <v>31</v>
          </cell>
          <cell r="E570" t="str">
            <v>5713827513916</v>
          </cell>
          <cell r="F570">
            <v>66.072461399999995</v>
          </cell>
          <cell r="G570" t="str">
            <v>LB</v>
          </cell>
          <cell r="H570">
            <v>55.071407599999993</v>
          </cell>
          <cell r="I570" t="str">
            <v>LB</v>
          </cell>
          <cell r="J570">
            <v>2740</v>
          </cell>
        </row>
        <row r="571">
          <cell r="A571">
            <v>98183609</v>
          </cell>
          <cell r="B571" t="str">
            <v>CRE32-8-2 AN-G-A-E-HQQE 3x460 60 HZ</v>
          </cell>
          <cell r="C571" t="str">
            <v>CREL0</v>
          </cell>
          <cell r="D571" t="str">
            <v>31</v>
          </cell>
          <cell r="E571" t="str">
            <v>5711491088082</v>
          </cell>
          <cell r="F571">
            <v>533.12120839999989</v>
          </cell>
          <cell r="G571" t="str">
            <v>LB</v>
          </cell>
          <cell r="H571">
            <v>515.21969399999989</v>
          </cell>
          <cell r="I571" t="str">
            <v>LB</v>
          </cell>
          <cell r="J571">
            <v>20019</v>
          </cell>
        </row>
        <row r="572">
          <cell r="A572">
            <v>98183615</v>
          </cell>
          <cell r="B572" t="str">
            <v>CRE32-8-2 A-G-A-E-HQQE 3x460 60 HZ</v>
          </cell>
          <cell r="C572" t="str">
            <v>CREL0</v>
          </cell>
          <cell r="D572" t="str">
            <v>31</v>
          </cell>
          <cell r="E572" t="str">
            <v>5711491088266</v>
          </cell>
          <cell r="F572">
            <v>533.12120839999989</v>
          </cell>
          <cell r="G572" t="str">
            <v>LB</v>
          </cell>
          <cell r="H572">
            <v>515.21969399999989</v>
          </cell>
          <cell r="I572" t="str">
            <v>LB</v>
          </cell>
          <cell r="J572">
            <v>19604</v>
          </cell>
        </row>
        <row r="573">
          <cell r="A573">
            <v>98183607</v>
          </cell>
          <cell r="B573" t="str">
            <v>CRE32-7 AN-G-A-E-HQQE 3x460 60 HZ</v>
          </cell>
          <cell r="C573" t="str">
            <v>CREL0</v>
          </cell>
          <cell r="D573" t="str">
            <v>31</v>
          </cell>
          <cell r="E573" t="str">
            <v>5711491088044</v>
          </cell>
          <cell r="F573">
            <v>520.33441240000002</v>
          </cell>
          <cell r="G573" t="str">
            <v>LB</v>
          </cell>
          <cell r="H573">
            <v>502.43289799999997</v>
          </cell>
          <cell r="I573" t="str">
            <v>LB</v>
          </cell>
          <cell r="J573">
            <v>19599</v>
          </cell>
        </row>
        <row r="574">
          <cell r="A574">
            <v>98183614</v>
          </cell>
          <cell r="B574" t="str">
            <v>CRE32-7 A-G-A-E-HQQE 3x460 60 HZ</v>
          </cell>
          <cell r="C574" t="str">
            <v>CREL0</v>
          </cell>
          <cell r="D574" t="str">
            <v>31</v>
          </cell>
          <cell r="E574" t="str">
            <v>5711491088235</v>
          </cell>
          <cell r="F574">
            <v>520.33441240000002</v>
          </cell>
          <cell r="G574" t="str">
            <v>LB</v>
          </cell>
          <cell r="H574">
            <v>502.43289799999997</v>
          </cell>
          <cell r="I574" t="str">
            <v>LB</v>
          </cell>
          <cell r="J574">
            <v>19184</v>
          </cell>
        </row>
        <row r="575">
          <cell r="A575">
            <v>98183606</v>
          </cell>
          <cell r="B575" t="str">
            <v>CRE32-6 AN-G-A-E-HQQE 3x460 60 HZ</v>
          </cell>
          <cell r="C575" t="str">
            <v>CREL0</v>
          </cell>
          <cell r="D575" t="str">
            <v>31</v>
          </cell>
          <cell r="E575" t="str">
            <v>5711491088013</v>
          </cell>
          <cell r="F575">
            <v>487.04465039999991</v>
          </cell>
          <cell r="G575" t="str">
            <v>LB</v>
          </cell>
          <cell r="H575">
            <v>469.14313599999997</v>
          </cell>
          <cell r="I575" t="str">
            <v>LB</v>
          </cell>
          <cell r="J575">
            <v>17690</v>
          </cell>
        </row>
        <row r="576">
          <cell r="A576">
            <v>98183613</v>
          </cell>
          <cell r="B576" t="str">
            <v>CRE32-6 A-G-A-E-HQQE 3x460 60 HZ</v>
          </cell>
          <cell r="C576" t="str">
            <v>CREL0</v>
          </cell>
          <cell r="D576" t="str">
            <v>31</v>
          </cell>
          <cell r="E576" t="str">
            <v>5711491088204</v>
          </cell>
          <cell r="F576">
            <v>487.04465039999991</v>
          </cell>
          <cell r="G576" t="str">
            <v>LB</v>
          </cell>
          <cell r="H576">
            <v>469.14313599999997</v>
          </cell>
          <cell r="I576" t="str">
            <v>LB</v>
          </cell>
          <cell r="J576">
            <v>17275</v>
          </cell>
        </row>
        <row r="577">
          <cell r="A577">
            <v>98183604</v>
          </cell>
          <cell r="B577" t="str">
            <v>CRE32-5-2 AN-G-A-E-HQQE 3x460 60 HZ</v>
          </cell>
          <cell r="C577" t="str">
            <v>CREL0</v>
          </cell>
          <cell r="D577" t="str">
            <v>31</v>
          </cell>
          <cell r="E577" t="str">
            <v>5711491087955</v>
          </cell>
          <cell r="F577">
            <v>451.77073039999993</v>
          </cell>
          <cell r="G577" t="str">
            <v>LB</v>
          </cell>
          <cell r="H577">
            <v>433.86921599999999</v>
          </cell>
          <cell r="I577" t="str">
            <v>LB</v>
          </cell>
          <cell r="J577">
            <v>15052</v>
          </cell>
        </row>
        <row r="578">
          <cell r="A578">
            <v>98183611</v>
          </cell>
          <cell r="B578" t="str">
            <v>CRE32-5-2 A-G-A-E-HQQE 3x460 60 HZ</v>
          </cell>
          <cell r="C578" t="str">
            <v>CREL0</v>
          </cell>
          <cell r="D578" t="str">
            <v>31</v>
          </cell>
          <cell r="E578" t="str">
            <v>5711491088143</v>
          </cell>
          <cell r="F578">
            <v>451.77073039999993</v>
          </cell>
          <cell r="G578" t="str">
            <v>LB</v>
          </cell>
          <cell r="H578">
            <v>433.86921599999999</v>
          </cell>
          <cell r="I578" t="str">
            <v>LB</v>
          </cell>
          <cell r="J578">
            <v>14637</v>
          </cell>
        </row>
        <row r="579">
          <cell r="A579">
            <v>98183605</v>
          </cell>
          <cell r="B579" t="str">
            <v>CRE32-5 AN-G-A-E-HQQE 3x460 60 HZ</v>
          </cell>
          <cell r="C579" t="str">
            <v>CREL0</v>
          </cell>
          <cell r="D579" t="str">
            <v>31</v>
          </cell>
          <cell r="E579" t="str">
            <v>5711491087986</v>
          </cell>
          <cell r="F579">
            <v>451.77073039999993</v>
          </cell>
          <cell r="G579" t="str">
            <v>LB</v>
          </cell>
          <cell r="H579">
            <v>433.86921599999999</v>
          </cell>
          <cell r="I579" t="str">
            <v>LB</v>
          </cell>
          <cell r="J579">
            <v>15052</v>
          </cell>
        </row>
        <row r="580">
          <cell r="A580">
            <v>99076094</v>
          </cell>
          <cell r="B580" t="str">
            <v>CRE3-25 AN-FGJ-A-E-HQQE 3x440-480 60HZ</v>
          </cell>
          <cell r="C580" t="str">
            <v>C3E03</v>
          </cell>
          <cell r="D580">
            <v>31</v>
          </cell>
          <cell r="E580" t="str">
            <v>5712606277179</v>
          </cell>
          <cell r="F580">
            <v>150.26689919999998</v>
          </cell>
          <cell r="G580" t="str">
            <v>LB</v>
          </cell>
          <cell r="H580">
            <v>132.36538479999999</v>
          </cell>
          <cell r="I580" t="str">
            <v>LB</v>
          </cell>
          <cell r="J580">
            <v>6717</v>
          </cell>
        </row>
        <row r="581">
          <cell r="A581">
            <v>99389046</v>
          </cell>
          <cell r="B581" t="str">
            <v>CRE3-25 AN-FGJ-A-E-HQQE 3x200-240V 60HZ</v>
          </cell>
          <cell r="C581" t="str">
            <v>C3E03</v>
          </cell>
          <cell r="D581" t="str">
            <v>31</v>
          </cell>
          <cell r="E581" t="str">
            <v>5713828318718</v>
          </cell>
          <cell r="F581">
            <v>202.3620698</v>
          </cell>
          <cell r="G581" t="str">
            <v>LB</v>
          </cell>
          <cell r="H581">
            <v>118.58650979999999</v>
          </cell>
          <cell r="I581" t="str">
            <v>LB</v>
          </cell>
          <cell r="J581">
            <v>6717</v>
          </cell>
        </row>
        <row r="582">
          <cell r="A582">
            <v>98183612</v>
          </cell>
          <cell r="B582" t="str">
            <v>CRE32-5 A-G-A-E-HQQE 3x460 60 HZ</v>
          </cell>
          <cell r="C582" t="str">
            <v>CREL0</v>
          </cell>
          <cell r="D582" t="str">
            <v>31</v>
          </cell>
          <cell r="E582" t="str">
            <v>5711491088174</v>
          </cell>
          <cell r="F582">
            <v>451.77073039999993</v>
          </cell>
          <cell r="G582" t="str">
            <v>LB</v>
          </cell>
          <cell r="H582">
            <v>433.86921599999999</v>
          </cell>
          <cell r="I582" t="str">
            <v>LB</v>
          </cell>
          <cell r="J582">
            <v>14637</v>
          </cell>
        </row>
        <row r="583">
          <cell r="A583">
            <v>99076093</v>
          </cell>
          <cell r="B583" t="str">
            <v>CRE3-25 A-FGJ-A-E-HQQE 3x440-480 60HZ</v>
          </cell>
          <cell r="C583" t="str">
            <v>C3E03</v>
          </cell>
          <cell r="D583">
            <v>31</v>
          </cell>
          <cell r="E583" t="str">
            <v>5712606277155</v>
          </cell>
          <cell r="F583">
            <v>150.26689919999998</v>
          </cell>
          <cell r="G583" t="str">
            <v>LB</v>
          </cell>
          <cell r="H583">
            <v>132.36538479999999</v>
          </cell>
          <cell r="I583" t="str">
            <v>LB</v>
          </cell>
          <cell r="J583">
            <v>6302</v>
          </cell>
        </row>
        <row r="584">
          <cell r="A584">
            <v>99389033</v>
          </cell>
          <cell r="B584" t="str">
            <v>CRE3-25 A-FGJ-A-E-HQQE 3x200-240V 60HZ</v>
          </cell>
          <cell r="C584" t="str">
            <v>C3E03</v>
          </cell>
          <cell r="D584" t="str">
            <v>31</v>
          </cell>
          <cell r="E584" t="str">
            <v>5713828318442</v>
          </cell>
          <cell r="F584">
            <v>202.3620698</v>
          </cell>
          <cell r="G584" t="str">
            <v>LB</v>
          </cell>
          <cell r="H584">
            <v>118.58650979999999</v>
          </cell>
          <cell r="I584" t="str">
            <v>LB</v>
          </cell>
          <cell r="J584">
            <v>6302</v>
          </cell>
        </row>
        <row r="585">
          <cell r="A585">
            <v>99076548</v>
          </cell>
          <cell r="B585" t="str">
            <v>CRE32-4-2 AN-G-A-E-HQQE 3x440-480 60 HZ</v>
          </cell>
          <cell r="C585" t="str">
            <v>CREL0</v>
          </cell>
          <cell r="D585">
            <v>31</v>
          </cell>
          <cell r="E585" t="str">
            <v>5712606286218</v>
          </cell>
          <cell r="F585">
            <v>288.45248079999999</v>
          </cell>
          <cell r="G585" t="str">
            <v>LB</v>
          </cell>
          <cell r="H585">
            <v>270.55096639999999</v>
          </cell>
          <cell r="I585" t="str">
            <v>LB</v>
          </cell>
          <cell r="J585">
            <v>12143</v>
          </cell>
        </row>
        <row r="586">
          <cell r="A586">
            <v>99076547</v>
          </cell>
          <cell r="B586" t="str">
            <v>CRE32-4-2 A-G-A-E-HQQE 3x440-480 60 HZ</v>
          </cell>
          <cell r="C586" t="str">
            <v>CREL0</v>
          </cell>
          <cell r="D586">
            <v>31</v>
          </cell>
          <cell r="E586" t="str">
            <v>5712606286195</v>
          </cell>
          <cell r="F586">
            <v>288.45248079999999</v>
          </cell>
          <cell r="G586" t="str">
            <v>LB</v>
          </cell>
          <cell r="H586">
            <v>270.55096639999999</v>
          </cell>
          <cell r="I586" t="str">
            <v>LB</v>
          </cell>
          <cell r="J586">
            <v>11728</v>
          </cell>
        </row>
        <row r="587">
          <cell r="A587">
            <v>99076527</v>
          </cell>
          <cell r="B587" t="str">
            <v>CRE32-3-2 AN-G-A-E-HQQE 3x440-480 60 HZ</v>
          </cell>
          <cell r="C587" t="str">
            <v>CREL0</v>
          </cell>
          <cell r="D587">
            <v>31</v>
          </cell>
          <cell r="E587" t="str">
            <v>5712606285808</v>
          </cell>
          <cell r="F587">
            <v>237.72417459999997</v>
          </cell>
          <cell r="G587" t="str">
            <v>LB</v>
          </cell>
          <cell r="H587">
            <v>219.82266019999997</v>
          </cell>
          <cell r="I587" t="str">
            <v>LB</v>
          </cell>
          <cell r="J587">
            <v>9636</v>
          </cell>
        </row>
        <row r="588">
          <cell r="A588">
            <v>99076524</v>
          </cell>
          <cell r="B588" t="str">
            <v>CRE32-3-2 A-G-A-E-HQQE 3x440-480 60 HZ</v>
          </cell>
          <cell r="C588" t="str">
            <v>CREL0</v>
          </cell>
          <cell r="D588" t="str">
            <v>34</v>
          </cell>
          <cell r="E588" t="str">
            <v>5712606285648</v>
          </cell>
          <cell r="F588">
            <v>237.72417459999997</v>
          </cell>
          <cell r="G588" t="str">
            <v>LB</v>
          </cell>
          <cell r="H588">
            <v>219.82266019999997</v>
          </cell>
          <cell r="I588" t="str">
            <v>LB</v>
          </cell>
          <cell r="J588">
            <v>9221</v>
          </cell>
        </row>
        <row r="589">
          <cell r="A589">
            <v>99076526</v>
          </cell>
          <cell r="B589" t="str">
            <v>CRE32-2-1 AN-G-A-E-HQQE 3x440-480 60 HZ</v>
          </cell>
          <cell r="C589" t="str">
            <v>CREL0</v>
          </cell>
          <cell r="D589" t="str">
            <v>31</v>
          </cell>
          <cell r="E589" t="str">
            <v>5712606285785</v>
          </cell>
          <cell r="F589">
            <v>208.16022039999999</v>
          </cell>
          <cell r="G589" t="str">
            <v>LB</v>
          </cell>
          <cell r="H589">
            <v>190.25870599999999</v>
          </cell>
          <cell r="I589" t="str">
            <v>LB</v>
          </cell>
          <cell r="J589">
            <v>8125</v>
          </cell>
        </row>
        <row r="590">
          <cell r="A590">
            <v>99392748</v>
          </cell>
          <cell r="B590" t="str">
            <v>CRE32-2-1 AN-G-A-E-HQQE 3x200-240V 60 HZ</v>
          </cell>
          <cell r="C590" t="str">
            <v>CREL0</v>
          </cell>
          <cell r="D590" t="str">
            <v>31</v>
          </cell>
          <cell r="E590" t="str">
            <v>5713828380760</v>
          </cell>
          <cell r="F590">
            <v>222.04932639999998</v>
          </cell>
          <cell r="G590" t="str">
            <v>LB</v>
          </cell>
          <cell r="H590">
            <v>204.14781199999996</v>
          </cell>
          <cell r="I590" t="str">
            <v>LB</v>
          </cell>
          <cell r="J590">
            <v>8125</v>
          </cell>
        </row>
        <row r="591">
          <cell r="A591">
            <v>99076523</v>
          </cell>
          <cell r="B591" t="str">
            <v>CRE32-2-1 A-G-A-E-HQQE 3x440-480 60 HZ</v>
          </cell>
          <cell r="C591" t="str">
            <v>CREL0</v>
          </cell>
          <cell r="D591">
            <v>31</v>
          </cell>
          <cell r="E591" t="str">
            <v>5712606285624</v>
          </cell>
          <cell r="F591">
            <v>208.16022039999999</v>
          </cell>
          <cell r="G591" t="str">
            <v>LB</v>
          </cell>
          <cell r="H591">
            <v>190.25870599999999</v>
          </cell>
          <cell r="I591" t="str">
            <v>LB</v>
          </cell>
          <cell r="J591">
            <v>7710</v>
          </cell>
        </row>
        <row r="592">
          <cell r="A592">
            <v>99392744</v>
          </cell>
          <cell r="B592" t="str">
            <v>CRE32-2-1 A-G-A-E-HQQE 3x200-240V 60 HZ</v>
          </cell>
          <cell r="C592" t="str">
            <v>CREL0</v>
          </cell>
          <cell r="D592" t="str">
            <v>31</v>
          </cell>
          <cell r="E592" t="str">
            <v>5713828380487</v>
          </cell>
          <cell r="F592">
            <v>222.04932639999998</v>
          </cell>
          <cell r="G592" t="str">
            <v>LB</v>
          </cell>
          <cell r="H592">
            <v>204.14781199999996</v>
          </cell>
          <cell r="I592" t="str">
            <v>LB</v>
          </cell>
          <cell r="J592">
            <v>7710</v>
          </cell>
        </row>
        <row r="593">
          <cell r="A593">
            <v>99076525</v>
          </cell>
          <cell r="B593" t="str">
            <v>CRE32-1 AN-G-A-E-HQQE 3x440-480 60 HZ</v>
          </cell>
          <cell r="C593" t="str">
            <v>CREL0</v>
          </cell>
          <cell r="D593" t="str">
            <v>31</v>
          </cell>
          <cell r="E593" t="str">
            <v>5712606285761</v>
          </cell>
          <cell r="F593">
            <v>187.5249772</v>
          </cell>
          <cell r="G593" t="str">
            <v>LB</v>
          </cell>
          <cell r="H593">
            <v>169.62346279999997</v>
          </cell>
          <cell r="I593" t="str">
            <v>LB</v>
          </cell>
          <cell r="J593">
            <v>6171</v>
          </cell>
        </row>
        <row r="594">
          <cell r="A594">
            <v>99392747</v>
          </cell>
          <cell r="B594" t="str">
            <v>CRE32-1 AN-G-A-E-HQQE 3x200-240V 60 HZ</v>
          </cell>
          <cell r="C594" t="str">
            <v>CREL0</v>
          </cell>
          <cell r="D594" t="str">
            <v>31</v>
          </cell>
          <cell r="E594" t="str">
            <v>5713828380746</v>
          </cell>
          <cell r="F594">
            <v>173.7461022</v>
          </cell>
          <cell r="G594" t="str">
            <v>LB</v>
          </cell>
          <cell r="H594">
            <v>155.84458779999997</v>
          </cell>
          <cell r="I594" t="str">
            <v>LB</v>
          </cell>
          <cell r="J594">
            <v>6171</v>
          </cell>
        </row>
        <row r="595">
          <cell r="A595">
            <v>99076501</v>
          </cell>
          <cell r="B595" t="str">
            <v>CRE32-1 A-G-A-E-HQQE 3x440-480 60 HZ</v>
          </cell>
          <cell r="C595" t="str">
            <v>CREL0</v>
          </cell>
          <cell r="D595" t="str">
            <v>31</v>
          </cell>
          <cell r="E595" t="str">
            <v>5712606285570</v>
          </cell>
          <cell r="F595">
            <v>187.5249772</v>
          </cell>
          <cell r="G595" t="str">
            <v>LB</v>
          </cell>
          <cell r="H595">
            <v>169.62346279999997</v>
          </cell>
          <cell r="I595" t="str">
            <v>LB</v>
          </cell>
          <cell r="J595">
            <v>5756</v>
          </cell>
        </row>
        <row r="596">
          <cell r="A596">
            <v>99392710</v>
          </cell>
          <cell r="B596" t="str">
            <v>CRE32-1 A-G-A-E-HQQE 3x200-240V 60 HZ</v>
          </cell>
          <cell r="C596" t="str">
            <v>CREL0</v>
          </cell>
          <cell r="D596" t="str">
            <v>31</v>
          </cell>
          <cell r="E596" t="str">
            <v>5713828380074</v>
          </cell>
          <cell r="F596">
            <v>173.7461022</v>
          </cell>
          <cell r="G596" t="str">
            <v>LB</v>
          </cell>
          <cell r="H596">
            <v>155.84458779999997</v>
          </cell>
          <cell r="I596" t="str">
            <v>LB</v>
          </cell>
          <cell r="J596">
            <v>5756</v>
          </cell>
        </row>
        <row r="597">
          <cell r="A597">
            <v>99340788</v>
          </cell>
          <cell r="B597" t="str">
            <v>CRE3-2 AN-FGJ-A-E-HQQE 1x200-240 60HZ</v>
          </cell>
          <cell r="C597" t="str">
            <v>CRE03</v>
          </cell>
          <cell r="D597">
            <v>31</v>
          </cell>
          <cell r="E597" t="str">
            <v>5713827513992</v>
          </cell>
          <cell r="F597">
            <v>74.91298759999998</v>
          </cell>
          <cell r="G597" t="str">
            <v>LB</v>
          </cell>
          <cell r="H597">
            <v>63.911933799999993</v>
          </cell>
          <cell r="I597" t="str">
            <v>LB</v>
          </cell>
          <cell r="J597">
            <v>3036</v>
          </cell>
        </row>
        <row r="598">
          <cell r="A598">
            <v>99340778</v>
          </cell>
          <cell r="B598" t="str">
            <v>CRE3-2 AN-B-A-E-HQQE 1x200-240 60HZ</v>
          </cell>
          <cell r="C598" t="str">
            <v>CRE03</v>
          </cell>
          <cell r="D598">
            <v>31</v>
          </cell>
          <cell r="E598" t="str">
            <v>5713827513787</v>
          </cell>
          <cell r="F598">
            <v>64.771735599999985</v>
          </cell>
          <cell r="G598" t="str">
            <v>LB</v>
          </cell>
          <cell r="H598">
            <v>53.770681799999998</v>
          </cell>
          <cell r="I598" t="str">
            <v>LB</v>
          </cell>
          <cell r="J598">
            <v>2976</v>
          </cell>
        </row>
        <row r="599">
          <cell r="A599">
            <v>99340793</v>
          </cell>
          <cell r="B599" t="str">
            <v>CRE3-2 A-FGJ-A-E-HQQE 1x200-240 60HZ</v>
          </cell>
          <cell r="C599" t="str">
            <v>CRE03</v>
          </cell>
          <cell r="D599">
            <v>31</v>
          </cell>
          <cell r="E599" t="str">
            <v>5713827514104</v>
          </cell>
          <cell r="F599">
            <v>74.91298759999998</v>
          </cell>
          <cell r="G599" t="str">
            <v>LB</v>
          </cell>
          <cell r="H599">
            <v>63.911933799999993</v>
          </cell>
          <cell r="I599" t="str">
            <v>LB</v>
          </cell>
          <cell r="J599">
            <v>2621</v>
          </cell>
        </row>
        <row r="600">
          <cell r="A600">
            <v>99340783</v>
          </cell>
          <cell r="B600" t="str">
            <v>CRE3-2 A-B-A-E-HQQE 1x200-240 60HZ</v>
          </cell>
          <cell r="C600" t="str">
            <v>CRE03</v>
          </cell>
          <cell r="D600">
            <v>31</v>
          </cell>
          <cell r="E600" t="str">
            <v>5713827513893</v>
          </cell>
          <cell r="F600">
            <v>64.771735599999985</v>
          </cell>
          <cell r="G600" t="str">
            <v>LB</v>
          </cell>
          <cell r="H600">
            <v>53.770681799999998</v>
          </cell>
          <cell r="I600" t="str">
            <v>LB</v>
          </cell>
          <cell r="J600">
            <v>2561</v>
          </cell>
        </row>
        <row r="601">
          <cell r="A601">
            <v>99340832</v>
          </cell>
          <cell r="B601" t="str">
            <v>CRE3-17 AN-FGJ-A-E-HQQE 3x440-480 60HZ</v>
          </cell>
          <cell r="C601" t="str">
            <v>C3E03</v>
          </cell>
          <cell r="D601">
            <v>31</v>
          </cell>
          <cell r="E601" t="str">
            <v>5713827514890</v>
          </cell>
          <cell r="F601">
            <v>112.67812819999999</v>
          </cell>
          <cell r="G601" t="str">
            <v>LB</v>
          </cell>
          <cell r="H601">
            <v>98.171728599999994</v>
          </cell>
          <cell r="I601" t="str">
            <v>LB</v>
          </cell>
          <cell r="J601">
            <v>5295</v>
          </cell>
        </row>
        <row r="602">
          <cell r="A602">
            <v>99389045</v>
          </cell>
          <cell r="B602" t="str">
            <v>CRE3-17 AN-FGJ-A-E-HQQE 3x200-240V 60HZ</v>
          </cell>
          <cell r="C602" t="str">
            <v>C3E03</v>
          </cell>
          <cell r="D602" t="str">
            <v>31</v>
          </cell>
          <cell r="E602" t="str">
            <v>5713828318695</v>
          </cell>
          <cell r="F602">
            <v>188.14227079999998</v>
          </cell>
          <cell r="G602" t="str">
            <v>LB</v>
          </cell>
          <cell r="H602">
            <v>104.36671079999999</v>
          </cell>
          <cell r="I602" t="str">
            <v>LB</v>
          </cell>
          <cell r="J602">
            <v>5295</v>
          </cell>
        </row>
        <row r="603">
          <cell r="A603">
            <v>99340822</v>
          </cell>
          <cell r="B603" t="str">
            <v>CRE3-17 AN-B-A-E-HQQE 3x440-480 60HZ</v>
          </cell>
          <cell r="C603" t="str">
            <v>C3E03</v>
          </cell>
          <cell r="D603">
            <v>31</v>
          </cell>
          <cell r="E603" t="str">
            <v>5713827514692</v>
          </cell>
          <cell r="F603">
            <v>102.53687619999998</v>
          </cell>
          <cell r="G603" t="str">
            <v>LB</v>
          </cell>
          <cell r="H603">
            <v>88.030476599999986</v>
          </cell>
          <cell r="I603" t="str">
            <v>LB</v>
          </cell>
          <cell r="J603">
            <v>5220</v>
          </cell>
        </row>
        <row r="604">
          <cell r="A604">
            <v>99340837</v>
          </cell>
          <cell r="B604" t="str">
            <v>CRE3-17 A-FGJ-A-E-HQQE 3x440-480 60HZ</v>
          </cell>
          <cell r="C604" t="str">
            <v>C3E03</v>
          </cell>
          <cell r="D604">
            <v>31</v>
          </cell>
          <cell r="E604" t="str">
            <v>5713827514999</v>
          </cell>
          <cell r="F604">
            <v>112.67812819999999</v>
          </cell>
          <cell r="G604" t="str">
            <v>LB</v>
          </cell>
          <cell r="H604">
            <v>98.171728599999994</v>
          </cell>
          <cell r="I604" t="str">
            <v>LB</v>
          </cell>
          <cell r="J604">
            <v>4880</v>
          </cell>
        </row>
        <row r="605">
          <cell r="A605">
            <v>99389032</v>
          </cell>
          <cell r="B605" t="str">
            <v>CRE3-17 A-FGJ-A-E-HQQE 3x200-240V 60HZ</v>
          </cell>
          <cell r="C605" t="str">
            <v>C3E03</v>
          </cell>
          <cell r="D605" t="str">
            <v>31</v>
          </cell>
          <cell r="E605" t="str">
            <v>5713828318428</v>
          </cell>
          <cell r="F605">
            <v>188.14227079999998</v>
          </cell>
          <cell r="G605" t="str">
            <v>LB</v>
          </cell>
          <cell r="H605">
            <v>104.36671079999999</v>
          </cell>
          <cell r="I605" t="str">
            <v>LB</v>
          </cell>
          <cell r="J605">
            <v>4880</v>
          </cell>
        </row>
        <row r="606">
          <cell r="A606">
            <v>99340827</v>
          </cell>
          <cell r="B606" t="str">
            <v>CRE3-17 A-B-A-E-HQQE 3x440-480 60HZ</v>
          </cell>
          <cell r="C606" t="str">
            <v>C3E03</v>
          </cell>
          <cell r="D606">
            <v>31</v>
          </cell>
          <cell r="E606" t="str">
            <v>5713827514791</v>
          </cell>
          <cell r="F606">
            <v>102.53687619999998</v>
          </cell>
          <cell r="G606" t="str">
            <v>LB</v>
          </cell>
          <cell r="H606">
            <v>88.030476599999986</v>
          </cell>
          <cell r="I606" t="str">
            <v>LB</v>
          </cell>
          <cell r="J606">
            <v>4805</v>
          </cell>
        </row>
        <row r="607">
          <cell r="A607">
            <v>99340831</v>
          </cell>
          <cell r="B607" t="str">
            <v>CRE3-15 AN-FGJ-A-E-HQQE 3x440-480 60HZ</v>
          </cell>
          <cell r="C607" t="str">
            <v>C3E03</v>
          </cell>
          <cell r="D607">
            <v>31</v>
          </cell>
          <cell r="E607" t="str">
            <v>5713827514876</v>
          </cell>
          <cell r="F607">
            <v>110.93647839999998</v>
          </cell>
          <cell r="G607" t="str">
            <v>LB</v>
          </cell>
          <cell r="H607">
            <v>96.43007879999999</v>
          </cell>
          <cell r="I607" t="str">
            <v>LB</v>
          </cell>
          <cell r="J607">
            <v>5148</v>
          </cell>
        </row>
        <row r="608">
          <cell r="A608">
            <v>99389044</v>
          </cell>
          <cell r="B608" t="str">
            <v>CRE3-15 AN-FGJ-A-E-HQQE 3x200-240V 60HZ</v>
          </cell>
          <cell r="C608" t="str">
            <v>C3E03</v>
          </cell>
          <cell r="D608" t="str">
            <v>31</v>
          </cell>
          <cell r="E608" t="str">
            <v>5713828318664</v>
          </cell>
          <cell r="F608">
            <v>186.40062099999997</v>
          </cell>
          <cell r="G608" t="str">
            <v>LB</v>
          </cell>
          <cell r="H608">
            <v>102.62506099999999</v>
          </cell>
          <cell r="I608" t="str">
            <v>LB</v>
          </cell>
          <cell r="J608">
            <v>5148</v>
          </cell>
        </row>
        <row r="609">
          <cell r="A609">
            <v>99340821</v>
          </cell>
          <cell r="B609" t="str">
            <v>CRE3-15 AN-B-A-E-HQQE 3x440-480 60HZ</v>
          </cell>
          <cell r="C609" t="str">
            <v>C3E03</v>
          </cell>
          <cell r="D609">
            <v>31</v>
          </cell>
          <cell r="E609" t="str">
            <v>5713827514678</v>
          </cell>
          <cell r="F609">
            <v>100.79522639999999</v>
          </cell>
          <cell r="G609" t="str">
            <v>LB</v>
          </cell>
          <cell r="H609">
            <v>86.288826799999995</v>
          </cell>
          <cell r="I609" t="str">
            <v>LB</v>
          </cell>
          <cell r="J609">
            <v>5078</v>
          </cell>
        </row>
        <row r="610">
          <cell r="A610">
            <v>99389042</v>
          </cell>
          <cell r="B610" t="str">
            <v>CRE3-15 AN-B-A-E-HQQE 3x200-240V 60HZ</v>
          </cell>
          <cell r="C610" t="str">
            <v>C3E03</v>
          </cell>
          <cell r="D610" t="str">
            <v>31</v>
          </cell>
          <cell r="E610" t="str">
            <v>5713828318626</v>
          </cell>
          <cell r="F610">
            <v>176.25936899999999</v>
          </cell>
          <cell r="G610" t="str">
            <v>LB</v>
          </cell>
          <cell r="H610">
            <v>92.483808999999994</v>
          </cell>
          <cell r="I610" t="str">
            <v>LB</v>
          </cell>
          <cell r="J610">
            <v>5078</v>
          </cell>
        </row>
        <row r="611">
          <cell r="A611">
            <v>99340836</v>
          </cell>
          <cell r="B611" t="str">
            <v>CRE3-15 A-FGJ-A-E-HQQE 3x440-480 60HZ</v>
          </cell>
          <cell r="C611" t="str">
            <v>C3E03</v>
          </cell>
          <cell r="D611">
            <v>31</v>
          </cell>
          <cell r="E611" t="str">
            <v>5713827514975</v>
          </cell>
          <cell r="F611">
            <v>110.93647839999998</v>
          </cell>
          <cell r="G611" t="str">
            <v>LB</v>
          </cell>
          <cell r="H611">
            <v>96.43007879999999</v>
          </cell>
          <cell r="I611" t="str">
            <v>LB</v>
          </cell>
          <cell r="J611">
            <v>4733</v>
          </cell>
        </row>
        <row r="612">
          <cell r="A612">
            <v>99389031</v>
          </cell>
          <cell r="B612" t="str">
            <v>CRE3-15 A-FGJ-A-E-HQQE 3x200-240V 60HZ</v>
          </cell>
          <cell r="C612" t="str">
            <v>C3E03</v>
          </cell>
          <cell r="D612" t="str">
            <v>31</v>
          </cell>
          <cell r="E612" t="str">
            <v>5713828318404</v>
          </cell>
          <cell r="F612">
            <v>186.40062099999997</v>
          </cell>
          <cell r="G612" t="str">
            <v>LB</v>
          </cell>
          <cell r="H612">
            <v>102.62506099999999</v>
          </cell>
          <cell r="I612" t="str">
            <v>LB</v>
          </cell>
          <cell r="J612">
            <v>4733</v>
          </cell>
        </row>
        <row r="613">
          <cell r="A613">
            <v>99340826</v>
          </cell>
          <cell r="B613" t="str">
            <v>CRE3-15 A-B-A-E-HQQE 3x440-480 60HZ</v>
          </cell>
          <cell r="C613" t="str">
            <v>C3E03</v>
          </cell>
          <cell r="D613">
            <v>31</v>
          </cell>
          <cell r="E613" t="str">
            <v>5713827514777</v>
          </cell>
          <cell r="F613">
            <v>100.79522639999999</v>
          </cell>
          <cell r="G613" t="str">
            <v>LB</v>
          </cell>
          <cell r="H613">
            <v>86.288826799999995</v>
          </cell>
          <cell r="I613" t="str">
            <v>LB</v>
          </cell>
          <cell r="J613">
            <v>4663</v>
          </cell>
        </row>
        <row r="614">
          <cell r="A614">
            <v>99389029</v>
          </cell>
          <cell r="B614" t="str">
            <v>CRE3-15 A-B-A-E-HQQE 3x200-240V 60HZ</v>
          </cell>
          <cell r="C614" t="str">
            <v>C3E03</v>
          </cell>
          <cell r="D614" t="str">
            <v>31</v>
          </cell>
          <cell r="E614" t="str">
            <v>5713828318367</v>
          </cell>
          <cell r="F614">
            <v>176.25936899999999</v>
          </cell>
          <cell r="G614" t="str">
            <v>LB</v>
          </cell>
          <cell r="H614">
            <v>92.483808999999994</v>
          </cell>
          <cell r="I614" t="str">
            <v>LB</v>
          </cell>
          <cell r="J614">
            <v>4663</v>
          </cell>
        </row>
        <row r="615">
          <cell r="A615">
            <v>99391821</v>
          </cell>
          <cell r="B615" t="str">
            <v>CRE3-12 PN-FGJ-A-E-HQQE 3x200-240V 60HZ</v>
          </cell>
          <cell r="C615" t="str">
            <v>C3E03</v>
          </cell>
          <cell r="D615" t="str">
            <v>31</v>
          </cell>
          <cell r="E615" t="str">
            <v>5713828365521</v>
          </cell>
          <cell r="F615">
            <v>163.5387116</v>
          </cell>
          <cell r="G615" t="str">
            <v>LB</v>
          </cell>
          <cell r="H615">
            <v>79.763151599999986</v>
          </cell>
          <cell r="I615" t="str">
            <v>LB</v>
          </cell>
          <cell r="J615">
            <v>4539</v>
          </cell>
        </row>
        <row r="616">
          <cell r="A616">
            <v>99391820</v>
          </cell>
          <cell r="B616" t="str">
            <v>CRE3-12 PN-B-A-E-HQQE 3x200-240V 60HZ</v>
          </cell>
          <cell r="C616" t="str">
            <v>C3E03</v>
          </cell>
          <cell r="D616" t="str">
            <v>31</v>
          </cell>
          <cell r="E616" t="str">
            <v>5713828365507</v>
          </cell>
          <cell r="F616">
            <v>153.39745959999999</v>
          </cell>
          <cell r="G616" t="str">
            <v>LB</v>
          </cell>
          <cell r="H616">
            <v>69.621899599999992</v>
          </cell>
          <cell r="I616" t="str">
            <v>LB</v>
          </cell>
          <cell r="J616">
            <v>4477</v>
          </cell>
        </row>
        <row r="617">
          <cell r="A617">
            <v>99391817</v>
          </cell>
          <cell r="B617" t="str">
            <v>CRE3-12 P-FGJ-A-E-HQQE 3x200-240V 60HZ</v>
          </cell>
          <cell r="C617" t="str">
            <v>C3E03</v>
          </cell>
          <cell r="D617" t="str">
            <v>31</v>
          </cell>
          <cell r="E617" t="str">
            <v>5713828365446</v>
          </cell>
          <cell r="F617">
            <v>163.5387116</v>
          </cell>
          <cell r="G617" t="str">
            <v>LB</v>
          </cell>
          <cell r="H617">
            <v>79.763151599999986</v>
          </cell>
          <cell r="I617" t="str">
            <v>LB</v>
          </cell>
          <cell r="J617">
            <v>4124</v>
          </cell>
        </row>
        <row r="618">
          <cell r="A618">
            <v>99391815</v>
          </cell>
          <cell r="B618" t="str">
            <v>CRE3-12 P-B-A-E-HQQE 3x200-240V 60HZ</v>
          </cell>
          <cell r="C618" t="str">
            <v>C3E03</v>
          </cell>
          <cell r="D618" t="str">
            <v>31</v>
          </cell>
          <cell r="E618" t="str">
            <v>5713828365415</v>
          </cell>
          <cell r="F618">
            <v>153.39745959999999</v>
          </cell>
          <cell r="G618" t="str">
            <v>LB</v>
          </cell>
          <cell r="H618">
            <v>69.621899599999992</v>
          </cell>
          <cell r="I618" t="str">
            <v>LB</v>
          </cell>
          <cell r="J618">
            <v>4062</v>
          </cell>
        </row>
        <row r="619">
          <cell r="A619">
            <v>99340830</v>
          </cell>
          <cell r="B619" t="str">
            <v>CRE3-12 AN-FGJ-A-E-HQQE 3x440-480 60HZ</v>
          </cell>
          <cell r="C619" t="str">
            <v>C3E03</v>
          </cell>
          <cell r="D619">
            <v>31</v>
          </cell>
          <cell r="E619" t="str">
            <v>5713827514852</v>
          </cell>
          <cell r="F619">
            <v>96.452124999999995</v>
          </cell>
          <cell r="G619" t="str">
            <v>LB</v>
          </cell>
          <cell r="H619">
            <v>81.945725400000001</v>
          </cell>
          <cell r="I619" t="str">
            <v>LB</v>
          </cell>
          <cell r="J619">
            <v>4539</v>
          </cell>
        </row>
        <row r="620">
          <cell r="A620">
            <v>99340820</v>
          </cell>
          <cell r="B620" t="str">
            <v>CRE3-12 AN-B-A-E-HQQE 3x440-480 60HZ</v>
          </cell>
          <cell r="C620" t="str">
            <v>C3E03</v>
          </cell>
          <cell r="D620" t="str">
            <v>31</v>
          </cell>
          <cell r="E620" t="str">
            <v>5713827514654</v>
          </cell>
          <cell r="F620">
            <v>82.8055272</v>
          </cell>
          <cell r="G620" t="str">
            <v>LB</v>
          </cell>
          <cell r="H620">
            <v>71.804473399999992</v>
          </cell>
          <cell r="I620" t="str">
            <v>LB</v>
          </cell>
          <cell r="J620">
            <v>4477</v>
          </cell>
        </row>
        <row r="621">
          <cell r="A621">
            <v>99340835</v>
          </cell>
          <cell r="B621" t="str">
            <v>CRE3-12 A-FGJ-A-E-HQQE 3x440-480 60HZ</v>
          </cell>
          <cell r="C621" t="str">
            <v>C3E03</v>
          </cell>
          <cell r="D621">
            <v>31</v>
          </cell>
          <cell r="E621" t="str">
            <v>5713827514951</v>
          </cell>
          <cell r="F621">
            <v>96.452124999999995</v>
          </cell>
          <cell r="G621" t="str">
            <v>LB</v>
          </cell>
          <cell r="H621">
            <v>81.945725400000001</v>
          </cell>
          <cell r="I621" t="str">
            <v>LB</v>
          </cell>
          <cell r="J621">
            <v>4124</v>
          </cell>
        </row>
        <row r="622">
          <cell r="A622">
            <v>99340825</v>
          </cell>
          <cell r="B622" t="str">
            <v>CRE3-12 A-B-A-E-HQQE 3x440-480 60HZ</v>
          </cell>
          <cell r="C622" t="str">
            <v>C3E03</v>
          </cell>
          <cell r="D622">
            <v>31</v>
          </cell>
          <cell r="E622" t="str">
            <v>5713827514753</v>
          </cell>
          <cell r="F622">
            <v>82.8055272</v>
          </cell>
          <cell r="G622" t="str">
            <v>LB</v>
          </cell>
          <cell r="H622">
            <v>71.804473399999992</v>
          </cell>
          <cell r="I622" t="str">
            <v>LB</v>
          </cell>
          <cell r="J622">
            <v>4062</v>
          </cell>
        </row>
        <row r="623">
          <cell r="A623">
            <v>99340792</v>
          </cell>
          <cell r="B623" t="str">
            <v>CRE3-11 AN-FGJ-A-E-HQQE 1x200-240 60HZ</v>
          </cell>
          <cell r="C623" t="str">
            <v>CRE03</v>
          </cell>
          <cell r="D623">
            <v>31</v>
          </cell>
          <cell r="E623" t="str">
            <v>5713827514081</v>
          </cell>
          <cell r="F623">
            <v>88.206846199999987</v>
          </cell>
          <cell r="G623" t="str">
            <v>LB</v>
          </cell>
          <cell r="H623">
            <v>77.205792399999993</v>
          </cell>
          <cell r="I623" t="str">
            <v>LB</v>
          </cell>
          <cell r="J623">
            <v>4271</v>
          </cell>
        </row>
        <row r="624">
          <cell r="A624">
            <v>99340782</v>
          </cell>
          <cell r="B624" t="str">
            <v>CRE3-11 AN-B-A-E-HQQE 1x200-240 60HZ</v>
          </cell>
          <cell r="C624" t="str">
            <v>CRE03</v>
          </cell>
          <cell r="D624">
            <v>31</v>
          </cell>
          <cell r="E624" t="str">
            <v>5713827513879</v>
          </cell>
          <cell r="F624">
            <v>78.065594199999992</v>
          </cell>
          <cell r="G624" t="str">
            <v>LB</v>
          </cell>
          <cell r="H624">
            <v>67.064540399999998</v>
          </cell>
          <cell r="I624" t="str">
            <v>LB</v>
          </cell>
          <cell r="J624">
            <v>4209</v>
          </cell>
        </row>
        <row r="625">
          <cell r="A625">
            <v>99340797</v>
          </cell>
          <cell r="B625" t="str">
            <v>CRE3-11 A-FGJ-A-E-HQQE 1x200-240 60HZ</v>
          </cell>
          <cell r="C625" t="str">
            <v>CRE03</v>
          </cell>
          <cell r="D625" t="str">
            <v>31</v>
          </cell>
          <cell r="E625" t="str">
            <v>5713827514197</v>
          </cell>
          <cell r="F625">
            <v>88.206846199999987</v>
          </cell>
          <cell r="G625" t="str">
            <v>LB</v>
          </cell>
          <cell r="H625">
            <v>77.205792399999993</v>
          </cell>
          <cell r="I625" t="str">
            <v>LB</v>
          </cell>
          <cell r="J625">
            <v>3856</v>
          </cell>
        </row>
        <row r="626">
          <cell r="A626">
            <v>99340787</v>
          </cell>
          <cell r="B626" t="str">
            <v>CRE3-11 A-B-A-E-HQQE 1x200-240 60HZ</v>
          </cell>
          <cell r="C626" t="str">
            <v>CRE03</v>
          </cell>
          <cell r="D626">
            <v>31</v>
          </cell>
          <cell r="E626" t="str">
            <v>5713827513978</v>
          </cell>
          <cell r="F626">
            <v>78.065594199999992</v>
          </cell>
          <cell r="G626" t="str">
            <v>LB</v>
          </cell>
          <cell r="H626">
            <v>67.064540399999998</v>
          </cell>
          <cell r="I626" t="str">
            <v>LB</v>
          </cell>
          <cell r="J626">
            <v>3794</v>
          </cell>
        </row>
        <row r="627">
          <cell r="A627">
            <v>98183087</v>
          </cell>
          <cell r="B627" t="str">
            <v>CRE20-10 AN-GJ-A-E-HQQE 3x460 60 HZ</v>
          </cell>
          <cell r="C627" t="str">
            <v>CRE20</v>
          </cell>
          <cell r="D627" t="str">
            <v>31</v>
          </cell>
          <cell r="E627" t="str">
            <v>5711491079622</v>
          </cell>
          <cell r="F627">
            <v>548.95038</v>
          </cell>
          <cell r="G627" t="str">
            <v>LB</v>
          </cell>
          <cell r="H627">
            <v>436.51475999999997</v>
          </cell>
          <cell r="I627" t="str">
            <v>LB</v>
          </cell>
          <cell r="J627">
            <v>16290</v>
          </cell>
        </row>
        <row r="628">
          <cell r="A628">
            <v>98183111</v>
          </cell>
          <cell r="B628" t="str">
            <v>CRE20-10 A-GJ-A-E-HQQE 3x460 60 HZ</v>
          </cell>
          <cell r="C628" t="str">
            <v>CRE20</v>
          </cell>
          <cell r="D628" t="str">
            <v>31</v>
          </cell>
          <cell r="E628" t="str">
            <v>5711491079745</v>
          </cell>
          <cell r="F628">
            <v>548.95038</v>
          </cell>
          <cell r="G628" t="str">
            <v>LB</v>
          </cell>
          <cell r="H628">
            <v>436.51475999999997</v>
          </cell>
          <cell r="I628" t="str">
            <v>LB</v>
          </cell>
          <cell r="J628">
            <v>15875</v>
          </cell>
        </row>
        <row r="629">
          <cell r="A629">
            <v>98183086</v>
          </cell>
          <cell r="B629" t="str">
            <v>CRE20-08 AN-GJ-A-E-HQQE 3x460 60 HZ</v>
          </cell>
          <cell r="C629" t="str">
            <v>CRE20</v>
          </cell>
          <cell r="D629" t="str">
            <v>31</v>
          </cell>
          <cell r="E629" t="str">
            <v>5711491079592</v>
          </cell>
          <cell r="F629">
            <v>513.67645999999991</v>
          </cell>
          <cell r="G629" t="str">
            <v>LB</v>
          </cell>
          <cell r="H629">
            <v>401.24083999999999</v>
          </cell>
          <cell r="I629" t="str">
            <v>LB</v>
          </cell>
          <cell r="J629">
            <v>13512</v>
          </cell>
        </row>
        <row r="630">
          <cell r="A630">
            <v>98183090</v>
          </cell>
          <cell r="B630" t="str">
            <v>CRE20-08 A-GJ-A-E-HQQE 3x460 60 HZ</v>
          </cell>
          <cell r="C630" t="str">
            <v>CRE20</v>
          </cell>
          <cell r="D630" t="str">
            <v>31</v>
          </cell>
          <cell r="E630" t="str">
            <v>5711491079714</v>
          </cell>
          <cell r="F630">
            <v>513.67645999999991</v>
          </cell>
          <cell r="G630" t="str">
            <v>LB</v>
          </cell>
          <cell r="H630">
            <v>401.24083999999999</v>
          </cell>
          <cell r="I630" t="str">
            <v>LB</v>
          </cell>
          <cell r="J630">
            <v>13097</v>
          </cell>
        </row>
        <row r="631">
          <cell r="A631">
            <v>99076421</v>
          </cell>
          <cell r="B631" t="str">
            <v>CRE20-06 AN-GJ-A-E-HQQE 3x440-480 60 HZ</v>
          </cell>
          <cell r="C631" t="str">
            <v>CRE20</v>
          </cell>
          <cell r="D631">
            <v>31</v>
          </cell>
          <cell r="E631" t="str">
            <v>5712606283965</v>
          </cell>
          <cell r="F631">
            <v>319.66989999999998</v>
          </cell>
          <cell r="G631" t="str">
            <v>LB</v>
          </cell>
          <cell r="H631">
            <v>233.68971999999997</v>
          </cell>
          <cell r="I631" t="str">
            <v>LB</v>
          </cell>
          <cell r="J631">
            <v>10799</v>
          </cell>
        </row>
        <row r="632">
          <cell r="A632">
            <v>99076418</v>
          </cell>
          <cell r="B632" t="str">
            <v>CRE20-06 A-GJ-A-E-HQQE 3x440-480 60 HZ</v>
          </cell>
          <cell r="C632" t="str">
            <v>CRE20</v>
          </cell>
          <cell r="D632">
            <v>31</v>
          </cell>
          <cell r="E632" t="str">
            <v>5712606283903</v>
          </cell>
          <cell r="F632">
            <v>319.66989999999998</v>
          </cell>
          <cell r="G632" t="str">
            <v>LB</v>
          </cell>
          <cell r="H632">
            <v>233.68971999999997</v>
          </cell>
          <cell r="I632" t="str">
            <v>LB</v>
          </cell>
          <cell r="J632">
            <v>10384</v>
          </cell>
        </row>
        <row r="633">
          <cell r="A633">
            <v>99076420</v>
          </cell>
          <cell r="B633" t="str">
            <v>CRE20-05 AN-GJ-A-E-HQQE 3x440-480 60 HZ</v>
          </cell>
          <cell r="C633" t="str">
            <v>CRE20</v>
          </cell>
          <cell r="D633">
            <v>31</v>
          </cell>
          <cell r="E633" t="str">
            <v>5712606283941</v>
          </cell>
          <cell r="F633">
            <v>315.26065999999997</v>
          </cell>
          <cell r="G633" t="str">
            <v>LB</v>
          </cell>
          <cell r="H633">
            <v>229.28047999999998</v>
          </cell>
          <cell r="I633" t="str">
            <v>LB</v>
          </cell>
          <cell r="J633">
            <v>10643</v>
          </cell>
        </row>
        <row r="634">
          <cell r="A634">
            <v>99076419</v>
          </cell>
          <cell r="B634" t="str">
            <v>CRE20-05 AN-B-A-E-HQQE 3x440-480 60 HZ</v>
          </cell>
          <cell r="C634" t="str">
            <v>CRE20</v>
          </cell>
          <cell r="D634">
            <v>31</v>
          </cell>
          <cell r="E634" t="str">
            <v>5712606283927</v>
          </cell>
          <cell r="F634">
            <v>313.05604</v>
          </cell>
          <cell r="G634" t="str">
            <v>LB</v>
          </cell>
          <cell r="H634">
            <v>227.07585999999998</v>
          </cell>
          <cell r="I634" t="str">
            <v>LB</v>
          </cell>
          <cell r="J634">
            <v>10643</v>
          </cell>
        </row>
        <row r="635">
          <cell r="A635">
            <v>99076417</v>
          </cell>
          <cell r="B635" t="str">
            <v>CRE20-05 A-GJ-A-E-HQQE 3x440-480 60 HZ</v>
          </cell>
          <cell r="C635" t="str">
            <v>CRE20</v>
          </cell>
          <cell r="D635">
            <v>31</v>
          </cell>
          <cell r="E635" t="str">
            <v>5712606283880</v>
          </cell>
          <cell r="F635">
            <v>315.26065999999997</v>
          </cell>
          <cell r="G635" t="str">
            <v>LB</v>
          </cell>
          <cell r="H635">
            <v>229.28047999999998</v>
          </cell>
          <cell r="I635" t="str">
            <v>LB</v>
          </cell>
          <cell r="J635">
            <v>10228</v>
          </cell>
        </row>
        <row r="636">
          <cell r="A636">
            <v>99076416</v>
          </cell>
          <cell r="B636" t="str">
            <v>CRE20-05 A-B-A-E-HQQE 3x440-480 60 HZ</v>
          </cell>
          <cell r="C636" t="str">
            <v>CRE20</v>
          </cell>
          <cell r="D636">
            <v>31</v>
          </cell>
          <cell r="E636" t="str">
            <v>5712606283866</v>
          </cell>
          <cell r="F636">
            <v>313.05604</v>
          </cell>
          <cell r="G636" t="str">
            <v>LB</v>
          </cell>
          <cell r="H636">
            <v>227.07585999999998</v>
          </cell>
          <cell r="I636" t="str">
            <v>LB</v>
          </cell>
          <cell r="J636">
            <v>10228</v>
          </cell>
        </row>
        <row r="637">
          <cell r="A637">
            <v>91150383</v>
          </cell>
          <cell r="B637" t="str">
            <v>CRE20-04 X-B-A-E-HQQE 3x460 60Hz</v>
          </cell>
          <cell r="C637" t="str">
            <v>CRE20</v>
          </cell>
          <cell r="D637" t="str">
            <v>31</v>
          </cell>
          <cell r="E637" t="str">
            <v>5711490601589</v>
          </cell>
          <cell r="F637">
            <v>234.81407619999999</v>
          </cell>
          <cell r="G637" t="str">
            <v>LB</v>
          </cell>
          <cell r="H637">
            <v>234.81407619999999</v>
          </cell>
          <cell r="I637" t="str">
            <v>LB</v>
          </cell>
          <cell r="J637">
            <v>9493</v>
          </cell>
        </row>
        <row r="638">
          <cell r="A638">
            <v>99076273</v>
          </cell>
          <cell r="B638" t="str">
            <v>CRE20-04 AN-GJ-A-E-HQQE 3x440-480 60 HZ</v>
          </cell>
          <cell r="C638" t="str">
            <v>CRE20</v>
          </cell>
          <cell r="D638">
            <v>31</v>
          </cell>
          <cell r="E638" t="str">
            <v>5712606281121</v>
          </cell>
          <cell r="F638">
            <v>284.39597999999995</v>
          </cell>
          <cell r="G638" t="str">
            <v>LB</v>
          </cell>
          <cell r="H638">
            <v>198.41579999999999</v>
          </cell>
          <cell r="I638" t="str">
            <v>LB</v>
          </cell>
          <cell r="J638">
            <v>9194</v>
          </cell>
        </row>
        <row r="639">
          <cell r="A639">
            <v>99076269</v>
          </cell>
          <cell r="B639" t="str">
            <v>CRE20-04 AN-B-A-E-HQQE 3x440-480 60 HZ</v>
          </cell>
          <cell r="C639" t="str">
            <v>CRE20</v>
          </cell>
          <cell r="D639">
            <v>31</v>
          </cell>
          <cell r="E639" t="str">
            <v>5712606281060</v>
          </cell>
          <cell r="F639">
            <v>282.19135999999997</v>
          </cell>
          <cell r="G639" t="str">
            <v>LB</v>
          </cell>
          <cell r="H639">
            <v>196.21117999999998</v>
          </cell>
          <cell r="I639" t="str">
            <v>LB</v>
          </cell>
          <cell r="J639">
            <v>9194</v>
          </cell>
        </row>
        <row r="640">
          <cell r="A640">
            <v>99076266</v>
          </cell>
          <cell r="B640" t="str">
            <v>CRE20-04 A-GJ-A-E-HQQE 3x440-480 60 HZ</v>
          </cell>
          <cell r="C640" t="str">
            <v>CRE20</v>
          </cell>
          <cell r="D640">
            <v>31</v>
          </cell>
          <cell r="E640" t="str">
            <v>5712606281008</v>
          </cell>
          <cell r="F640">
            <v>284.39597999999995</v>
          </cell>
          <cell r="G640" t="str">
            <v>LB</v>
          </cell>
          <cell r="H640">
            <v>198.41579999999999</v>
          </cell>
          <cell r="I640" t="str">
            <v>LB</v>
          </cell>
          <cell r="J640">
            <v>8779</v>
          </cell>
        </row>
        <row r="641">
          <cell r="A641">
            <v>99076263</v>
          </cell>
          <cell r="B641" t="str">
            <v>CRE20-04 A-B-A-E-HQQE 3x440-480 60 HZ</v>
          </cell>
          <cell r="C641" t="str">
            <v>CRE20</v>
          </cell>
          <cell r="D641">
            <v>31</v>
          </cell>
          <cell r="E641" t="str">
            <v>5712606280940</v>
          </cell>
          <cell r="F641">
            <v>282.19135999999997</v>
          </cell>
          <cell r="G641" t="str">
            <v>LB</v>
          </cell>
          <cell r="H641">
            <v>196.21117999999998</v>
          </cell>
          <cell r="I641" t="str">
            <v>LB</v>
          </cell>
          <cell r="J641">
            <v>8779</v>
          </cell>
        </row>
        <row r="642">
          <cell r="A642">
            <v>91150382</v>
          </cell>
          <cell r="B642" t="str">
            <v>CRE20-03 X-B-A-E-HQQE 3x460 60Hz</v>
          </cell>
          <cell r="C642" t="str">
            <v>CRE20</v>
          </cell>
          <cell r="D642" t="str">
            <v>31</v>
          </cell>
          <cell r="E642" t="str">
            <v>5711490601572</v>
          </cell>
          <cell r="F642">
            <v>200.20154219999998</v>
          </cell>
          <cell r="G642" t="str">
            <v>LB</v>
          </cell>
          <cell r="H642">
            <v>200.20154219999998</v>
          </cell>
          <cell r="I642" t="str">
            <v>LB</v>
          </cell>
          <cell r="J642">
            <v>8374</v>
          </cell>
        </row>
        <row r="643">
          <cell r="A643">
            <v>99076272</v>
          </cell>
          <cell r="B643" t="str">
            <v>CRE20-03 AN-GJ-A-E-HQQE 3x440-480 60 HZ</v>
          </cell>
          <cell r="C643" t="str">
            <v>CRE20</v>
          </cell>
          <cell r="D643" t="str">
            <v>31</v>
          </cell>
          <cell r="E643" t="str">
            <v>5712606281107</v>
          </cell>
          <cell r="F643">
            <v>189.59732</v>
          </cell>
          <cell r="G643" t="str">
            <v>LB</v>
          </cell>
          <cell r="H643">
            <v>171.96035999999998</v>
          </cell>
          <cell r="I643" t="str">
            <v>LB</v>
          </cell>
          <cell r="J643">
            <v>8075</v>
          </cell>
        </row>
        <row r="644">
          <cell r="A644">
            <v>99392196</v>
          </cell>
          <cell r="B644" t="str">
            <v>CRE20-03 AN-GJ-A-E-HQQE 3x200-240 60 HZ</v>
          </cell>
          <cell r="C644" t="str">
            <v>CRE20</v>
          </cell>
          <cell r="D644" t="str">
            <v>31</v>
          </cell>
          <cell r="E644" t="str">
            <v>5713828372215</v>
          </cell>
          <cell r="F644">
            <v>271.16825999999998</v>
          </cell>
          <cell r="G644" t="str">
            <v>LB</v>
          </cell>
          <cell r="H644">
            <v>185.18807999999999</v>
          </cell>
          <cell r="I644" t="str">
            <v>LB</v>
          </cell>
          <cell r="J644">
            <v>8075</v>
          </cell>
        </row>
        <row r="645">
          <cell r="A645">
            <v>99076268</v>
          </cell>
          <cell r="B645" t="str">
            <v>CRE20-03 AN-B-A-E-HQQE 3x440-480 60 HZ</v>
          </cell>
          <cell r="C645" t="str">
            <v>CRE20</v>
          </cell>
          <cell r="D645">
            <v>31</v>
          </cell>
          <cell r="E645" t="str">
            <v>5712606281046</v>
          </cell>
          <cell r="F645">
            <v>187.39269999999999</v>
          </cell>
          <cell r="G645" t="str">
            <v>LB</v>
          </cell>
          <cell r="H645">
            <v>169.75573999999997</v>
          </cell>
          <cell r="I645" t="str">
            <v>LB</v>
          </cell>
          <cell r="J645">
            <v>8075</v>
          </cell>
        </row>
        <row r="646">
          <cell r="A646">
            <v>99392192</v>
          </cell>
          <cell r="B646" t="str">
            <v>CRE20-03 AN-B-A-E-HQQE 3x200-240 60 HZ</v>
          </cell>
          <cell r="C646" t="str">
            <v>CRE20</v>
          </cell>
          <cell r="D646" t="str">
            <v>31</v>
          </cell>
          <cell r="E646" t="str">
            <v>5713828372154</v>
          </cell>
          <cell r="F646">
            <v>268.96364</v>
          </cell>
          <cell r="G646" t="str">
            <v>LB</v>
          </cell>
          <cell r="H646">
            <v>182.98345999999998</v>
          </cell>
          <cell r="I646" t="str">
            <v>LB</v>
          </cell>
          <cell r="J646">
            <v>8075</v>
          </cell>
        </row>
        <row r="647">
          <cell r="A647">
            <v>99076265</v>
          </cell>
          <cell r="B647" t="str">
            <v>CRE20-03 A-GJ-A-E-HQQE 3x440-480 60 HZ</v>
          </cell>
          <cell r="C647" t="str">
            <v>CRE20</v>
          </cell>
          <cell r="D647">
            <v>31</v>
          </cell>
          <cell r="E647" t="str">
            <v>5712606280988</v>
          </cell>
          <cell r="F647">
            <v>189.59732</v>
          </cell>
          <cell r="G647" t="str">
            <v>LB</v>
          </cell>
          <cell r="H647">
            <v>171.96035999999998</v>
          </cell>
          <cell r="I647" t="str">
            <v>LB</v>
          </cell>
          <cell r="J647">
            <v>7660</v>
          </cell>
        </row>
        <row r="648">
          <cell r="A648">
            <v>99392159</v>
          </cell>
          <cell r="B648" t="str">
            <v>CRE20-03 A-GJ-A-E-HQQE 3x200-240 60 HZ</v>
          </cell>
          <cell r="C648" t="str">
            <v>CRE20</v>
          </cell>
          <cell r="D648" t="str">
            <v>31</v>
          </cell>
          <cell r="E648" t="str">
            <v>5713828371584</v>
          </cell>
          <cell r="F648">
            <v>271.16825999999998</v>
          </cell>
          <cell r="G648" t="str">
            <v>LB</v>
          </cell>
          <cell r="H648">
            <v>185.18807999999999</v>
          </cell>
          <cell r="I648" t="str">
            <v>LB</v>
          </cell>
          <cell r="J648">
            <v>7660</v>
          </cell>
        </row>
        <row r="649">
          <cell r="A649">
            <v>99076262</v>
          </cell>
          <cell r="B649" t="str">
            <v>CRE20-03 A-B-A-E-HQQE 3x440-480 60 HZ</v>
          </cell>
          <cell r="C649" t="str">
            <v>CRE20</v>
          </cell>
          <cell r="D649">
            <v>31</v>
          </cell>
          <cell r="E649" t="str">
            <v>5712606280926</v>
          </cell>
          <cell r="F649">
            <v>187.39269999999999</v>
          </cell>
          <cell r="G649" t="str">
            <v>LB</v>
          </cell>
          <cell r="H649">
            <v>169.75573999999997</v>
          </cell>
          <cell r="I649" t="str">
            <v>LB</v>
          </cell>
          <cell r="J649">
            <v>7660</v>
          </cell>
        </row>
        <row r="650">
          <cell r="A650">
            <v>99392155</v>
          </cell>
          <cell r="B650" t="str">
            <v>CRE20-03 A-B-A-E-HQQE 3x200-240 60 HZ</v>
          </cell>
          <cell r="C650" t="str">
            <v>CRE20</v>
          </cell>
          <cell r="D650" t="str">
            <v>31</v>
          </cell>
          <cell r="E650" t="str">
            <v>5713828371492</v>
          </cell>
          <cell r="F650">
            <v>268.96364</v>
          </cell>
          <cell r="G650" t="str">
            <v>LB</v>
          </cell>
          <cell r="H650">
            <v>182.98345999999998</v>
          </cell>
          <cell r="I650" t="str">
            <v>LB</v>
          </cell>
          <cell r="J650">
            <v>7660</v>
          </cell>
        </row>
        <row r="651">
          <cell r="A651">
            <v>91150381</v>
          </cell>
          <cell r="B651" t="str">
            <v>CRE20-02 X-B-A-E-HQQE 3x460 60Hz</v>
          </cell>
          <cell r="C651" t="str">
            <v>CRE20</v>
          </cell>
          <cell r="D651" t="str">
            <v>31</v>
          </cell>
          <cell r="E651" t="str">
            <v>5711490601565</v>
          </cell>
          <cell r="F651">
            <v>185.43058819999999</v>
          </cell>
          <cell r="G651" t="str">
            <v>LB</v>
          </cell>
          <cell r="H651">
            <v>185.43058819999999</v>
          </cell>
          <cell r="I651" t="str">
            <v>LB</v>
          </cell>
          <cell r="J651">
            <v>7170</v>
          </cell>
        </row>
        <row r="652">
          <cell r="A652">
            <v>99076271</v>
          </cell>
          <cell r="B652" t="str">
            <v>CRE20-02 AN-GJ-A-E-HQQE 3x440-480 60 HZ</v>
          </cell>
          <cell r="C652" t="str">
            <v>CRE20</v>
          </cell>
          <cell r="D652" t="str">
            <v>31</v>
          </cell>
          <cell r="E652" t="str">
            <v>5712606281084</v>
          </cell>
          <cell r="F652">
            <v>169.75573999999997</v>
          </cell>
          <cell r="G652" t="str">
            <v>LB</v>
          </cell>
          <cell r="H652">
            <v>154.32339999999999</v>
          </cell>
          <cell r="I652" t="str">
            <v>LB</v>
          </cell>
          <cell r="J652">
            <v>6871</v>
          </cell>
        </row>
        <row r="653">
          <cell r="A653">
            <v>99392195</v>
          </cell>
          <cell r="B653" t="str">
            <v>CRE20-02 AN-GJ-A-E-HQQE 3x200-240 60 HZ</v>
          </cell>
          <cell r="C653" t="str">
            <v>CRE20</v>
          </cell>
          <cell r="D653" t="str">
            <v>31</v>
          </cell>
          <cell r="E653" t="str">
            <v>5713828372192</v>
          </cell>
          <cell r="F653">
            <v>227.07585999999998</v>
          </cell>
          <cell r="G653" t="str">
            <v>LB</v>
          </cell>
          <cell r="H653">
            <v>141.09567999999999</v>
          </cell>
          <cell r="I653" t="str">
            <v>LB</v>
          </cell>
          <cell r="J653">
            <v>6871</v>
          </cell>
        </row>
        <row r="654">
          <cell r="A654">
            <v>99076267</v>
          </cell>
          <cell r="B654" t="str">
            <v>CRE20-02 AN-B-A-E-HQQE 3x440-480 60 HZ</v>
          </cell>
          <cell r="C654" t="str">
            <v>CRE20</v>
          </cell>
          <cell r="D654">
            <v>31</v>
          </cell>
          <cell r="E654" t="str">
            <v>5712606281022</v>
          </cell>
          <cell r="F654">
            <v>167.55112</v>
          </cell>
          <cell r="G654" t="str">
            <v>LB</v>
          </cell>
          <cell r="H654">
            <v>152.11877999999999</v>
          </cell>
          <cell r="I654" t="str">
            <v>LB</v>
          </cell>
          <cell r="J654">
            <v>6871</v>
          </cell>
        </row>
        <row r="655">
          <cell r="A655">
            <v>99392191</v>
          </cell>
          <cell r="B655" t="str">
            <v>CRE20-02 AN-B-A-E-HQQE 3x200-240 60 HZ</v>
          </cell>
          <cell r="C655" t="str">
            <v>CRE20</v>
          </cell>
          <cell r="D655" t="str">
            <v>31</v>
          </cell>
          <cell r="E655" t="str">
            <v>5713828372130</v>
          </cell>
          <cell r="F655">
            <v>224.87123999999997</v>
          </cell>
          <cell r="G655" t="str">
            <v>LB</v>
          </cell>
          <cell r="H655">
            <v>138.89105999999998</v>
          </cell>
          <cell r="I655" t="str">
            <v>LB</v>
          </cell>
          <cell r="J655">
            <v>6871</v>
          </cell>
        </row>
        <row r="656">
          <cell r="A656">
            <v>99076264</v>
          </cell>
          <cell r="B656" t="str">
            <v>CRE20-02 A-GJ-A-E-HQQE 3x440-480 60 HZ</v>
          </cell>
          <cell r="C656" t="str">
            <v>CRE20</v>
          </cell>
          <cell r="D656">
            <v>31</v>
          </cell>
          <cell r="E656" t="str">
            <v>5712606280964</v>
          </cell>
          <cell r="F656">
            <v>169.75573999999997</v>
          </cell>
          <cell r="G656" t="str">
            <v>LB</v>
          </cell>
          <cell r="H656">
            <v>154.32339999999999</v>
          </cell>
          <cell r="I656" t="str">
            <v>LB</v>
          </cell>
          <cell r="J656">
            <v>6456</v>
          </cell>
        </row>
        <row r="657">
          <cell r="A657">
            <v>99392158</v>
          </cell>
          <cell r="B657" t="str">
            <v>CRE20-02 A-GJ-A-E-HQQE 3x200-240 60 HZ</v>
          </cell>
          <cell r="C657" t="str">
            <v>CRE20</v>
          </cell>
          <cell r="D657" t="str">
            <v>31</v>
          </cell>
          <cell r="E657" t="str">
            <v>5713828371560</v>
          </cell>
          <cell r="F657">
            <v>227.07585999999998</v>
          </cell>
          <cell r="G657" t="str">
            <v>LB</v>
          </cell>
          <cell r="H657">
            <v>141.09567999999999</v>
          </cell>
          <cell r="I657" t="str">
            <v>LB</v>
          </cell>
          <cell r="J657">
            <v>6456</v>
          </cell>
        </row>
        <row r="658">
          <cell r="A658">
            <v>99076261</v>
          </cell>
          <cell r="B658" t="str">
            <v>CRE20-02 A-B-A-E-HQQE 3x440-480 60 HZ</v>
          </cell>
          <cell r="C658" t="str">
            <v>CRE20</v>
          </cell>
          <cell r="D658" t="str">
            <v>31</v>
          </cell>
          <cell r="E658" t="str">
            <v>5712606280902</v>
          </cell>
          <cell r="F658">
            <v>167.55112</v>
          </cell>
          <cell r="G658" t="str">
            <v>LB</v>
          </cell>
          <cell r="H658">
            <v>152.11877999999999</v>
          </cell>
          <cell r="I658" t="str">
            <v>LB</v>
          </cell>
          <cell r="J658">
            <v>6456</v>
          </cell>
        </row>
        <row r="659">
          <cell r="A659">
            <v>99392154</v>
          </cell>
          <cell r="B659" t="str">
            <v>CRE20-02 A-B-A-E-HQQE 3x200-240 60 HZ</v>
          </cell>
          <cell r="C659" t="str">
            <v>CRE20</v>
          </cell>
          <cell r="D659" t="str">
            <v>31</v>
          </cell>
          <cell r="E659" t="str">
            <v>5713828371478</v>
          </cell>
          <cell r="F659">
            <v>224.87123999999997</v>
          </cell>
          <cell r="G659" t="str">
            <v>LB</v>
          </cell>
          <cell r="H659">
            <v>138.89105999999998</v>
          </cell>
          <cell r="I659" t="str">
            <v>LB</v>
          </cell>
          <cell r="J659">
            <v>6456</v>
          </cell>
        </row>
        <row r="660">
          <cell r="A660">
            <v>91150380</v>
          </cell>
          <cell r="B660" t="str">
            <v>CRE20-01 X-B-A-E-HQQE 3x460 60Hz</v>
          </cell>
          <cell r="C660" t="str">
            <v>CRE20</v>
          </cell>
          <cell r="D660" t="str">
            <v>31</v>
          </cell>
          <cell r="E660" t="str">
            <v>5711490601558</v>
          </cell>
          <cell r="F660">
            <v>123.30439659999999</v>
          </cell>
          <cell r="G660" t="str">
            <v>LB</v>
          </cell>
          <cell r="H660">
            <v>123.30439659999999</v>
          </cell>
          <cell r="I660" t="str">
            <v>LB</v>
          </cell>
          <cell r="J660">
            <v>6203</v>
          </cell>
        </row>
        <row r="661">
          <cell r="A661">
            <v>99341038</v>
          </cell>
          <cell r="B661" t="str">
            <v>CRE20-01 AN-GJ-A-E-HQQE 3x440-480 60 HZ</v>
          </cell>
          <cell r="C661" t="str">
            <v>CRE20</v>
          </cell>
          <cell r="D661">
            <v>31</v>
          </cell>
          <cell r="E661" t="str">
            <v>5713827518966</v>
          </cell>
          <cell r="F661">
            <v>143.30029999999999</v>
          </cell>
          <cell r="G661" t="str">
            <v>LB</v>
          </cell>
          <cell r="H661">
            <v>125.66333999999999</v>
          </cell>
          <cell r="I661" t="str">
            <v>LB</v>
          </cell>
          <cell r="J661">
            <v>5904</v>
          </cell>
        </row>
        <row r="662">
          <cell r="A662">
            <v>99392193</v>
          </cell>
          <cell r="B662" t="str">
            <v>CRE20-01 AN-GJ-A-E-HQQE 3x200-240 60 HZ</v>
          </cell>
          <cell r="C662" t="str">
            <v>CRE20</v>
          </cell>
          <cell r="D662" t="str">
            <v>31</v>
          </cell>
          <cell r="E662" t="str">
            <v>5713828372178</v>
          </cell>
          <cell r="F662">
            <v>218.25737999999998</v>
          </cell>
          <cell r="G662" t="str">
            <v>LB</v>
          </cell>
          <cell r="H662">
            <v>132.27719999999999</v>
          </cell>
          <cell r="I662" t="str">
            <v>LB</v>
          </cell>
          <cell r="J662">
            <v>5904</v>
          </cell>
        </row>
        <row r="663">
          <cell r="A663">
            <v>99341036</v>
          </cell>
          <cell r="B663" t="str">
            <v>CRE20-01 AN-B-A-E-HQQE 3x440-480 60 HZ</v>
          </cell>
          <cell r="C663" t="str">
            <v>CRE20</v>
          </cell>
          <cell r="D663">
            <v>31</v>
          </cell>
          <cell r="E663" t="str">
            <v>5713827518928</v>
          </cell>
          <cell r="F663">
            <v>141.09567999999999</v>
          </cell>
          <cell r="G663" t="str">
            <v>LB</v>
          </cell>
          <cell r="H663">
            <v>123.45871999999999</v>
          </cell>
          <cell r="I663" t="str">
            <v>LB</v>
          </cell>
          <cell r="J663">
            <v>5904</v>
          </cell>
        </row>
        <row r="664">
          <cell r="A664">
            <v>99392190</v>
          </cell>
          <cell r="B664" t="str">
            <v>CRE20-01 AN-B-A-E-HQQE 3x200-240 60 HZ</v>
          </cell>
          <cell r="C664" t="str">
            <v>CRE20</v>
          </cell>
          <cell r="D664" t="str">
            <v>31</v>
          </cell>
          <cell r="E664" t="str">
            <v>5713828372116</v>
          </cell>
          <cell r="F664">
            <v>216.05275999999998</v>
          </cell>
          <cell r="G664" t="str">
            <v>LB</v>
          </cell>
          <cell r="H664">
            <v>130.07257999999999</v>
          </cell>
          <cell r="I664" t="str">
            <v>LB</v>
          </cell>
          <cell r="J664">
            <v>5904</v>
          </cell>
        </row>
        <row r="665">
          <cell r="A665">
            <v>99341040</v>
          </cell>
          <cell r="B665" t="str">
            <v>CRE20-01 A-GJ-A-E-HQQE 3x440-480 60 HZ</v>
          </cell>
          <cell r="C665" t="str">
            <v>CRE20</v>
          </cell>
          <cell r="D665">
            <v>31</v>
          </cell>
          <cell r="E665" t="str">
            <v>5713827518997</v>
          </cell>
          <cell r="F665">
            <v>143.30029999999999</v>
          </cell>
          <cell r="G665" t="str">
            <v>LB</v>
          </cell>
          <cell r="H665">
            <v>125.66333999999999</v>
          </cell>
          <cell r="I665" t="str">
            <v>LB</v>
          </cell>
          <cell r="J665">
            <v>5489</v>
          </cell>
        </row>
        <row r="666">
          <cell r="A666">
            <v>99392156</v>
          </cell>
          <cell r="B666" t="str">
            <v>CRE20-01 A-GJ-A-E-HQQE 3x200-240 60 HZ</v>
          </cell>
          <cell r="C666" t="str">
            <v>CRE20</v>
          </cell>
          <cell r="D666" t="str">
            <v>31</v>
          </cell>
          <cell r="E666" t="str">
            <v>5713828371515</v>
          </cell>
          <cell r="F666">
            <v>218.25737999999998</v>
          </cell>
          <cell r="G666" t="str">
            <v>LB</v>
          </cell>
          <cell r="H666">
            <v>132.27719999999999</v>
          </cell>
          <cell r="I666" t="str">
            <v>LB</v>
          </cell>
          <cell r="J666">
            <v>5489</v>
          </cell>
        </row>
        <row r="667">
          <cell r="A667">
            <v>99341037</v>
          </cell>
          <cell r="B667" t="str">
            <v>CRE20-01 A-B-A-E-HQQE 3x440-480 60 HZ</v>
          </cell>
          <cell r="C667" t="str">
            <v>CRE20</v>
          </cell>
          <cell r="D667">
            <v>31</v>
          </cell>
          <cell r="E667" t="str">
            <v>5713827518942</v>
          </cell>
          <cell r="F667">
            <v>141.09567999999999</v>
          </cell>
          <cell r="G667" t="str">
            <v>LB</v>
          </cell>
          <cell r="H667">
            <v>123.45871999999999</v>
          </cell>
          <cell r="I667" t="str">
            <v>LB</v>
          </cell>
          <cell r="J667">
            <v>5489</v>
          </cell>
        </row>
        <row r="668">
          <cell r="A668">
            <v>99392153</v>
          </cell>
          <cell r="B668" t="str">
            <v>CRE20-01 A-B-A-E-HQQE 3x200-240 60 HZ</v>
          </cell>
          <cell r="C668" t="str">
            <v>CRE20</v>
          </cell>
          <cell r="D668" t="str">
            <v>31</v>
          </cell>
          <cell r="E668" t="str">
            <v>5713828371454</v>
          </cell>
          <cell r="F668">
            <v>216.05275999999998</v>
          </cell>
          <cell r="G668" t="str">
            <v>LB</v>
          </cell>
          <cell r="H668">
            <v>130.07257999999999</v>
          </cell>
          <cell r="I668" t="str">
            <v>LB</v>
          </cell>
          <cell r="J668">
            <v>5489</v>
          </cell>
        </row>
        <row r="669">
          <cell r="A669">
            <v>99340742</v>
          </cell>
          <cell r="B669" t="str">
            <v>CRE1-9 AN-FGJ-A-E-HQQE 3x440-480 60HZ</v>
          </cell>
          <cell r="C669" t="str">
            <v>C3E01</v>
          </cell>
          <cell r="D669">
            <v>31</v>
          </cell>
          <cell r="E669" t="str">
            <v>5713827513053</v>
          </cell>
          <cell r="F669">
            <v>82.65120379999999</v>
          </cell>
          <cell r="G669" t="str">
            <v>LB</v>
          </cell>
          <cell r="H669">
            <v>71.650149999999996</v>
          </cell>
          <cell r="I669" t="str">
            <v>LB</v>
          </cell>
          <cell r="J669">
            <v>3768</v>
          </cell>
        </row>
        <row r="670">
          <cell r="A670">
            <v>99340701</v>
          </cell>
          <cell r="B670" t="str">
            <v>CRE1-9 AN-FGJ-A-E-HQQE 1x200-240 60HZ</v>
          </cell>
          <cell r="C670" t="str">
            <v>CRE01</v>
          </cell>
          <cell r="D670">
            <v>31</v>
          </cell>
          <cell r="E670" t="str">
            <v>5713827512261</v>
          </cell>
          <cell r="F670">
            <v>81.085923600000001</v>
          </cell>
          <cell r="G670" t="str">
            <v>LB</v>
          </cell>
          <cell r="H670">
            <v>70.084869799999993</v>
          </cell>
          <cell r="I670" t="str">
            <v>LB</v>
          </cell>
          <cell r="J670">
            <v>3530</v>
          </cell>
        </row>
        <row r="671">
          <cell r="A671">
            <v>99340733</v>
          </cell>
          <cell r="B671" t="str">
            <v>CRE1-9 AN-B-A-E-HQQE 3x440-480 60HZ</v>
          </cell>
          <cell r="C671" t="str">
            <v>C3E01</v>
          </cell>
          <cell r="D671">
            <v>31</v>
          </cell>
          <cell r="E671" t="str">
            <v>5713827512865</v>
          </cell>
          <cell r="F671">
            <v>72.509951799999996</v>
          </cell>
          <cell r="G671" t="str">
            <v>LB</v>
          </cell>
          <cell r="H671">
            <v>61.508897999999988</v>
          </cell>
          <cell r="I671" t="str">
            <v>LB</v>
          </cell>
          <cell r="J671">
            <v>3768</v>
          </cell>
        </row>
        <row r="672">
          <cell r="A672">
            <v>99340689</v>
          </cell>
          <cell r="B672" t="str">
            <v>CRE1-9 AN-B-A-E-HQQE 1x200-240 60HZ</v>
          </cell>
          <cell r="C672" t="str">
            <v>CRE01</v>
          </cell>
          <cell r="D672">
            <v>31</v>
          </cell>
          <cell r="E672" t="str">
            <v>5713827512049</v>
          </cell>
          <cell r="F672">
            <v>70.944671599999992</v>
          </cell>
          <cell r="G672" t="str">
            <v>LB</v>
          </cell>
          <cell r="H672">
            <v>59.943617799999998</v>
          </cell>
          <cell r="I672" t="str">
            <v>LB</v>
          </cell>
          <cell r="J672">
            <v>3470</v>
          </cell>
        </row>
        <row r="673">
          <cell r="A673">
            <v>99340748</v>
          </cell>
          <cell r="B673" t="str">
            <v>CRE1-9 A-FGJ-A-E-HQQE 3x440-480 60HZ</v>
          </cell>
          <cell r="C673" t="str">
            <v>C3E01</v>
          </cell>
          <cell r="D673">
            <v>31</v>
          </cell>
          <cell r="E673" t="str">
            <v>5713827513176</v>
          </cell>
          <cell r="F673">
            <v>82.65120379999999</v>
          </cell>
          <cell r="G673" t="str">
            <v>LB</v>
          </cell>
          <cell r="H673">
            <v>71.650149999999996</v>
          </cell>
          <cell r="I673" t="str">
            <v>LB</v>
          </cell>
          <cell r="J673">
            <v>3353</v>
          </cell>
        </row>
        <row r="674">
          <cell r="A674">
            <v>99340707</v>
          </cell>
          <cell r="B674" t="str">
            <v>CRE1-9 A-FGJ-A-E-HQQE 1x200-240 60HZ</v>
          </cell>
          <cell r="C674" t="str">
            <v>CRE01</v>
          </cell>
          <cell r="D674">
            <v>31</v>
          </cell>
          <cell r="E674" t="str">
            <v>5713827512377</v>
          </cell>
          <cell r="F674">
            <v>81.085923600000001</v>
          </cell>
          <cell r="G674" t="str">
            <v>LB</v>
          </cell>
          <cell r="H674">
            <v>70.084869799999993</v>
          </cell>
          <cell r="I674" t="str">
            <v>LB</v>
          </cell>
          <cell r="J674">
            <v>3115</v>
          </cell>
        </row>
        <row r="675">
          <cell r="A675">
            <v>99340738</v>
          </cell>
          <cell r="B675" t="str">
            <v>CRE1-9 A-B-A-E-HQQE 3x440-480 60HZ</v>
          </cell>
          <cell r="C675" t="str">
            <v>C3E01</v>
          </cell>
          <cell r="D675">
            <v>31</v>
          </cell>
          <cell r="E675" t="str">
            <v>5713827512971</v>
          </cell>
          <cell r="F675">
            <v>72.509951799999996</v>
          </cell>
          <cell r="G675" t="str">
            <v>LB</v>
          </cell>
          <cell r="H675">
            <v>61.508897999999988</v>
          </cell>
          <cell r="I675" t="str">
            <v>LB</v>
          </cell>
          <cell r="J675">
            <v>3353</v>
          </cell>
        </row>
        <row r="676">
          <cell r="A676">
            <v>99340694</v>
          </cell>
          <cell r="B676" t="str">
            <v>CRE1-9 A-B-A-E-HQQE 1x200-240 60HZ</v>
          </cell>
          <cell r="C676" t="str">
            <v>CRE01</v>
          </cell>
          <cell r="D676">
            <v>31</v>
          </cell>
          <cell r="E676" t="str">
            <v>5713827512148</v>
          </cell>
          <cell r="F676">
            <v>70.944671599999992</v>
          </cell>
          <cell r="G676" t="str">
            <v>LB</v>
          </cell>
          <cell r="H676">
            <v>59.943617799999998</v>
          </cell>
          <cell r="I676" t="str">
            <v>LB</v>
          </cell>
          <cell r="J676">
            <v>3055</v>
          </cell>
        </row>
        <row r="677">
          <cell r="A677">
            <v>99340699</v>
          </cell>
          <cell r="B677" t="str">
            <v>CRE1-6 AN-FGJ-A-E-HQQE 1x200-240 60HZ</v>
          </cell>
          <cell r="C677" t="str">
            <v>CRE01</v>
          </cell>
          <cell r="D677">
            <v>31</v>
          </cell>
          <cell r="E677" t="str">
            <v>5713827512230</v>
          </cell>
          <cell r="F677">
            <v>78.175825199999991</v>
          </cell>
          <cell r="G677" t="str">
            <v>LB</v>
          </cell>
          <cell r="H677">
            <v>67.174771399999997</v>
          </cell>
          <cell r="I677" t="str">
            <v>LB</v>
          </cell>
          <cell r="J677">
            <v>3216</v>
          </cell>
        </row>
        <row r="678">
          <cell r="A678">
            <v>99340688</v>
          </cell>
          <cell r="B678" t="str">
            <v>CRE1-6 AN-B-A-E-HQQE 1x200-240 60HZ</v>
          </cell>
          <cell r="C678" t="str">
            <v>CRE01</v>
          </cell>
          <cell r="D678">
            <v>31</v>
          </cell>
          <cell r="E678" t="str">
            <v>5713827512025</v>
          </cell>
          <cell r="F678">
            <v>68.034573199999997</v>
          </cell>
          <cell r="G678" t="str">
            <v>LB</v>
          </cell>
          <cell r="H678">
            <v>57.033519399999996</v>
          </cell>
          <cell r="I678" t="str">
            <v>LB</v>
          </cell>
          <cell r="J678">
            <v>3156</v>
          </cell>
        </row>
        <row r="679">
          <cell r="A679">
            <v>99340706</v>
          </cell>
          <cell r="B679" t="str">
            <v>CRE1-6 A-FGJ-A-E-HQQE 1x200-240 60HZ</v>
          </cell>
          <cell r="C679" t="str">
            <v>CRE01</v>
          </cell>
          <cell r="D679" t="str">
            <v>31</v>
          </cell>
          <cell r="E679" t="str">
            <v>5713827512353</v>
          </cell>
          <cell r="F679">
            <v>78.175825199999991</v>
          </cell>
          <cell r="G679" t="str">
            <v>LB</v>
          </cell>
          <cell r="H679">
            <v>67.174771399999997</v>
          </cell>
          <cell r="I679" t="str">
            <v>LB</v>
          </cell>
          <cell r="J679">
            <v>2801</v>
          </cell>
        </row>
        <row r="680">
          <cell r="A680">
            <v>99340693</v>
          </cell>
          <cell r="B680" t="str">
            <v>CRE1-6 A-B-A-E-HQQE 1x200-240 60HZ</v>
          </cell>
          <cell r="C680" t="str">
            <v>CRE01</v>
          </cell>
          <cell r="D680">
            <v>31</v>
          </cell>
          <cell r="E680" t="str">
            <v>5713827512124</v>
          </cell>
          <cell r="F680">
            <v>68.034573199999997</v>
          </cell>
          <cell r="G680" t="str">
            <v>LB</v>
          </cell>
          <cell r="H680">
            <v>57.033519399999996</v>
          </cell>
          <cell r="I680" t="str">
            <v>LB</v>
          </cell>
          <cell r="J680">
            <v>2741</v>
          </cell>
        </row>
        <row r="681">
          <cell r="A681">
            <v>98180285</v>
          </cell>
          <cell r="B681" t="str">
            <v>CRE15-12 AN-GJ-A-E-HQQE 3x460 60 HZ</v>
          </cell>
          <cell r="C681" t="str">
            <v>CRE15</v>
          </cell>
          <cell r="D681" t="str">
            <v>31</v>
          </cell>
          <cell r="E681" t="str">
            <v>5711491012117</v>
          </cell>
          <cell r="F681">
            <v>573.20119999999997</v>
          </cell>
          <cell r="G681" t="str">
            <v>LB</v>
          </cell>
          <cell r="H681">
            <v>443.12861999999996</v>
          </cell>
          <cell r="I681" t="str">
            <v>LB</v>
          </cell>
          <cell r="J681">
            <v>15095</v>
          </cell>
        </row>
        <row r="682">
          <cell r="A682">
            <v>98179328</v>
          </cell>
          <cell r="B682" t="str">
            <v>CRE15-12 A-GJ-A-E-HQQE 3x460 60 HZ</v>
          </cell>
          <cell r="C682" t="str">
            <v>CRE15</v>
          </cell>
          <cell r="D682" t="str">
            <v>31</v>
          </cell>
          <cell r="E682" t="str">
            <v>5711490996647</v>
          </cell>
          <cell r="F682">
            <v>573.20119999999997</v>
          </cell>
          <cell r="G682" t="str">
            <v>LB</v>
          </cell>
          <cell r="H682">
            <v>443.12861999999996</v>
          </cell>
          <cell r="I682" t="str">
            <v>LB</v>
          </cell>
          <cell r="J682">
            <v>14680</v>
          </cell>
        </row>
        <row r="683">
          <cell r="A683">
            <v>98180284</v>
          </cell>
          <cell r="B683" t="str">
            <v>CRE15-10 AN-GJ-A-E-HQQE 3x460 60 HZ</v>
          </cell>
          <cell r="C683" t="str">
            <v>CRE15</v>
          </cell>
          <cell r="D683" t="str">
            <v>31</v>
          </cell>
          <cell r="E683" t="str">
            <v>5711491011974</v>
          </cell>
          <cell r="F683">
            <v>522.49493999999993</v>
          </cell>
          <cell r="G683" t="str">
            <v>LB</v>
          </cell>
          <cell r="H683">
            <v>407.85469999999998</v>
          </cell>
          <cell r="I683" t="str">
            <v>LB</v>
          </cell>
          <cell r="J683">
            <v>13063</v>
          </cell>
        </row>
        <row r="684">
          <cell r="A684">
            <v>98179326</v>
          </cell>
          <cell r="B684" t="str">
            <v>CRE15-10 A-GJ-A-E-HQQE 3x460 60 HZ</v>
          </cell>
          <cell r="C684" t="str">
            <v>CRE15</v>
          </cell>
          <cell r="D684" t="str">
            <v>31</v>
          </cell>
          <cell r="E684" t="str">
            <v>5711490996609</v>
          </cell>
          <cell r="F684">
            <v>522.49493999999993</v>
          </cell>
          <cell r="G684" t="str">
            <v>LB</v>
          </cell>
          <cell r="H684">
            <v>407.85469999999998</v>
          </cell>
          <cell r="I684" t="str">
            <v>LB</v>
          </cell>
          <cell r="J684">
            <v>12648</v>
          </cell>
        </row>
        <row r="685">
          <cell r="A685">
            <v>99076396</v>
          </cell>
          <cell r="B685" t="str">
            <v>CRE15-08 AN-GJ-A-E-HQQE 3x440-480 60 HZ</v>
          </cell>
          <cell r="C685" t="str">
            <v>CRE15</v>
          </cell>
          <cell r="D685">
            <v>31</v>
          </cell>
          <cell r="E685" t="str">
            <v>5712606283446</v>
          </cell>
          <cell r="F685">
            <v>354.94381999999996</v>
          </cell>
          <cell r="G685" t="str">
            <v>LB</v>
          </cell>
          <cell r="H685">
            <v>240.30357999999998</v>
          </cell>
          <cell r="I685" t="str">
            <v>LB</v>
          </cell>
          <cell r="J685">
            <v>10948</v>
          </cell>
        </row>
        <row r="686">
          <cell r="A686">
            <v>99076394</v>
          </cell>
          <cell r="B686" t="str">
            <v>CRE15-08 A-GJ-A-E-HQQE 3x440-480 60 HZ</v>
          </cell>
          <cell r="C686" t="str">
            <v>CRE15</v>
          </cell>
          <cell r="D686">
            <v>31</v>
          </cell>
          <cell r="E686" t="str">
            <v>5712606283408</v>
          </cell>
          <cell r="F686">
            <v>354.94381999999996</v>
          </cell>
          <cell r="G686" t="str">
            <v>LB</v>
          </cell>
          <cell r="H686">
            <v>240.30357999999998</v>
          </cell>
          <cell r="I686" t="str">
            <v>LB</v>
          </cell>
          <cell r="J686">
            <v>10533</v>
          </cell>
        </row>
        <row r="687">
          <cell r="A687">
            <v>99076395</v>
          </cell>
          <cell r="B687" t="str">
            <v>CRE15-06 AN-GJ-A-E-HQQE 3x440-480 60 HZ</v>
          </cell>
          <cell r="C687" t="str">
            <v>CRE15</v>
          </cell>
          <cell r="D687">
            <v>31</v>
          </cell>
          <cell r="E687" t="str">
            <v>5712606283422</v>
          </cell>
          <cell r="F687">
            <v>319.66989999999998</v>
          </cell>
          <cell r="G687" t="str">
            <v>LB</v>
          </cell>
          <cell r="H687">
            <v>233.68971999999997</v>
          </cell>
          <cell r="I687" t="str">
            <v>LB</v>
          </cell>
          <cell r="J687">
            <v>10097</v>
          </cell>
        </row>
        <row r="688">
          <cell r="A688">
            <v>99076393</v>
          </cell>
          <cell r="B688" t="str">
            <v>CRE15-06 A-GJ-A-E-HQQE 3x440-480 60 HZ</v>
          </cell>
          <cell r="C688" t="str">
            <v>CRE15</v>
          </cell>
          <cell r="D688">
            <v>31</v>
          </cell>
          <cell r="E688" t="str">
            <v>5712606283385</v>
          </cell>
          <cell r="F688">
            <v>319.66989999999998</v>
          </cell>
          <cell r="G688" t="str">
            <v>LB</v>
          </cell>
          <cell r="H688">
            <v>233.68971999999997</v>
          </cell>
          <cell r="I688" t="str">
            <v>LB</v>
          </cell>
          <cell r="J688">
            <v>9682</v>
          </cell>
        </row>
        <row r="689">
          <cell r="A689">
            <v>99076227</v>
          </cell>
          <cell r="B689" t="str">
            <v>CRE15-05 AN-GJ-A-E-HQQE 3x440-480 60 HZ</v>
          </cell>
          <cell r="C689" t="str">
            <v>CRE15</v>
          </cell>
          <cell r="D689">
            <v>31</v>
          </cell>
          <cell r="E689" t="str">
            <v>5712606280216</v>
          </cell>
          <cell r="F689">
            <v>286.60059999999999</v>
          </cell>
          <cell r="G689" t="str">
            <v>LB</v>
          </cell>
          <cell r="H689">
            <v>200.62042</v>
          </cell>
          <cell r="I689" t="str">
            <v>LB</v>
          </cell>
          <cell r="J689">
            <v>8564</v>
          </cell>
        </row>
        <row r="690">
          <cell r="A690">
            <v>99076223</v>
          </cell>
          <cell r="B690" t="str">
            <v>CRE15-05 AN-B-A-E-HQQE 3x440-480 60 HZ</v>
          </cell>
          <cell r="C690" t="str">
            <v>CRE15</v>
          </cell>
          <cell r="D690">
            <v>31</v>
          </cell>
          <cell r="E690" t="str">
            <v>5712606280131</v>
          </cell>
          <cell r="F690">
            <v>284.39597999999995</v>
          </cell>
          <cell r="G690" t="str">
            <v>LB</v>
          </cell>
          <cell r="H690">
            <v>198.41579999999999</v>
          </cell>
          <cell r="I690" t="str">
            <v>LB</v>
          </cell>
          <cell r="J690">
            <v>8564</v>
          </cell>
        </row>
        <row r="691">
          <cell r="A691">
            <v>99076218</v>
          </cell>
          <cell r="B691" t="str">
            <v>CRE15-05 A-GJ-A-E-HQQE 3x440-480 60 HZ</v>
          </cell>
          <cell r="C691" t="str">
            <v>CRE15</v>
          </cell>
          <cell r="D691" t="str">
            <v>31</v>
          </cell>
          <cell r="E691" t="str">
            <v>5712606280049</v>
          </cell>
          <cell r="F691">
            <v>286.60059999999999</v>
          </cell>
          <cell r="G691" t="str">
            <v>LB</v>
          </cell>
          <cell r="H691">
            <v>200.62042</v>
          </cell>
          <cell r="I691" t="str">
            <v>LB</v>
          </cell>
          <cell r="J691">
            <v>8149</v>
          </cell>
        </row>
        <row r="692">
          <cell r="A692">
            <v>99076214</v>
          </cell>
          <cell r="B692" t="str">
            <v>CRE15-05 A-B-A-E-HQQE 3x440-480 60 HZ</v>
          </cell>
          <cell r="C692" t="str">
            <v>CRE15</v>
          </cell>
          <cell r="D692">
            <v>31</v>
          </cell>
          <cell r="E692" t="str">
            <v>5712606279968</v>
          </cell>
          <cell r="F692">
            <v>284.39597999999995</v>
          </cell>
          <cell r="G692" t="str">
            <v>LB</v>
          </cell>
          <cell r="H692">
            <v>198.41579999999999</v>
          </cell>
          <cell r="I692" t="str">
            <v>LB</v>
          </cell>
          <cell r="J692">
            <v>8149</v>
          </cell>
        </row>
        <row r="693">
          <cell r="A693">
            <v>91150379</v>
          </cell>
          <cell r="B693" t="str">
            <v>CRE15-04 X-B-A-E-HQQE 3x460 60Hz</v>
          </cell>
          <cell r="C693" t="str">
            <v>CRE15</v>
          </cell>
          <cell r="D693" t="str">
            <v>31</v>
          </cell>
          <cell r="E693" t="str">
            <v>5711490601541</v>
          </cell>
          <cell r="F693">
            <v>204.61078219999999</v>
          </cell>
          <cell r="G693" t="str">
            <v>LB</v>
          </cell>
          <cell r="H693">
            <v>204.61078219999999</v>
          </cell>
          <cell r="I693" t="str">
            <v>LB</v>
          </cell>
          <cell r="J693">
            <v>8192</v>
          </cell>
        </row>
        <row r="694">
          <cell r="A694">
            <v>99076226</v>
          </cell>
          <cell r="B694" t="str">
            <v>CRE15-04 AN-GJ-A-E-HQQE 3x440-480 60 HZ</v>
          </cell>
          <cell r="C694" t="str">
            <v>CRE15</v>
          </cell>
          <cell r="D694">
            <v>31</v>
          </cell>
          <cell r="E694" t="str">
            <v>5712606280193</v>
          </cell>
          <cell r="F694">
            <v>191.80193999999997</v>
          </cell>
          <cell r="G694" t="str">
            <v>LB</v>
          </cell>
          <cell r="H694">
            <v>176.36959999999999</v>
          </cell>
          <cell r="I694" t="str">
            <v>LB</v>
          </cell>
          <cell r="J694">
            <v>7893</v>
          </cell>
        </row>
        <row r="695">
          <cell r="A695">
            <v>99392126</v>
          </cell>
          <cell r="B695" t="str">
            <v>CRE15-04 AN-GJ-A-E-HQQE 3x200-240 60 HZ</v>
          </cell>
          <cell r="C695" t="str">
            <v>CRE15</v>
          </cell>
          <cell r="D695" t="str">
            <v>31</v>
          </cell>
          <cell r="E695" t="str">
            <v>5713828370907</v>
          </cell>
          <cell r="F695">
            <v>275.57749999999999</v>
          </cell>
          <cell r="G695" t="str">
            <v>LB</v>
          </cell>
          <cell r="H695">
            <v>189.59732</v>
          </cell>
          <cell r="I695" t="str">
            <v>LB</v>
          </cell>
          <cell r="J695">
            <v>7893</v>
          </cell>
        </row>
        <row r="696">
          <cell r="A696">
            <v>99076222</v>
          </cell>
          <cell r="B696" t="str">
            <v>CRE15-04 AN-B-A-E-HQQE 3x440-480 60 HZ</v>
          </cell>
          <cell r="C696" t="str">
            <v>CRE15</v>
          </cell>
          <cell r="D696">
            <v>31</v>
          </cell>
          <cell r="E696" t="str">
            <v>5712606280117</v>
          </cell>
          <cell r="F696">
            <v>189.59732</v>
          </cell>
          <cell r="G696" t="str">
            <v>LB</v>
          </cell>
          <cell r="H696">
            <v>174.16497999999999</v>
          </cell>
          <cell r="I696" t="str">
            <v>LB</v>
          </cell>
          <cell r="J696">
            <v>7893</v>
          </cell>
        </row>
        <row r="697">
          <cell r="A697">
            <v>99392121</v>
          </cell>
          <cell r="B697" t="str">
            <v>CRE15-04 AN-B-A-E-HQQE 3x200-240 60 HZ</v>
          </cell>
          <cell r="C697" t="str">
            <v>CRE15</v>
          </cell>
          <cell r="D697" t="str">
            <v>31</v>
          </cell>
          <cell r="E697" t="str">
            <v>5713828370792</v>
          </cell>
          <cell r="F697">
            <v>273.37287999999995</v>
          </cell>
          <cell r="G697" t="str">
            <v>LB</v>
          </cell>
          <cell r="H697">
            <v>187.39269999999999</v>
          </cell>
          <cell r="I697" t="str">
            <v>LB</v>
          </cell>
          <cell r="J697">
            <v>7893</v>
          </cell>
        </row>
        <row r="698">
          <cell r="A698">
            <v>99076217</v>
          </cell>
          <cell r="B698" t="str">
            <v>CRE15-04 A-GJ-A-E-HQQE 3x440-480 60 HZ</v>
          </cell>
          <cell r="C698" t="str">
            <v>CRE15</v>
          </cell>
          <cell r="D698" t="str">
            <v>06</v>
          </cell>
          <cell r="E698" t="str">
            <v>5712606280025</v>
          </cell>
          <cell r="F698">
            <v>191.80193999999997</v>
          </cell>
          <cell r="G698" t="str">
            <v>LB</v>
          </cell>
          <cell r="H698">
            <v>176.36959999999999</v>
          </cell>
          <cell r="I698" t="str">
            <v>LB</v>
          </cell>
          <cell r="J698">
            <v>7478</v>
          </cell>
        </row>
        <row r="699">
          <cell r="A699">
            <v>99392088</v>
          </cell>
          <cell r="B699" t="str">
            <v>CRE15-04 A-GJ-A-E-HQQE 3x200-240 60 HZ</v>
          </cell>
          <cell r="C699" t="str">
            <v>CRE15</v>
          </cell>
          <cell r="D699" t="str">
            <v>31</v>
          </cell>
          <cell r="E699" t="str">
            <v>5713828370167</v>
          </cell>
          <cell r="F699">
            <v>275.57749999999999</v>
          </cell>
          <cell r="G699" t="str">
            <v>LB</v>
          </cell>
          <cell r="H699">
            <v>189.59732</v>
          </cell>
          <cell r="I699" t="str">
            <v>LB</v>
          </cell>
          <cell r="J699">
            <v>7478</v>
          </cell>
        </row>
        <row r="700">
          <cell r="A700">
            <v>99076213</v>
          </cell>
          <cell r="B700" t="str">
            <v>CRE15-04 A-B-A-E-HQQE 3x440-480 60 HZ</v>
          </cell>
          <cell r="C700" t="str">
            <v>CRE15</v>
          </cell>
          <cell r="D700">
            <v>31</v>
          </cell>
          <cell r="E700" t="str">
            <v>5712606279944</v>
          </cell>
          <cell r="F700">
            <v>189.59732</v>
          </cell>
          <cell r="G700" t="str">
            <v>LB</v>
          </cell>
          <cell r="H700">
            <v>174.16497999999999</v>
          </cell>
          <cell r="I700" t="str">
            <v>LB</v>
          </cell>
          <cell r="J700">
            <v>7478</v>
          </cell>
        </row>
        <row r="701">
          <cell r="A701">
            <v>99392079</v>
          </cell>
          <cell r="B701" t="str">
            <v>CRE15-04 A-B-A-E-HQQE 3x200-240 60 HZ</v>
          </cell>
          <cell r="C701" t="str">
            <v>CRE15</v>
          </cell>
          <cell r="D701" t="str">
            <v>31</v>
          </cell>
          <cell r="E701" t="str">
            <v>5713828369949</v>
          </cell>
          <cell r="F701">
            <v>273.37287999999995</v>
          </cell>
          <cell r="G701" t="str">
            <v>LB</v>
          </cell>
          <cell r="H701">
            <v>187.39269999999999</v>
          </cell>
          <cell r="I701" t="str">
            <v>LB</v>
          </cell>
          <cell r="J701">
            <v>7478</v>
          </cell>
        </row>
        <row r="702">
          <cell r="A702">
            <v>91150378</v>
          </cell>
          <cell r="B702" t="str">
            <v>CRE15-03 X-B-A-E-HQQE 3x460 60Hz</v>
          </cell>
          <cell r="C702" t="str">
            <v>CRE15</v>
          </cell>
          <cell r="D702" t="str">
            <v>31</v>
          </cell>
          <cell r="E702" t="str">
            <v>5711490601534</v>
          </cell>
          <cell r="F702">
            <v>200.20154219999998</v>
          </cell>
          <cell r="G702" t="str">
            <v>LB</v>
          </cell>
          <cell r="H702">
            <v>200.20154219999998</v>
          </cell>
          <cell r="I702" t="str">
            <v>LB</v>
          </cell>
          <cell r="J702">
            <v>8047</v>
          </cell>
        </row>
        <row r="703">
          <cell r="A703">
            <v>99392125</v>
          </cell>
          <cell r="B703" t="str">
            <v>CRE15-03 AN-GJ-A-E-HQQE 3x200-240 60 HZ</v>
          </cell>
          <cell r="C703" t="str">
            <v>CRE15</v>
          </cell>
          <cell r="D703" t="str">
            <v>31</v>
          </cell>
          <cell r="E703" t="str">
            <v>5713828370884</v>
          </cell>
          <cell r="F703">
            <v>271.16825999999998</v>
          </cell>
          <cell r="G703" t="str">
            <v>LB</v>
          </cell>
          <cell r="H703">
            <v>185.18807999999999</v>
          </cell>
          <cell r="I703" t="str">
            <v>LB</v>
          </cell>
          <cell r="J703">
            <v>7748</v>
          </cell>
        </row>
        <row r="704">
          <cell r="A704">
            <v>99392120</v>
          </cell>
          <cell r="B704" t="str">
            <v>CRE15-03 AN-B-A-E-HQQE 3x200-240 60 HZ</v>
          </cell>
          <cell r="C704" t="str">
            <v>CRE15</v>
          </cell>
          <cell r="D704" t="str">
            <v>31</v>
          </cell>
          <cell r="E704" t="str">
            <v>5713828370778</v>
          </cell>
          <cell r="F704">
            <v>268.96364</v>
          </cell>
          <cell r="G704" t="str">
            <v>LB</v>
          </cell>
          <cell r="H704">
            <v>182.98345999999998</v>
          </cell>
          <cell r="I704" t="str">
            <v>LB</v>
          </cell>
          <cell r="J704">
            <v>7748</v>
          </cell>
        </row>
        <row r="705">
          <cell r="A705">
            <v>99392086</v>
          </cell>
          <cell r="B705" t="str">
            <v>CRE15-03 A-GJ-A-E-HQQE 3x200-240 60 HZ</v>
          </cell>
          <cell r="C705" t="str">
            <v>CRE15</v>
          </cell>
          <cell r="D705" t="str">
            <v>31</v>
          </cell>
          <cell r="E705" t="str">
            <v>5713828370136</v>
          </cell>
          <cell r="F705">
            <v>271.16825999999998</v>
          </cell>
          <cell r="G705" t="str">
            <v>LB</v>
          </cell>
          <cell r="H705">
            <v>185.18807999999999</v>
          </cell>
          <cell r="I705" t="str">
            <v>LB</v>
          </cell>
          <cell r="J705">
            <v>7333</v>
          </cell>
        </row>
        <row r="706">
          <cell r="A706">
            <v>99392077</v>
          </cell>
          <cell r="B706" t="str">
            <v>CRE15-03 A-B-A-E-HQQE 3x200-240 60 HZ</v>
          </cell>
          <cell r="C706" t="str">
            <v>CRE15</v>
          </cell>
          <cell r="D706" t="str">
            <v>31</v>
          </cell>
          <cell r="E706" t="str">
            <v>5713828369895</v>
          </cell>
          <cell r="F706">
            <v>268.96364</v>
          </cell>
          <cell r="G706" t="str">
            <v>LB</v>
          </cell>
          <cell r="H706">
            <v>182.98345999999998</v>
          </cell>
          <cell r="I706" t="str">
            <v>LB</v>
          </cell>
          <cell r="J706">
            <v>7333</v>
          </cell>
        </row>
        <row r="707">
          <cell r="A707">
            <v>91150377</v>
          </cell>
          <cell r="B707" t="str">
            <v>CRE15-02 X-B-A-E-HQQE 3x460 60Hz</v>
          </cell>
          <cell r="C707" t="str">
            <v>CRE15</v>
          </cell>
          <cell r="D707" t="str">
            <v>31</v>
          </cell>
          <cell r="E707" t="str">
            <v>5711490601527</v>
          </cell>
          <cell r="F707">
            <v>185.43058819999999</v>
          </cell>
          <cell r="G707" t="str">
            <v>LB</v>
          </cell>
          <cell r="H707">
            <v>185.43058819999999</v>
          </cell>
          <cell r="I707" t="str">
            <v>LB</v>
          </cell>
          <cell r="J707">
            <v>7032</v>
          </cell>
        </row>
        <row r="708">
          <cell r="A708">
            <v>99076224</v>
          </cell>
          <cell r="B708" t="str">
            <v>CRE15-02 AN-GJ-A-E-HQQE 3x440-480 60 HZ</v>
          </cell>
          <cell r="C708" t="str">
            <v>CRE15</v>
          </cell>
          <cell r="D708" t="str">
            <v>31</v>
          </cell>
          <cell r="E708" t="str">
            <v>5712606280155</v>
          </cell>
          <cell r="F708">
            <v>169.75573999999997</v>
          </cell>
          <cell r="G708" t="str">
            <v>LB</v>
          </cell>
          <cell r="H708">
            <v>154.32339999999999</v>
          </cell>
          <cell r="I708" t="str">
            <v>LB</v>
          </cell>
          <cell r="J708">
            <v>6733</v>
          </cell>
        </row>
        <row r="709">
          <cell r="A709">
            <v>99392124</v>
          </cell>
          <cell r="B709" t="str">
            <v>CRE15-02 AN-GJ-A-E-HQQE 3x200-240 60 HZ</v>
          </cell>
          <cell r="C709" t="str">
            <v>CRE15</v>
          </cell>
          <cell r="D709" t="str">
            <v>31</v>
          </cell>
          <cell r="E709" t="str">
            <v>5713828370860</v>
          </cell>
          <cell r="F709">
            <v>227.07585999999998</v>
          </cell>
          <cell r="G709" t="str">
            <v>LB</v>
          </cell>
          <cell r="H709">
            <v>141.09567999999999</v>
          </cell>
          <cell r="I709" t="str">
            <v>LB</v>
          </cell>
          <cell r="J709">
            <v>6733</v>
          </cell>
        </row>
        <row r="710">
          <cell r="A710">
            <v>99076219</v>
          </cell>
          <cell r="B710" t="str">
            <v>CRE15-02 AN-B-A-E-HQQE 3x440-480 60 HZ</v>
          </cell>
          <cell r="C710" t="str">
            <v>CRE15</v>
          </cell>
          <cell r="D710" t="str">
            <v>31</v>
          </cell>
          <cell r="E710" t="str">
            <v>5712606280063</v>
          </cell>
          <cell r="F710">
            <v>167.55112</v>
          </cell>
          <cell r="G710" t="str">
            <v>LB</v>
          </cell>
          <cell r="H710">
            <v>152.11877999999999</v>
          </cell>
          <cell r="I710" t="str">
            <v>LB</v>
          </cell>
          <cell r="J710">
            <v>6733</v>
          </cell>
        </row>
        <row r="711">
          <cell r="A711">
            <v>99392118</v>
          </cell>
          <cell r="B711" t="str">
            <v>CRE15-02 AN-B-A-E-HQQE 3x200-240 60 HZ</v>
          </cell>
          <cell r="C711" t="str">
            <v>CRE15</v>
          </cell>
          <cell r="D711" t="str">
            <v>31</v>
          </cell>
          <cell r="E711" t="str">
            <v>5713828370747</v>
          </cell>
          <cell r="F711">
            <v>224.87123999999997</v>
          </cell>
          <cell r="G711" t="str">
            <v>LB</v>
          </cell>
          <cell r="H711">
            <v>138.89105999999998</v>
          </cell>
          <cell r="I711" t="str">
            <v>LB</v>
          </cell>
          <cell r="J711">
            <v>6733</v>
          </cell>
        </row>
        <row r="712">
          <cell r="A712">
            <v>99076215</v>
          </cell>
          <cell r="B712" t="str">
            <v>CRE15-02 A-GJ-A-E-HQQE 3x440-480 60 HZ</v>
          </cell>
          <cell r="C712" t="str">
            <v>CRE15</v>
          </cell>
          <cell r="D712" t="str">
            <v>06</v>
          </cell>
          <cell r="E712" t="str">
            <v>5712606279982</v>
          </cell>
          <cell r="F712">
            <v>169.75573999999997</v>
          </cell>
          <cell r="G712" t="str">
            <v>LB</v>
          </cell>
          <cell r="H712">
            <v>154.32339999999999</v>
          </cell>
          <cell r="I712" t="str">
            <v>LB</v>
          </cell>
          <cell r="J712">
            <v>6318</v>
          </cell>
        </row>
        <row r="713">
          <cell r="A713">
            <v>99392083</v>
          </cell>
          <cell r="B713" t="str">
            <v>CRE15-02 A-GJ-A-E-HQQE 3x200-240 60 HZ</v>
          </cell>
          <cell r="C713" t="str">
            <v>CRE15</v>
          </cell>
          <cell r="D713" t="str">
            <v>31</v>
          </cell>
          <cell r="E713" t="str">
            <v>5713828370105</v>
          </cell>
          <cell r="F713">
            <v>227.07585999999998</v>
          </cell>
          <cell r="G713" t="str">
            <v>LB</v>
          </cell>
          <cell r="H713">
            <v>141.09567999999999</v>
          </cell>
          <cell r="I713" t="str">
            <v>LB</v>
          </cell>
          <cell r="J713">
            <v>6318</v>
          </cell>
        </row>
        <row r="714">
          <cell r="A714">
            <v>99076211</v>
          </cell>
          <cell r="B714" t="str">
            <v>CRE15-02 A-B-A-E-HQQE 3x440-480 60 HZ</v>
          </cell>
          <cell r="C714" t="str">
            <v>CRE15</v>
          </cell>
          <cell r="D714" t="str">
            <v>31</v>
          </cell>
          <cell r="E714" t="str">
            <v>5712606279906</v>
          </cell>
          <cell r="F714">
            <v>167.55112</v>
          </cell>
          <cell r="G714" t="str">
            <v>LB</v>
          </cell>
          <cell r="H714">
            <v>152.11877999999999</v>
          </cell>
          <cell r="I714" t="str">
            <v>LB</v>
          </cell>
          <cell r="J714">
            <v>6318</v>
          </cell>
        </row>
        <row r="715">
          <cell r="A715">
            <v>99392075</v>
          </cell>
          <cell r="B715" t="str">
            <v>CRE15-02 A-B-A-E-HQQE 3x200-240 60 HZ</v>
          </cell>
          <cell r="C715" t="str">
            <v>CRE15</v>
          </cell>
          <cell r="D715" t="str">
            <v>31</v>
          </cell>
          <cell r="E715" t="str">
            <v>5713828369864</v>
          </cell>
          <cell r="F715">
            <v>224.87123999999997</v>
          </cell>
          <cell r="G715" t="str">
            <v>LB</v>
          </cell>
          <cell r="H715">
            <v>138.89105999999998</v>
          </cell>
          <cell r="I715" t="str">
            <v>LB</v>
          </cell>
          <cell r="J715">
            <v>6318</v>
          </cell>
        </row>
        <row r="716">
          <cell r="A716">
            <v>98184888</v>
          </cell>
          <cell r="B716" t="str">
            <v>CRE150-1-1 AN-G-A-E-HQQE 3x460 60 HZ</v>
          </cell>
          <cell r="C716" t="str">
            <v>CREL0</v>
          </cell>
          <cell r="D716" t="str">
            <v>31</v>
          </cell>
          <cell r="E716" t="str">
            <v>5711491110059</v>
          </cell>
          <cell r="F716">
            <v>560.01757239999995</v>
          </cell>
          <cell r="G716" t="str">
            <v>LB</v>
          </cell>
          <cell r="H716">
            <v>542.11605799999995</v>
          </cell>
          <cell r="I716" t="str">
            <v>LB</v>
          </cell>
          <cell r="J716">
            <v>18884</v>
          </cell>
        </row>
        <row r="717">
          <cell r="A717">
            <v>98184894</v>
          </cell>
          <cell r="B717" t="str">
            <v>CRE150-1-1 A-G-A-E-HQQE 3x460 60 HZ</v>
          </cell>
          <cell r="C717" t="str">
            <v>CREL0</v>
          </cell>
          <cell r="D717" t="str">
            <v>31</v>
          </cell>
          <cell r="E717" t="str">
            <v>5711491110233</v>
          </cell>
          <cell r="F717">
            <v>560.01757239999995</v>
          </cell>
          <cell r="G717" t="str">
            <v>LB</v>
          </cell>
          <cell r="H717">
            <v>542.11605799999995</v>
          </cell>
          <cell r="I717" t="str">
            <v>LB</v>
          </cell>
          <cell r="J717">
            <v>18469</v>
          </cell>
        </row>
        <row r="718">
          <cell r="A718">
            <v>91150376</v>
          </cell>
          <cell r="B718" t="str">
            <v>CRE15-01 X-B-A-E-HQQE 3x460 60Hz</v>
          </cell>
          <cell r="C718" t="str">
            <v>CRE15</v>
          </cell>
          <cell r="D718" t="str">
            <v>31</v>
          </cell>
          <cell r="E718" t="str">
            <v>5711490601510</v>
          </cell>
          <cell r="F718">
            <v>103.48486279999999</v>
          </cell>
          <cell r="G718" t="str">
            <v>LB</v>
          </cell>
          <cell r="H718">
            <v>103.48486279999999</v>
          </cell>
          <cell r="I718" t="str">
            <v>LB</v>
          </cell>
          <cell r="J718">
            <v>5775</v>
          </cell>
        </row>
        <row r="719">
          <cell r="A719">
            <v>91150374</v>
          </cell>
          <cell r="B719" t="str">
            <v>CRE15-01 X-B-A-E-HQQE 1x200-240 60Hz</v>
          </cell>
          <cell r="C719" t="str">
            <v>CRE15</v>
          </cell>
          <cell r="D719" t="str">
            <v>31</v>
          </cell>
          <cell r="E719" t="str">
            <v>5711490601497</v>
          </cell>
          <cell r="F719">
            <v>99.825193599999992</v>
          </cell>
          <cell r="G719" t="str">
            <v>LB</v>
          </cell>
          <cell r="H719">
            <v>99.825193599999992</v>
          </cell>
          <cell r="I719" t="str">
            <v>LB</v>
          </cell>
          <cell r="J719">
            <v>6931</v>
          </cell>
        </row>
        <row r="720">
          <cell r="A720">
            <v>91150375</v>
          </cell>
          <cell r="B720" t="str">
            <v>CRE15-01 X-B-A-E-HQQE 1x200-240 60Hz</v>
          </cell>
          <cell r="C720" t="str">
            <v>CRE15</v>
          </cell>
          <cell r="D720" t="str">
            <v>31</v>
          </cell>
          <cell r="E720" t="str">
            <v>5711490601503</v>
          </cell>
          <cell r="F720">
            <v>99.825193599999992</v>
          </cell>
          <cell r="G720" t="str">
            <v>LB</v>
          </cell>
          <cell r="H720">
            <v>99.825193599999992</v>
          </cell>
          <cell r="I720" t="str">
            <v>LB</v>
          </cell>
          <cell r="J720">
            <v>5581</v>
          </cell>
        </row>
        <row r="721">
          <cell r="A721">
            <v>99341022</v>
          </cell>
          <cell r="B721" t="str">
            <v>CRE15-01 AN-GJ-A-E-HQQE 3x440-480 60 HZ</v>
          </cell>
          <cell r="C721" t="str">
            <v>CRE15</v>
          </cell>
          <cell r="D721">
            <v>31</v>
          </cell>
          <cell r="E721" t="str">
            <v>5713827518676</v>
          </cell>
          <cell r="F721">
            <v>123.45871999999999</v>
          </cell>
          <cell r="G721" t="str">
            <v>LB</v>
          </cell>
          <cell r="H721">
            <v>105.82175999999998</v>
          </cell>
          <cell r="I721" t="str">
            <v>LB</v>
          </cell>
          <cell r="J721">
            <v>5476</v>
          </cell>
        </row>
        <row r="722">
          <cell r="A722">
            <v>99392122</v>
          </cell>
          <cell r="B722" t="str">
            <v>CRE15-01 AN-GJ-A-E-HQQE 3x200-240 60 HZ</v>
          </cell>
          <cell r="C722" t="str">
            <v>CRE15</v>
          </cell>
          <cell r="D722" t="str">
            <v>31</v>
          </cell>
          <cell r="E722" t="str">
            <v>5713828370815</v>
          </cell>
          <cell r="F722">
            <v>189.59732</v>
          </cell>
          <cell r="G722" t="str">
            <v>LB</v>
          </cell>
          <cell r="H722">
            <v>103.61713999999999</v>
          </cell>
          <cell r="I722" t="str">
            <v>LB</v>
          </cell>
          <cell r="J722">
            <v>5476</v>
          </cell>
        </row>
        <row r="723">
          <cell r="A723">
            <v>99341006</v>
          </cell>
          <cell r="B723" t="str">
            <v>CRE15-01 AN-GJ-A-E-HQQE 1x200-240 60 HZ</v>
          </cell>
          <cell r="C723" t="str">
            <v>CRE15</v>
          </cell>
          <cell r="D723">
            <v>31</v>
          </cell>
          <cell r="E723" t="str">
            <v>5713827518355</v>
          </cell>
          <cell r="F723">
            <v>119.04947999999999</v>
          </cell>
          <cell r="G723" t="str">
            <v>LB</v>
          </cell>
          <cell r="H723">
            <v>103.61713999999999</v>
          </cell>
          <cell r="I723" t="str">
            <v>LB</v>
          </cell>
          <cell r="J723">
            <v>5282</v>
          </cell>
        </row>
        <row r="724">
          <cell r="A724">
            <v>98184889</v>
          </cell>
          <cell r="B724" t="str">
            <v>CRE150-1 AN-G-A-E-HQQE 3x460 60 HZ</v>
          </cell>
          <cell r="C724" t="str">
            <v>CREL0</v>
          </cell>
          <cell r="D724" t="str">
            <v>31</v>
          </cell>
          <cell r="E724" t="str">
            <v>5711491110080</v>
          </cell>
          <cell r="F724">
            <v>586.69347440000001</v>
          </cell>
          <cell r="G724" t="str">
            <v>LB</v>
          </cell>
          <cell r="H724">
            <v>568.7919599999999</v>
          </cell>
          <cell r="I724" t="str">
            <v>LB</v>
          </cell>
          <cell r="J724">
            <v>20198</v>
          </cell>
        </row>
        <row r="725">
          <cell r="A725">
            <v>99341020</v>
          </cell>
          <cell r="B725" t="str">
            <v>CRE15-01 AN-B-A-E-HQQE 3x440-480 60 HZ</v>
          </cell>
          <cell r="C725" t="str">
            <v>CRE15</v>
          </cell>
          <cell r="D725">
            <v>31</v>
          </cell>
          <cell r="E725" t="str">
            <v>5713827518621</v>
          </cell>
          <cell r="F725">
            <v>121.25409999999999</v>
          </cell>
          <cell r="G725" t="str">
            <v>LB</v>
          </cell>
          <cell r="H725">
            <v>103.61713999999999</v>
          </cell>
          <cell r="I725" t="str">
            <v>LB</v>
          </cell>
          <cell r="J725">
            <v>5476</v>
          </cell>
        </row>
        <row r="726">
          <cell r="A726">
            <v>99392117</v>
          </cell>
          <cell r="B726" t="str">
            <v>CRE15-01 AN-B-A-E-HQQE 3x200-240 60 HZ</v>
          </cell>
          <cell r="C726" t="str">
            <v>CRE15</v>
          </cell>
          <cell r="D726" t="str">
            <v>31</v>
          </cell>
          <cell r="E726" t="str">
            <v>5713828370723</v>
          </cell>
          <cell r="F726">
            <v>187.39269999999999</v>
          </cell>
          <cell r="G726" t="str">
            <v>LB</v>
          </cell>
          <cell r="H726">
            <v>101.41251999999999</v>
          </cell>
          <cell r="I726" t="str">
            <v>LB</v>
          </cell>
          <cell r="J726">
            <v>5476</v>
          </cell>
        </row>
        <row r="727">
          <cell r="A727">
            <v>99341004</v>
          </cell>
          <cell r="B727" t="str">
            <v>CRE15-01 AN-B-A-E-HQQE 1x200-240 60 HZ</v>
          </cell>
          <cell r="C727" t="str">
            <v>CRE15</v>
          </cell>
          <cell r="D727">
            <v>31</v>
          </cell>
          <cell r="E727" t="str">
            <v>5713827518317</v>
          </cell>
          <cell r="F727">
            <v>116.84485999999998</v>
          </cell>
          <cell r="G727" t="str">
            <v>LB</v>
          </cell>
          <cell r="H727">
            <v>101.41251999999999</v>
          </cell>
          <cell r="I727" t="str">
            <v>LB</v>
          </cell>
          <cell r="J727">
            <v>5282</v>
          </cell>
        </row>
        <row r="728">
          <cell r="A728">
            <v>99341023</v>
          </cell>
          <cell r="B728" t="str">
            <v>CRE15-01 A-GJ-A-E-HQQE 3x440-480 60 HZ</v>
          </cell>
          <cell r="C728" t="str">
            <v>CRE15</v>
          </cell>
          <cell r="D728">
            <v>31</v>
          </cell>
          <cell r="E728" t="str">
            <v>5713827518706</v>
          </cell>
          <cell r="F728">
            <v>123.45871999999999</v>
          </cell>
          <cell r="G728" t="str">
            <v>LB</v>
          </cell>
          <cell r="H728">
            <v>105.82175999999998</v>
          </cell>
          <cell r="I728" t="str">
            <v>LB</v>
          </cell>
          <cell r="J728">
            <v>5061</v>
          </cell>
        </row>
        <row r="729">
          <cell r="A729">
            <v>99392080</v>
          </cell>
          <cell r="B729" t="str">
            <v>CRE15-01 A-GJ-A-E-HQQE 3x200-240 60 HZ</v>
          </cell>
          <cell r="C729" t="str">
            <v>CRE15</v>
          </cell>
          <cell r="D729" t="str">
            <v>31</v>
          </cell>
          <cell r="E729" t="str">
            <v>5713828369963</v>
          </cell>
          <cell r="F729">
            <v>189.59732</v>
          </cell>
          <cell r="G729" t="str">
            <v>LB</v>
          </cell>
          <cell r="H729">
            <v>103.61713999999999</v>
          </cell>
          <cell r="I729" t="str">
            <v>LB</v>
          </cell>
          <cell r="J729">
            <v>5061</v>
          </cell>
        </row>
        <row r="730">
          <cell r="A730">
            <v>99341008</v>
          </cell>
          <cell r="B730" t="str">
            <v>CRE15-01 A-GJ-A-E-HQQE 1x200-240 60 HZ</v>
          </cell>
          <cell r="C730" t="str">
            <v>CRE15</v>
          </cell>
          <cell r="D730">
            <v>31</v>
          </cell>
          <cell r="E730" t="str">
            <v>5713827518393</v>
          </cell>
          <cell r="F730">
            <v>119.04947999999999</v>
          </cell>
          <cell r="G730" t="str">
            <v>LB</v>
          </cell>
          <cell r="H730">
            <v>103.61713999999999</v>
          </cell>
          <cell r="I730" t="str">
            <v>LB</v>
          </cell>
          <cell r="J730">
            <v>4867</v>
          </cell>
        </row>
        <row r="731">
          <cell r="A731">
            <v>98184891</v>
          </cell>
          <cell r="B731" t="str">
            <v>CRE150-1 A-G-A-E-HQQE 3x460 60 HZ</v>
          </cell>
          <cell r="C731" t="str">
            <v>CREL0</v>
          </cell>
          <cell r="D731" t="str">
            <v>31</v>
          </cell>
          <cell r="E731" t="str">
            <v>5711491110141</v>
          </cell>
          <cell r="F731">
            <v>586.69347440000001</v>
          </cell>
          <cell r="G731" t="str">
            <v>LB</v>
          </cell>
          <cell r="H731">
            <v>568.7919599999999</v>
          </cell>
          <cell r="I731" t="str">
            <v>LB</v>
          </cell>
          <cell r="J731">
            <v>19783</v>
          </cell>
        </row>
        <row r="732">
          <cell r="A732">
            <v>99341021</v>
          </cell>
          <cell r="B732" t="str">
            <v>CRE15-01 A-B-A-E-HQQE 3x440-480 60 HZ</v>
          </cell>
          <cell r="C732" t="str">
            <v>CRE15</v>
          </cell>
          <cell r="D732">
            <v>31</v>
          </cell>
          <cell r="E732" t="str">
            <v>5713827518652</v>
          </cell>
          <cell r="F732">
            <v>121.25409999999999</v>
          </cell>
          <cell r="G732" t="str">
            <v>LB</v>
          </cell>
          <cell r="H732">
            <v>103.61713999999999</v>
          </cell>
          <cell r="I732" t="str">
            <v>LB</v>
          </cell>
          <cell r="J732">
            <v>5061</v>
          </cell>
        </row>
        <row r="733">
          <cell r="A733">
            <v>99392074</v>
          </cell>
          <cell r="B733" t="str">
            <v>CRE15-01 A-B-A-E-HQQE 3x200-240 60 HZ</v>
          </cell>
          <cell r="C733" t="str">
            <v>CRE15</v>
          </cell>
          <cell r="D733" t="str">
            <v>31</v>
          </cell>
          <cell r="E733" t="str">
            <v>5713828369840</v>
          </cell>
          <cell r="F733">
            <v>187.39269999999999</v>
          </cell>
          <cell r="G733" t="str">
            <v>LB</v>
          </cell>
          <cell r="H733">
            <v>101.41251999999999</v>
          </cell>
          <cell r="I733" t="str">
            <v>LB</v>
          </cell>
          <cell r="J733">
            <v>5061</v>
          </cell>
        </row>
        <row r="734">
          <cell r="A734">
            <v>99341005</v>
          </cell>
          <cell r="B734" t="str">
            <v>CRE15-01 A-B-A-E-HQQE 1x200-240 60 HZ</v>
          </cell>
          <cell r="C734" t="str">
            <v>CRE15</v>
          </cell>
          <cell r="D734">
            <v>31</v>
          </cell>
          <cell r="E734" t="str">
            <v>5713827518331</v>
          </cell>
          <cell r="F734">
            <v>116.84485999999998</v>
          </cell>
          <cell r="G734" t="str">
            <v>LB</v>
          </cell>
          <cell r="H734">
            <v>101.41251999999999</v>
          </cell>
          <cell r="I734" t="str">
            <v>LB</v>
          </cell>
          <cell r="J734">
            <v>4867</v>
          </cell>
        </row>
        <row r="735">
          <cell r="A735">
            <v>99340698</v>
          </cell>
          <cell r="B735" t="str">
            <v>CRE1-4 AN-FGJ-A-E-HQQE 1x200-240 60HZ</v>
          </cell>
          <cell r="C735" t="str">
            <v>CRE01</v>
          </cell>
          <cell r="D735">
            <v>31</v>
          </cell>
          <cell r="E735" t="str">
            <v>5713827512216</v>
          </cell>
          <cell r="F735">
            <v>76.213713399999989</v>
          </cell>
          <cell r="G735" t="str">
            <v>LB</v>
          </cell>
          <cell r="H735">
            <v>65.212659599999995</v>
          </cell>
          <cell r="I735" t="str">
            <v>LB</v>
          </cell>
          <cell r="J735">
            <v>2906</v>
          </cell>
        </row>
        <row r="736">
          <cell r="A736">
            <v>99340687</v>
          </cell>
          <cell r="B736" t="str">
            <v>CRE1-4 AN-B-A-E-HQQE 1x200-240 60HZ</v>
          </cell>
          <cell r="C736" t="str">
            <v>CRE01</v>
          </cell>
          <cell r="D736">
            <v>31</v>
          </cell>
          <cell r="E736" t="str">
            <v>5713827512001</v>
          </cell>
          <cell r="F736">
            <v>66.072461399999995</v>
          </cell>
          <cell r="G736" t="str">
            <v>LB</v>
          </cell>
          <cell r="H736">
            <v>55.071407599999993</v>
          </cell>
          <cell r="I736" t="str">
            <v>LB</v>
          </cell>
          <cell r="J736">
            <v>2846</v>
          </cell>
        </row>
        <row r="737">
          <cell r="A737">
            <v>99340705</v>
          </cell>
          <cell r="B737" t="str">
            <v>CRE1-4 A-FGJ-A-E-HQQE 1x200-240 60HZ</v>
          </cell>
          <cell r="C737" t="str">
            <v>CRE01</v>
          </cell>
          <cell r="D737">
            <v>31</v>
          </cell>
          <cell r="E737" t="str">
            <v>5713827512339</v>
          </cell>
          <cell r="F737">
            <v>76.213713399999989</v>
          </cell>
          <cell r="G737" t="str">
            <v>LB</v>
          </cell>
          <cell r="H737">
            <v>65.212659599999995</v>
          </cell>
          <cell r="I737" t="str">
            <v>LB</v>
          </cell>
          <cell r="J737">
            <v>2491</v>
          </cell>
        </row>
        <row r="738">
          <cell r="A738">
            <v>99340692</v>
          </cell>
          <cell r="B738" t="str">
            <v>CRE1-4 A-B-A-E-HQQE 1x200-240 60HZ</v>
          </cell>
          <cell r="C738" t="str">
            <v>CRE01</v>
          </cell>
          <cell r="D738">
            <v>31</v>
          </cell>
          <cell r="E738" t="str">
            <v>5713827512100</v>
          </cell>
          <cell r="F738">
            <v>66.072461399999995</v>
          </cell>
          <cell r="G738" t="str">
            <v>LB</v>
          </cell>
          <cell r="H738">
            <v>55.071407599999993</v>
          </cell>
          <cell r="I738" t="str">
            <v>LB</v>
          </cell>
          <cell r="J738">
            <v>2431</v>
          </cell>
        </row>
        <row r="739">
          <cell r="A739">
            <v>99340747</v>
          </cell>
          <cell r="B739" t="str">
            <v>CRE1-27 AN-FGJ-A-E-HQQE 3x440-480 60HZ</v>
          </cell>
          <cell r="C739" t="str">
            <v>C3E01</v>
          </cell>
          <cell r="D739">
            <v>31</v>
          </cell>
          <cell r="E739" t="str">
            <v>5713827513152</v>
          </cell>
          <cell r="F739">
            <v>125.24446219999999</v>
          </cell>
          <cell r="G739" t="str">
            <v>LB</v>
          </cell>
          <cell r="H739">
            <v>107.34294779999999</v>
          </cell>
          <cell r="I739" t="str">
            <v>LB</v>
          </cell>
          <cell r="J739">
            <v>5926</v>
          </cell>
        </row>
        <row r="740">
          <cell r="A740">
            <v>99389018</v>
          </cell>
          <cell r="B740" t="str">
            <v>CRE1-27 AN-FGJ-A-E-HQQE 3x200-240V 60HZ</v>
          </cell>
          <cell r="C740" t="str">
            <v>C3E01</v>
          </cell>
          <cell r="D740" t="str">
            <v>31</v>
          </cell>
          <cell r="E740" t="str">
            <v>5713828318138</v>
          </cell>
          <cell r="F740">
            <v>197.31348999999997</v>
          </cell>
          <cell r="G740" t="str">
            <v>LB</v>
          </cell>
          <cell r="H740">
            <v>113.53792999999999</v>
          </cell>
          <cell r="I740" t="str">
            <v>LB</v>
          </cell>
          <cell r="J740">
            <v>5926</v>
          </cell>
        </row>
        <row r="741">
          <cell r="A741">
            <v>99340754</v>
          </cell>
          <cell r="B741" t="str">
            <v>CRE1-27 A-FGJ-A-E-HQQE 3x440-480 60HZ</v>
          </cell>
          <cell r="C741" t="str">
            <v>C3E01</v>
          </cell>
          <cell r="D741">
            <v>31</v>
          </cell>
          <cell r="E741" t="str">
            <v>5713827513282</v>
          </cell>
          <cell r="F741">
            <v>125.24446219999999</v>
          </cell>
          <cell r="G741" t="str">
            <v>LB</v>
          </cell>
          <cell r="H741">
            <v>107.34294779999999</v>
          </cell>
          <cell r="I741" t="str">
            <v>LB</v>
          </cell>
          <cell r="J741">
            <v>5511</v>
          </cell>
        </row>
        <row r="742">
          <cell r="A742">
            <v>99388999</v>
          </cell>
          <cell r="B742" t="str">
            <v>CRE1-27 A-FGJ-A-E-HQQE 3x200-240V 60HZ</v>
          </cell>
          <cell r="C742" t="str">
            <v>C3E01</v>
          </cell>
          <cell r="D742" t="str">
            <v>31</v>
          </cell>
          <cell r="E742" t="str">
            <v>5713828317759</v>
          </cell>
          <cell r="F742">
            <v>197.31348999999997</v>
          </cell>
          <cell r="G742" t="str">
            <v>LB</v>
          </cell>
          <cell r="H742">
            <v>113.53792999999999</v>
          </cell>
          <cell r="I742" t="str">
            <v>LB</v>
          </cell>
          <cell r="J742">
            <v>5511</v>
          </cell>
        </row>
        <row r="743">
          <cell r="A743">
            <v>99340746</v>
          </cell>
          <cell r="B743" t="str">
            <v>CRE1-23 AN-FGJ-A-E-HQQE 3x440-480 60HZ</v>
          </cell>
          <cell r="C743" t="str">
            <v>C3E01</v>
          </cell>
          <cell r="D743">
            <v>31</v>
          </cell>
          <cell r="E743" t="str">
            <v>5713827513138</v>
          </cell>
          <cell r="F743">
            <v>118.14558579999999</v>
          </cell>
          <cell r="G743" t="str">
            <v>LB</v>
          </cell>
          <cell r="H743">
            <v>103.63918619999998</v>
          </cell>
          <cell r="I743" t="str">
            <v>LB</v>
          </cell>
          <cell r="J743">
            <v>5529</v>
          </cell>
        </row>
        <row r="744">
          <cell r="A744">
            <v>99389017</v>
          </cell>
          <cell r="B744" t="str">
            <v>CRE1-23 AN-FGJ-A-E-HQQE 3x200-240V 60HZ</v>
          </cell>
          <cell r="C744" t="str">
            <v>C3E01</v>
          </cell>
          <cell r="D744" t="str">
            <v>31</v>
          </cell>
          <cell r="E744" t="str">
            <v>5713828318114</v>
          </cell>
          <cell r="F744">
            <v>193.60972839999997</v>
          </cell>
          <cell r="G744" t="str">
            <v>LB</v>
          </cell>
          <cell r="H744">
            <v>109.8341684</v>
          </cell>
          <cell r="I744" t="str">
            <v>LB</v>
          </cell>
          <cell r="J744">
            <v>5529</v>
          </cell>
        </row>
        <row r="745">
          <cell r="A745">
            <v>99340753</v>
          </cell>
          <cell r="B745" t="str">
            <v>CRE1-23 A-FGJ-A-E-HQQE 3x440-480 60HZ</v>
          </cell>
          <cell r="C745" t="str">
            <v>C3E01</v>
          </cell>
          <cell r="D745">
            <v>31</v>
          </cell>
          <cell r="E745" t="str">
            <v>5713827513268</v>
          </cell>
          <cell r="F745">
            <v>118.14558579999999</v>
          </cell>
          <cell r="G745" t="str">
            <v>LB</v>
          </cell>
          <cell r="H745">
            <v>103.63918619999998</v>
          </cell>
          <cell r="I745" t="str">
            <v>LB</v>
          </cell>
          <cell r="J745">
            <v>5114</v>
          </cell>
        </row>
        <row r="746">
          <cell r="A746">
            <v>99388998</v>
          </cell>
          <cell r="B746" t="str">
            <v>CRE1-23 A-FGJ-A-E-HQQE 3x200-240V 60HZ</v>
          </cell>
          <cell r="C746" t="str">
            <v>C3E01</v>
          </cell>
          <cell r="D746" t="str">
            <v>31</v>
          </cell>
          <cell r="E746" t="str">
            <v>5713828317735</v>
          </cell>
          <cell r="F746">
            <v>193.60972839999997</v>
          </cell>
          <cell r="G746" t="str">
            <v>LB</v>
          </cell>
          <cell r="H746">
            <v>109.8341684</v>
          </cell>
          <cell r="I746" t="str">
            <v>LB</v>
          </cell>
          <cell r="J746">
            <v>5114</v>
          </cell>
        </row>
        <row r="747">
          <cell r="A747">
            <v>98184861</v>
          </cell>
          <cell r="B747" t="str">
            <v>CRE120-1-1 AN-G-A-E-HQQE 3x460 60 HZ</v>
          </cell>
          <cell r="C747" t="str">
            <v>CREL0</v>
          </cell>
          <cell r="D747" t="str">
            <v>31</v>
          </cell>
          <cell r="E747" t="str">
            <v>5711491109190</v>
          </cell>
          <cell r="F747">
            <v>533.12120839999989</v>
          </cell>
          <cell r="G747" t="str">
            <v>LB</v>
          </cell>
          <cell r="H747">
            <v>515.21969399999989</v>
          </cell>
          <cell r="I747" t="str">
            <v>LB</v>
          </cell>
          <cell r="J747">
            <v>17185</v>
          </cell>
        </row>
        <row r="748">
          <cell r="A748">
            <v>98184864</v>
          </cell>
          <cell r="B748" t="str">
            <v>CRE120-1-1 A-G-A-E-HQQE 3x460 60 HZ</v>
          </cell>
          <cell r="C748" t="str">
            <v>CREL0</v>
          </cell>
          <cell r="D748" t="str">
            <v>31</v>
          </cell>
          <cell r="E748" t="str">
            <v>5711491109589</v>
          </cell>
          <cell r="F748">
            <v>533.12120839999989</v>
          </cell>
          <cell r="G748" t="str">
            <v>LB</v>
          </cell>
          <cell r="H748">
            <v>515.21969399999989</v>
          </cell>
          <cell r="I748" t="str">
            <v>LB</v>
          </cell>
          <cell r="J748">
            <v>16770</v>
          </cell>
        </row>
        <row r="749">
          <cell r="A749">
            <v>98184863</v>
          </cell>
          <cell r="B749" t="str">
            <v>CRE120-1 AN-G-A-E-HQQE 3x460 60 HZ</v>
          </cell>
          <cell r="C749" t="str">
            <v>CREL0</v>
          </cell>
          <cell r="D749" t="str">
            <v>31</v>
          </cell>
          <cell r="E749" t="str">
            <v>5711491109534</v>
          </cell>
          <cell r="F749">
            <v>560.01757239999995</v>
          </cell>
          <cell r="G749" t="str">
            <v>LB</v>
          </cell>
          <cell r="H749">
            <v>542.11605799999995</v>
          </cell>
          <cell r="I749" t="str">
            <v>LB</v>
          </cell>
          <cell r="J749">
            <v>18469</v>
          </cell>
        </row>
        <row r="750">
          <cell r="A750">
            <v>98184866</v>
          </cell>
          <cell r="B750" t="str">
            <v>CRE120-1 A-G-A-E-HQQE 3x460 60 HZ</v>
          </cell>
          <cell r="C750" t="str">
            <v>CREL0</v>
          </cell>
          <cell r="D750" t="str">
            <v>31</v>
          </cell>
          <cell r="E750" t="str">
            <v>5711491109619</v>
          </cell>
          <cell r="F750">
            <v>560.01757239999995</v>
          </cell>
          <cell r="G750" t="str">
            <v>LB</v>
          </cell>
          <cell r="H750">
            <v>542.11605799999995</v>
          </cell>
          <cell r="I750" t="str">
            <v>LB</v>
          </cell>
          <cell r="J750">
            <v>18054</v>
          </cell>
        </row>
        <row r="751">
          <cell r="A751">
            <v>99340745</v>
          </cell>
          <cell r="B751" t="str">
            <v>CRE1-17 AN-FGJ-A-E-HQQE 3x440-480 60HZ</v>
          </cell>
          <cell r="C751" t="str">
            <v>C3E01</v>
          </cell>
          <cell r="D751">
            <v>31</v>
          </cell>
          <cell r="E751" t="str">
            <v>5713827513114</v>
          </cell>
          <cell r="F751">
            <v>101.01568839999999</v>
          </cell>
          <cell r="G751" t="str">
            <v>LB</v>
          </cell>
          <cell r="H751">
            <v>86.509288799999993</v>
          </cell>
          <cell r="I751" t="str">
            <v>LB</v>
          </cell>
          <cell r="J751">
            <v>5015</v>
          </cell>
        </row>
        <row r="752">
          <cell r="A752">
            <v>99389016</v>
          </cell>
          <cell r="B752" t="str">
            <v>CRE1-17 AN-FGJ-A-E-HQQE 3x200-240V 60HZ</v>
          </cell>
          <cell r="C752" t="str">
            <v>C3E01</v>
          </cell>
          <cell r="D752" t="str">
            <v>31</v>
          </cell>
          <cell r="E752" t="str">
            <v>5713828318091</v>
          </cell>
          <cell r="F752">
            <v>168.10227499999999</v>
          </cell>
          <cell r="G752" t="str">
            <v>LB</v>
          </cell>
          <cell r="H752">
            <v>84.326714999999993</v>
          </cell>
          <cell r="I752" t="str">
            <v>LB</v>
          </cell>
          <cell r="J752">
            <v>5015</v>
          </cell>
        </row>
        <row r="753">
          <cell r="A753">
            <v>99340703</v>
          </cell>
          <cell r="B753" t="str">
            <v>CRE1-17 AN-FGJ-A-E-HQQE 1x200-240 60HZ</v>
          </cell>
          <cell r="C753" t="str">
            <v>CRE01</v>
          </cell>
          <cell r="D753">
            <v>31</v>
          </cell>
          <cell r="E753" t="str">
            <v>5713827512308</v>
          </cell>
          <cell r="F753">
            <v>97.356019199999977</v>
          </cell>
          <cell r="G753" t="str">
            <v>LB</v>
          </cell>
          <cell r="H753">
            <v>82.849619599999983</v>
          </cell>
          <cell r="I753" t="str">
            <v>LB</v>
          </cell>
          <cell r="J753">
            <v>4821</v>
          </cell>
        </row>
        <row r="754">
          <cell r="A754">
            <v>99340736</v>
          </cell>
          <cell r="B754" t="str">
            <v>CRE1-17 AN-B-A-E-HQQE 3x440-480 60HZ</v>
          </cell>
          <cell r="C754" t="str">
            <v>C3E01</v>
          </cell>
          <cell r="D754">
            <v>31</v>
          </cell>
          <cell r="E754" t="str">
            <v>5713827512926</v>
          </cell>
          <cell r="F754">
            <v>90.874436399999993</v>
          </cell>
          <cell r="G754" t="str">
            <v>LB</v>
          </cell>
          <cell r="H754">
            <v>76.368036799999999</v>
          </cell>
          <cell r="I754" t="str">
            <v>LB</v>
          </cell>
          <cell r="J754">
            <v>4957</v>
          </cell>
        </row>
        <row r="755">
          <cell r="A755">
            <v>99389012</v>
          </cell>
          <cell r="B755" t="str">
            <v>CRE1-17 AN-B-A-E-HQQE 3x200-240V 60HZ</v>
          </cell>
          <cell r="C755" t="str">
            <v>C3E01</v>
          </cell>
          <cell r="D755" t="str">
            <v>31</v>
          </cell>
          <cell r="E755" t="str">
            <v>5713828318015</v>
          </cell>
          <cell r="F755">
            <v>157.96102300000001</v>
          </cell>
          <cell r="G755" t="str">
            <v>LB</v>
          </cell>
          <cell r="H755">
            <v>74.185462999999984</v>
          </cell>
          <cell r="I755" t="str">
            <v>LB</v>
          </cell>
          <cell r="J755">
            <v>4957</v>
          </cell>
        </row>
        <row r="756">
          <cell r="A756">
            <v>99340691</v>
          </cell>
          <cell r="B756" t="str">
            <v>CRE1-17 AN-B-A-E-HQQE 1x200-240 60HZ</v>
          </cell>
          <cell r="C756" t="str">
            <v>CRE01</v>
          </cell>
          <cell r="D756">
            <v>31</v>
          </cell>
          <cell r="E756" t="str">
            <v>5713827512087</v>
          </cell>
          <cell r="F756">
            <v>87.214767199999997</v>
          </cell>
          <cell r="G756" t="str">
            <v>LB</v>
          </cell>
          <cell r="H756">
            <v>72.708367599999988</v>
          </cell>
          <cell r="I756" t="str">
            <v>LB</v>
          </cell>
          <cell r="J756">
            <v>4763</v>
          </cell>
        </row>
        <row r="757">
          <cell r="A757">
            <v>99340752</v>
          </cell>
          <cell r="B757" t="str">
            <v>CRE1-17 A-FGJ-A-E-HQQE 3x440-480 60HZ</v>
          </cell>
          <cell r="C757" t="str">
            <v>C3E01</v>
          </cell>
          <cell r="D757">
            <v>31</v>
          </cell>
          <cell r="E757" t="str">
            <v>5713827513244</v>
          </cell>
          <cell r="F757">
            <v>101.01568839999999</v>
          </cell>
          <cell r="G757" t="str">
            <v>LB</v>
          </cell>
          <cell r="H757">
            <v>86.509288799999993</v>
          </cell>
          <cell r="I757" t="str">
            <v>LB</v>
          </cell>
          <cell r="J757">
            <v>4600</v>
          </cell>
        </row>
        <row r="758">
          <cell r="A758">
            <v>99388997</v>
          </cell>
          <cell r="B758" t="str">
            <v>CRE1-17 A-FGJ-A-E-HQQE 3x200-240V 60HZ</v>
          </cell>
          <cell r="C758" t="str">
            <v>C3E01</v>
          </cell>
          <cell r="D758" t="str">
            <v>31</v>
          </cell>
          <cell r="E758" t="str">
            <v>5713828317711</v>
          </cell>
          <cell r="F758">
            <v>168.10227499999999</v>
          </cell>
          <cell r="G758" t="str">
            <v>LB</v>
          </cell>
          <cell r="H758">
            <v>84.326714999999993</v>
          </cell>
          <cell r="I758" t="str">
            <v>LB</v>
          </cell>
          <cell r="J758">
            <v>4600</v>
          </cell>
        </row>
        <row r="759">
          <cell r="A759">
            <v>99340710</v>
          </cell>
          <cell r="B759" t="str">
            <v>CRE1-17 A-FGJ-A-E-HQQE 1x200-240 60HZ</v>
          </cell>
          <cell r="C759" t="str">
            <v>CRE01</v>
          </cell>
          <cell r="D759">
            <v>31</v>
          </cell>
          <cell r="E759" t="str">
            <v>5713827512421</v>
          </cell>
          <cell r="F759">
            <v>97.356019199999977</v>
          </cell>
          <cell r="G759" t="str">
            <v>LB</v>
          </cell>
          <cell r="H759">
            <v>82.849619599999983</v>
          </cell>
          <cell r="I759" t="str">
            <v>LB</v>
          </cell>
          <cell r="J759">
            <v>4406</v>
          </cell>
        </row>
        <row r="760">
          <cell r="A760">
            <v>99340741</v>
          </cell>
          <cell r="B760" t="str">
            <v>CRE1-17 A-B-A-E-HQQE 3x440-480 60HZ</v>
          </cell>
          <cell r="C760" t="str">
            <v>C3E01</v>
          </cell>
          <cell r="D760">
            <v>31</v>
          </cell>
          <cell r="E760" t="str">
            <v>5713827513039</v>
          </cell>
          <cell r="F760">
            <v>90.874436399999993</v>
          </cell>
          <cell r="G760" t="str">
            <v>LB</v>
          </cell>
          <cell r="H760">
            <v>76.368036799999999</v>
          </cell>
          <cell r="I760" t="str">
            <v>LB</v>
          </cell>
          <cell r="J760">
            <v>4542</v>
          </cell>
        </row>
        <row r="761">
          <cell r="A761">
            <v>99388995</v>
          </cell>
          <cell r="B761" t="str">
            <v>CRE1-17 A-B-A-E-HQQE 3x200-240V 60HZ</v>
          </cell>
          <cell r="C761" t="str">
            <v>C3E01</v>
          </cell>
          <cell r="D761" t="str">
            <v>31</v>
          </cell>
          <cell r="E761" t="str">
            <v>5713828317674</v>
          </cell>
          <cell r="F761">
            <v>157.96102300000001</v>
          </cell>
          <cell r="G761" t="str">
            <v>LB</v>
          </cell>
          <cell r="H761">
            <v>74.185462999999984</v>
          </cell>
          <cell r="I761" t="str">
            <v>LB</v>
          </cell>
          <cell r="J761">
            <v>4542</v>
          </cell>
        </row>
        <row r="762">
          <cell r="A762">
            <v>99340697</v>
          </cell>
          <cell r="B762" t="str">
            <v>CRE1-17 A-B-A-E-HQQE 1x200-240 60HZ</v>
          </cell>
          <cell r="C762" t="str">
            <v>CRE01</v>
          </cell>
          <cell r="D762">
            <v>31</v>
          </cell>
          <cell r="E762" t="str">
            <v>5713827512193</v>
          </cell>
          <cell r="F762">
            <v>87.214767199999997</v>
          </cell>
          <cell r="G762" t="str">
            <v>LB</v>
          </cell>
          <cell r="H762">
            <v>72.708367599999988</v>
          </cell>
          <cell r="I762" t="str">
            <v>LB</v>
          </cell>
          <cell r="J762">
            <v>4348</v>
          </cell>
        </row>
        <row r="763">
          <cell r="A763">
            <v>99340744</v>
          </cell>
          <cell r="B763" t="str">
            <v>CRE1-15 AN-FGJ-A-E-HQQE 3x440-480 60HZ</v>
          </cell>
          <cell r="C763" t="str">
            <v>C3E01</v>
          </cell>
          <cell r="D763">
            <v>31</v>
          </cell>
          <cell r="E763" t="str">
            <v>5713827513091</v>
          </cell>
          <cell r="F763">
            <v>99.053576599999985</v>
          </cell>
          <cell r="G763" t="str">
            <v>LB</v>
          </cell>
          <cell r="H763">
            <v>84.547176999999991</v>
          </cell>
          <cell r="I763" t="str">
            <v>LB</v>
          </cell>
          <cell r="J763">
            <v>4878</v>
          </cell>
        </row>
        <row r="764">
          <cell r="A764">
            <v>99389015</v>
          </cell>
          <cell r="B764" t="str">
            <v>CRE1-15 AN-FGJ-A-E-HQQE 3x200-240V 60HZ</v>
          </cell>
          <cell r="C764" t="str">
            <v>C3E01</v>
          </cell>
          <cell r="D764" t="str">
            <v>31</v>
          </cell>
          <cell r="E764" t="str">
            <v>5713828318077</v>
          </cell>
          <cell r="F764">
            <v>166.14016319999999</v>
          </cell>
          <cell r="G764" t="str">
            <v>LB</v>
          </cell>
          <cell r="H764">
            <v>82.364603199999991</v>
          </cell>
          <cell r="I764" t="str">
            <v>LB</v>
          </cell>
          <cell r="J764">
            <v>4878</v>
          </cell>
        </row>
        <row r="765">
          <cell r="A765">
            <v>99340735</v>
          </cell>
          <cell r="B765" t="str">
            <v>CRE1-15 AN-B-A-E-HQQE 3x440-480 60HZ</v>
          </cell>
          <cell r="C765" t="str">
            <v>C3E01</v>
          </cell>
          <cell r="D765">
            <v>31</v>
          </cell>
          <cell r="E765" t="str">
            <v>5713827512902</v>
          </cell>
          <cell r="F765">
            <v>88.912324599999991</v>
          </cell>
          <cell r="G765" t="str">
            <v>LB</v>
          </cell>
          <cell r="H765">
            <v>74.405924999999996</v>
          </cell>
          <cell r="I765" t="str">
            <v>LB</v>
          </cell>
          <cell r="J765">
            <v>4822</v>
          </cell>
        </row>
        <row r="766">
          <cell r="A766">
            <v>99389011</v>
          </cell>
          <cell r="B766" t="str">
            <v>CRE1-15 AN-B-A-E-HQQE 3x200-240V 60HZ</v>
          </cell>
          <cell r="C766" t="str">
            <v>C3E01</v>
          </cell>
          <cell r="D766" t="str">
            <v>31</v>
          </cell>
          <cell r="E766" t="str">
            <v>5713828317995</v>
          </cell>
          <cell r="F766">
            <v>155.99891120000001</v>
          </cell>
          <cell r="G766" t="str">
            <v>LB</v>
          </cell>
          <cell r="H766">
            <v>72.223351199999996</v>
          </cell>
          <cell r="I766" t="str">
            <v>LB</v>
          </cell>
          <cell r="J766">
            <v>4822</v>
          </cell>
        </row>
        <row r="767">
          <cell r="A767">
            <v>99340751</v>
          </cell>
          <cell r="B767" t="str">
            <v>CRE1-15 A-FGJ-A-E-HQQE 3x440-480 60HZ</v>
          </cell>
          <cell r="C767" t="str">
            <v>C3E01</v>
          </cell>
          <cell r="D767">
            <v>31</v>
          </cell>
          <cell r="E767" t="str">
            <v>5713827513220</v>
          </cell>
          <cell r="F767">
            <v>99.053576599999985</v>
          </cell>
          <cell r="G767" t="str">
            <v>LB</v>
          </cell>
          <cell r="H767">
            <v>84.547176999999991</v>
          </cell>
          <cell r="I767" t="str">
            <v>LB</v>
          </cell>
          <cell r="J767">
            <v>4463</v>
          </cell>
        </row>
        <row r="768">
          <cell r="A768">
            <v>99388996</v>
          </cell>
          <cell r="B768" t="str">
            <v>CRE1-15 A-FGJ-A-E-HQQE 3x200-240V 60HZ</v>
          </cell>
          <cell r="C768" t="str">
            <v>C3E01</v>
          </cell>
          <cell r="D768" t="str">
            <v>31</v>
          </cell>
          <cell r="E768" t="str">
            <v>5713828317698</v>
          </cell>
          <cell r="F768">
            <v>166.14016319999999</v>
          </cell>
          <cell r="G768" t="str">
            <v>LB</v>
          </cell>
          <cell r="H768">
            <v>82.364603199999991</v>
          </cell>
          <cell r="I768" t="str">
            <v>LB</v>
          </cell>
          <cell r="J768">
            <v>4463</v>
          </cell>
        </row>
        <row r="769">
          <cell r="A769">
            <v>99340740</v>
          </cell>
          <cell r="B769" t="str">
            <v>CRE1-15 A-B-A-E-HQQE 3x440-480 60HZ</v>
          </cell>
          <cell r="C769" t="str">
            <v>C3E01</v>
          </cell>
          <cell r="D769">
            <v>31</v>
          </cell>
          <cell r="E769" t="str">
            <v>5713827513015</v>
          </cell>
          <cell r="F769">
            <v>88.912324599999991</v>
          </cell>
          <cell r="G769" t="str">
            <v>LB</v>
          </cell>
          <cell r="H769">
            <v>74.405924999999996</v>
          </cell>
          <cell r="I769" t="str">
            <v>LB</v>
          </cell>
          <cell r="J769">
            <v>4407</v>
          </cell>
        </row>
        <row r="770">
          <cell r="A770">
            <v>99388994</v>
          </cell>
          <cell r="B770" t="str">
            <v>CRE1-15 A-B-A-E-HQQE 3x200-240V 60HZ</v>
          </cell>
          <cell r="C770" t="str">
            <v>C3E01</v>
          </cell>
          <cell r="D770" t="str">
            <v>31</v>
          </cell>
          <cell r="E770" t="str">
            <v>5713828317650</v>
          </cell>
          <cell r="F770">
            <v>155.99891120000001</v>
          </cell>
          <cell r="G770" t="str">
            <v>LB</v>
          </cell>
          <cell r="H770">
            <v>72.223351199999996</v>
          </cell>
          <cell r="I770" t="str">
            <v>LB</v>
          </cell>
          <cell r="J770">
            <v>4407</v>
          </cell>
        </row>
        <row r="771">
          <cell r="A771">
            <v>99340743</v>
          </cell>
          <cell r="B771" t="str">
            <v>CRE1-13 AN-FGJ-A-E-HQQE 3x440-480 60HZ</v>
          </cell>
          <cell r="C771" t="str">
            <v>C3E01</v>
          </cell>
          <cell r="D771">
            <v>31</v>
          </cell>
          <cell r="E771" t="str">
            <v>5713827513077</v>
          </cell>
          <cell r="F771">
            <v>91.381499000000005</v>
          </cell>
          <cell r="G771" t="str">
            <v>LB</v>
          </cell>
          <cell r="H771">
            <v>76.875099399999982</v>
          </cell>
          <cell r="I771" t="str">
            <v>LB</v>
          </cell>
          <cell r="J771">
            <v>4289</v>
          </cell>
        </row>
        <row r="772">
          <cell r="A772">
            <v>99389014</v>
          </cell>
          <cell r="B772" t="str">
            <v>CRE1-13 AN-FGJ-A-E-HQQE 3x200-240V 60HZ</v>
          </cell>
          <cell r="C772" t="str">
            <v>C3E01</v>
          </cell>
          <cell r="D772" t="str">
            <v>31</v>
          </cell>
          <cell r="E772" t="str">
            <v>5713828318053</v>
          </cell>
          <cell r="F772">
            <v>160.62861319999999</v>
          </cell>
          <cell r="G772" t="str">
            <v>LB</v>
          </cell>
          <cell r="H772">
            <v>76.853053199999991</v>
          </cell>
          <cell r="I772" t="str">
            <v>LB</v>
          </cell>
          <cell r="J772">
            <v>4289</v>
          </cell>
        </row>
        <row r="773">
          <cell r="A773">
            <v>99340702</v>
          </cell>
          <cell r="B773" t="str">
            <v>CRE1-13 AN-FGJ-A-E-HQQE 1x200-240 60HZ</v>
          </cell>
          <cell r="C773" t="str">
            <v>CRE01</v>
          </cell>
          <cell r="D773">
            <v>31</v>
          </cell>
          <cell r="E773" t="str">
            <v>5713827512285</v>
          </cell>
          <cell r="F773">
            <v>86.266780600000004</v>
          </cell>
          <cell r="G773" t="str">
            <v>LB</v>
          </cell>
          <cell r="H773">
            <v>75.265726799999996</v>
          </cell>
          <cell r="I773" t="str">
            <v>LB</v>
          </cell>
          <cell r="J773">
            <v>4100</v>
          </cell>
        </row>
        <row r="774">
          <cell r="A774">
            <v>99340734</v>
          </cell>
          <cell r="B774" t="str">
            <v>CRE1-13 AN-B-A-E-HQQE 3x440-480 60HZ</v>
          </cell>
          <cell r="C774" t="str">
            <v>C3E01</v>
          </cell>
          <cell r="D774">
            <v>31</v>
          </cell>
          <cell r="E774" t="str">
            <v>5713827512889</v>
          </cell>
          <cell r="F774">
            <v>77.734901199999982</v>
          </cell>
          <cell r="G774" t="str">
            <v>LB</v>
          </cell>
          <cell r="H774">
            <v>66.733847399999988</v>
          </cell>
          <cell r="I774" t="str">
            <v>LB</v>
          </cell>
          <cell r="J774">
            <v>4227</v>
          </cell>
        </row>
        <row r="775">
          <cell r="A775">
            <v>99389010</v>
          </cell>
          <cell r="B775" t="str">
            <v>CRE1-13 AN-B-A-E-HQQE 3x200-240V 60HZ</v>
          </cell>
          <cell r="C775" t="str">
            <v>C3E01</v>
          </cell>
          <cell r="D775" t="str">
            <v>31</v>
          </cell>
          <cell r="E775" t="str">
            <v>5713828317971</v>
          </cell>
          <cell r="F775">
            <v>150.48736120000001</v>
          </cell>
          <cell r="G775" t="str">
            <v>LB</v>
          </cell>
          <cell r="H775">
            <v>66.711801199999996</v>
          </cell>
          <cell r="I775" t="str">
            <v>LB</v>
          </cell>
          <cell r="J775">
            <v>4227</v>
          </cell>
        </row>
        <row r="776">
          <cell r="A776">
            <v>99340690</v>
          </cell>
          <cell r="B776" t="str">
            <v>CRE1-13 AN-B-A-E-HQQE 1x200-240 60HZ</v>
          </cell>
          <cell r="C776" t="str">
            <v>CRE01</v>
          </cell>
          <cell r="D776">
            <v>31</v>
          </cell>
          <cell r="E776" t="str">
            <v>5713827512063</v>
          </cell>
          <cell r="F776">
            <v>76.125528599999996</v>
          </cell>
          <cell r="G776" t="str">
            <v>LB</v>
          </cell>
          <cell r="H776">
            <v>65.124474799999987</v>
          </cell>
          <cell r="I776" t="str">
            <v>LB</v>
          </cell>
          <cell r="J776">
            <v>4038</v>
          </cell>
        </row>
        <row r="777">
          <cell r="A777">
            <v>99340750</v>
          </cell>
          <cell r="B777" t="str">
            <v>CRE1-13 A-FGJ-A-E-HQQE 3x440-480 60HZ</v>
          </cell>
          <cell r="C777" t="str">
            <v>C3E01</v>
          </cell>
          <cell r="D777">
            <v>31</v>
          </cell>
          <cell r="E777" t="str">
            <v>5713827513206</v>
          </cell>
          <cell r="F777">
            <v>91.381499000000005</v>
          </cell>
          <cell r="G777" t="str">
            <v>LB</v>
          </cell>
          <cell r="H777">
            <v>76.875099399999982</v>
          </cell>
          <cell r="I777" t="str">
            <v>LB</v>
          </cell>
          <cell r="J777">
            <v>3874</v>
          </cell>
        </row>
        <row r="778">
          <cell r="A778">
            <v>99388993</v>
          </cell>
          <cell r="B778" t="str">
            <v>CRE1-13 A-FGJ-A-E-HQQE 3x200-240V 60HZ</v>
          </cell>
          <cell r="C778" t="str">
            <v>C3E01</v>
          </cell>
          <cell r="D778" t="str">
            <v>31</v>
          </cell>
          <cell r="E778" t="str">
            <v>5713828317636</v>
          </cell>
          <cell r="F778">
            <v>160.62861319999999</v>
          </cell>
          <cell r="G778" t="str">
            <v>LB</v>
          </cell>
          <cell r="H778">
            <v>76.853053199999991</v>
          </cell>
          <cell r="I778" t="str">
            <v>LB</v>
          </cell>
          <cell r="J778">
            <v>3874</v>
          </cell>
        </row>
        <row r="779">
          <cell r="A779">
            <v>99340708</v>
          </cell>
          <cell r="B779" t="str">
            <v>CRE1-13 A-FGJ-A-E-HQQE 1x200-240 60HZ</v>
          </cell>
          <cell r="C779" t="str">
            <v>CRE01</v>
          </cell>
          <cell r="D779">
            <v>31</v>
          </cell>
          <cell r="E779" t="str">
            <v>5713827512391</v>
          </cell>
          <cell r="F779">
            <v>86.266780600000004</v>
          </cell>
          <cell r="G779" t="str">
            <v>LB</v>
          </cell>
          <cell r="H779">
            <v>75.265726799999996</v>
          </cell>
          <cell r="I779" t="str">
            <v>LB</v>
          </cell>
          <cell r="J779">
            <v>3685</v>
          </cell>
        </row>
        <row r="780">
          <cell r="A780">
            <v>99340739</v>
          </cell>
          <cell r="B780" t="str">
            <v>CRE1-13 A-B-A-E-HQQE 3x440-480 60HZ</v>
          </cell>
          <cell r="C780" t="str">
            <v>C3E01</v>
          </cell>
          <cell r="D780">
            <v>31</v>
          </cell>
          <cell r="E780" t="str">
            <v>5713827512995</v>
          </cell>
          <cell r="F780">
            <v>77.734901199999982</v>
          </cell>
          <cell r="G780" t="str">
            <v>LB</v>
          </cell>
          <cell r="H780">
            <v>66.733847399999988</v>
          </cell>
          <cell r="I780" t="str">
            <v>LB</v>
          </cell>
          <cell r="J780">
            <v>3812</v>
          </cell>
        </row>
        <row r="781">
          <cell r="A781">
            <v>99388980</v>
          </cell>
          <cell r="B781" t="str">
            <v>CRE1-13 A-B-A-E-HQQE 3x200-240V 60HZ</v>
          </cell>
          <cell r="C781" t="str">
            <v>C3E01</v>
          </cell>
          <cell r="D781" t="str">
            <v>31</v>
          </cell>
          <cell r="E781" t="str">
            <v>5713828317469</v>
          </cell>
          <cell r="F781">
            <v>150.48736120000001</v>
          </cell>
          <cell r="G781" t="str">
            <v>LB</v>
          </cell>
          <cell r="H781">
            <v>66.711801199999996</v>
          </cell>
          <cell r="I781" t="str">
            <v>LB</v>
          </cell>
          <cell r="J781">
            <v>3812</v>
          </cell>
        </row>
        <row r="782">
          <cell r="A782">
            <v>99340695</v>
          </cell>
          <cell r="B782" t="str">
            <v>CRE1-13 A-B-A-E-HQQE 1x200-240 60HZ</v>
          </cell>
          <cell r="C782" t="str">
            <v>CRE01</v>
          </cell>
          <cell r="D782">
            <v>31</v>
          </cell>
          <cell r="E782" t="str">
            <v>5713827512162</v>
          </cell>
          <cell r="F782">
            <v>76.125528599999996</v>
          </cell>
          <cell r="G782" t="str">
            <v>LB</v>
          </cell>
          <cell r="H782">
            <v>65.124474799999987</v>
          </cell>
          <cell r="I782" t="str">
            <v>LB</v>
          </cell>
          <cell r="J782">
            <v>3623</v>
          </cell>
        </row>
        <row r="783">
          <cell r="A783">
            <v>99389013</v>
          </cell>
          <cell r="B783" t="str">
            <v>CRE1-10 AN-FGJ-A-E-HQQE 3x200-240V 60HZ</v>
          </cell>
          <cell r="C783" t="str">
            <v>C3E01</v>
          </cell>
          <cell r="D783" t="str">
            <v>31</v>
          </cell>
          <cell r="E783" t="str">
            <v>5713828318039</v>
          </cell>
          <cell r="F783">
            <v>158.00511539999999</v>
          </cell>
          <cell r="G783" t="str">
            <v>LB</v>
          </cell>
          <cell r="H783">
            <v>74.229555399999995</v>
          </cell>
          <cell r="I783" t="str">
            <v>LB</v>
          </cell>
          <cell r="J783">
            <v>4093</v>
          </cell>
        </row>
        <row r="784">
          <cell r="A784">
            <v>99389009</v>
          </cell>
          <cell r="B784" t="str">
            <v>CRE1-10 AN-B-A-E-HQQE 3x200-240V 60HZ</v>
          </cell>
          <cell r="C784" t="str">
            <v>C3E01</v>
          </cell>
          <cell r="D784" t="str">
            <v>31</v>
          </cell>
          <cell r="E784" t="str">
            <v>5713828317957</v>
          </cell>
          <cell r="F784">
            <v>147.86386339999999</v>
          </cell>
          <cell r="G784" t="str">
            <v>LB</v>
          </cell>
          <cell r="H784">
            <v>64.088303400000001</v>
          </cell>
          <cell r="I784" t="str">
            <v>LB</v>
          </cell>
          <cell r="J784">
            <v>4093</v>
          </cell>
        </row>
        <row r="785">
          <cell r="A785">
            <v>99388981</v>
          </cell>
          <cell r="B785" t="str">
            <v>CRE1-10 A-FGJ-A-E-HQQE 3x200-240V 60HZ</v>
          </cell>
          <cell r="C785" t="str">
            <v>C3E01</v>
          </cell>
          <cell r="D785" t="str">
            <v>31</v>
          </cell>
          <cell r="E785" t="str">
            <v>5713828317483</v>
          </cell>
          <cell r="F785">
            <v>158.00511539999999</v>
          </cell>
          <cell r="G785" t="str">
            <v>LB</v>
          </cell>
          <cell r="H785">
            <v>74.229555399999995</v>
          </cell>
          <cell r="I785" t="str">
            <v>LB</v>
          </cell>
          <cell r="J785">
            <v>3678</v>
          </cell>
        </row>
        <row r="786">
          <cell r="A786">
            <v>99388979</v>
          </cell>
          <cell r="B786" t="str">
            <v>CRE1-10 A-B-A-E-HQQE 3x200-240V 60HZ</v>
          </cell>
          <cell r="C786" t="str">
            <v>C3E01</v>
          </cell>
          <cell r="D786" t="str">
            <v>31</v>
          </cell>
          <cell r="E786" t="str">
            <v>5713828317445</v>
          </cell>
          <cell r="F786">
            <v>147.86386339999999</v>
          </cell>
          <cell r="G786" t="str">
            <v>LB</v>
          </cell>
          <cell r="H786">
            <v>64.088303400000001</v>
          </cell>
          <cell r="I786" t="str">
            <v>LB</v>
          </cell>
          <cell r="J786">
            <v>3678</v>
          </cell>
        </row>
        <row r="787">
          <cell r="A787">
            <v>99076378</v>
          </cell>
          <cell r="B787" t="str">
            <v>CRE10-17 AN-GJ-A-E-HQQE 3x440-480 60 HZ</v>
          </cell>
          <cell r="C787" t="str">
            <v>3CE10</v>
          </cell>
          <cell r="D787">
            <v>31</v>
          </cell>
          <cell r="E787" t="str">
            <v>5712606283101</v>
          </cell>
          <cell r="F787">
            <v>370.37615999999997</v>
          </cell>
          <cell r="G787" t="str">
            <v>LB</v>
          </cell>
          <cell r="H787">
            <v>257.94054</v>
          </cell>
          <cell r="I787" t="str">
            <v>LB</v>
          </cell>
          <cell r="J787">
            <v>11953</v>
          </cell>
        </row>
        <row r="788">
          <cell r="A788">
            <v>99076376</v>
          </cell>
          <cell r="B788" t="str">
            <v>CRE10-17 A-GJ-A-E-HQQE 3x440-480 60 HZ</v>
          </cell>
          <cell r="C788" t="str">
            <v>3CE10</v>
          </cell>
          <cell r="D788">
            <v>31</v>
          </cell>
          <cell r="E788" t="str">
            <v>5712606283064</v>
          </cell>
          <cell r="F788">
            <v>370.37615999999997</v>
          </cell>
          <cell r="G788" t="str">
            <v>LB</v>
          </cell>
          <cell r="H788">
            <v>257.94054</v>
          </cell>
          <cell r="I788" t="str">
            <v>LB</v>
          </cell>
          <cell r="J788">
            <v>11538</v>
          </cell>
        </row>
        <row r="789">
          <cell r="A789">
            <v>99076377</v>
          </cell>
          <cell r="B789" t="str">
            <v>CRE10-14 AN-GJ-A-E-HQQE 3x440-480 60 HZ</v>
          </cell>
          <cell r="C789" t="str">
            <v>3CE10</v>
          </cell>
          <cell r="D789">
            <v>31</v>
          </cell>
          <cell r="E789" t="str">
            <v>5712606283088</v>
          </cell>
          <cell r="F789">
            <v>361.55767999999995</v>
          </cell>
          <cell r="G789" t="str">
            <v>LB</v>
          </cell>
          <cell r="H789">
            <v>246.91743999999997</v>
          </cell>
          <cell r="I789" t="str">
            <v>LB</v>
          </cell>
          <cell r="J789">
            <v>11041</v>
          </cell>
        </row>
        <row r="790">
          <cell r="A790">
            <v>99076375</v>
          </cell>
          <cell r="B790" t="str">
            <v>CRE10-14 A-GJ-A-E-HQQE 3x440-480 60 HZ</v>
          </cell>
          <cell r="C790" t="str">
            <v>3CE10</v>
          </cell>
          <cell r="D790">
            <v>31</v>
          </cell>
          <cell r="E790" t="str">
            <v>5712606282845</v>
          </cell>
          <cell r="F790">
            <v>361.55767999999995</v>
          </cell>
          <cell r="G790" t="str">
            <v>LB</v>
          </cell>
          <cell r="H790">
            <v>246.91743999999997</v>
          </cell>
          <cell r="I790" t="str">
            <v>LB</v>
          </cell>
          <cell r="J790">
            <v>10626</v>
          </cell>
        </row>
        <row r="791">
          <cell r="A791">
            <v>99076158</v>
          </cell>
          <cell r="B791" t="str">
            <v>CRE10-12 AN-GJ-A-E-HQQE 3x440-480 60 HZ</v>
          </cell>
          <cell r="C791" t="str">
            <v>3CE10</v>
          </cell>
          <cell r="D791" t="str">
            <v>06</v>
          </cell>
          <cell r="E791" t="str">
            <v>5712606278954</v>
          </cell>
          <cell r="F791">
            <v>299.82831999999996</v>
          </cell>
          <cell r="G791" t="str">
            <v>LB</v>
          </cell>
          <cell r="H791">
            <v>213.84813999999997</v>
          </cell>
          <cell r="I791" t="str">
            <v>LB</v>
          </cell>
          <cell r="J791">
            <v>9641</v>
          </cell>
        </row>
        <row r="792">
          <cell r="A792">
            <v>99076153</v>
          </cell>
          <cell r="B792" t="str">
            <v>CRE10-12 A-GJ-A-E-HQQE 3x440-480 60 HZ</v>
          </cell>
          <cell r="C792" t="str">
            <v>3CE10</v>
          </cell>
          <cell r="D792">
            <v>31</v>
          </cell>
          <cell r="E792" t="str">
            <v>5712606278855</v>
          </cell>
          <cell r="F792">
            <v>299.82831999999996</v>
          </cell>
          <cell r="G792" t="str">
            <v>LB</v>
          </cell>
          <cell r="H792">
            <v>213.84813999999997</v>
          </cell>
          <cell r="I792" t="str">
            <v>LB</v>
          </cell>
          <cell r="J792">
            <v>9226</v>
          </cell>
        </row>
        <row r="793">
          <cell r="A793">
            <v>99076157</v>
          </cell>
          <cell r="B793" t="str">
            <v>CRE10-10 AN-GJ-A-E-HQQE 3x440-480 60 HZ</v>
          </cell>
          <cell r="C793" t="str">
            <v>3CE10</v>
          </cell>
          <cell r="D793">
            <v>31</v>
          </cell>
          <cell r="E793" t="str">
            <v>5712606278930</v>
          </cell>
          <cell r="F793">
            <v>205.02965999999998</v>
          </cell>
          <cell r="G793" t="str">
            <v>LB</v>
          </cell>
          <cell r="H793">
            <v>185.18807999999999</v>
          </cell>
          <cell r="I793" t="str">
            <v>LB</v>
          </cell>
          <cell r="J793">
            <v>8777</v>
          </cell>
        </row>
        <row r="794">
          <cell r="A794">
            <v>99392018</v>
          </cell>
          <cell r="B794" t="str">
            <v>CRE10-10 AN-GJ-A-E-HQQE 3x200-240 60 HZ</v>
          </cell>
          <cell r="C794" t="str">
            <v>3CE10</v>
          </cell>
          <cell r="D794" t="str">
            <v>31</v>
          </cell>
          <cell r="E794" t="str">
            <v>5713828368799</v>
          </cell>
          <cell r="F794">
            <v>284.39597999999995</v>
          </cell>
          <cell r="G794" t="str">
            <v>LB</v>
          </cell>
          <cell r="H794">
            <v>198.41579999999999</v>
          </cell>
          <cell r="I794" t="str">
            <v>LB</v>
          </cell>
          <cell r="J794">
            <v>8777</v>
          </cell>
        </row>
        <row r="795">
          <cell r="A795">
            <v>99076142</v>
          </cell>
          <cell r="B795" t="str">
            <v>CRE10-10 A-GJ-A-E-HQQE 3x440-480 60 HZ</v>
          </cell>
          <cell r="C795" t="str">
            <v>3CE10</v>
          </cell>
          <cell r="D795">
            <v>31</v>
          </cell>
          <cell r="E795" t="str">
            <v>5712606278732</v>
          </cell>
          <cell r="F795">
            <v>205.02965999999998</v>
          </cell>
          <cell r="G795" t="str">
            <v>LB</v>
          </cell>
          <cell r="H795">
            <v>185.18807999999999</v>
          </cell>
          <cell r="I795" t="str">
            <v>LB</v>
          </cell>
          <cell r="J795">
            <v>8362</v>
          </cell>
        </row>
        <row r="796">
          <cell r="A796">
            <v>99391962</v>
          </cell>
          <cell r="B796" t="str">
            <v>CRE10-10 A-GJ-A-E-HQQE 3x200-240 60 HZ</v>
          </cell>
          <cell r="C796" t="str">
            <v>3CE10</v>
          </cell>
          <cell r="D796" t="str">
            <v>31</v>
          </cell>
          <cell r="E796" t="str">
            <v>5713828367754</v>
          </cell>
          <cell r="F796">
            <v>284.39597999999995</v>
          </cell>
          <cell r="G796" t="str">
            <v>LB</v>
          </cell>
          <cell r="H796">
            <v>198.41579999999999</v>
          </cell>
          <cell r="I796" t="str">
            <v>LB</v>
          </cell>
          <cell r="J796">
            <v>8362</v>
          </cell>
        </row>
        <row r="797">
          <cell r="A797">
            <v>99076156</v>
          </cell>
          <cell r="B797" t="str">
            <v>CRE10-08 AN-GJ-A-E-HQQE 3x440-480 60 HZ</v>
          </cell>
          <cell r="C797" t="str">
            <v>3CE10</v>
          </cell>
          <cell r="D797">
            <v>31</v>
          </cell>
          <cell r="E797" t="str">
            <v>5712606278916</v>
          </cell>
          <cell r="F797">
            <v>198.41579999999999</v>
          </cell>
          <cell r="G797" t="str">
            <v>LB</v>
          </cell>
          <cell r="H797">
            <v>180.77883999999997</v>
          </cell>
          <cell r="I797" t="str">
            <v>LB</v>
          </cell>
          <cell r="J797">
            <v>8103</v>
          </cell>
        </row>
        <row r="798">
          <cell r="A798">
            <v>99392015</v>
          </cell>
          <cell r="B798" t="str">
            <v>CRE10-08 AN-GJ-A-E-HQQE 3x200-240 60 HZ</v>
          </cell>
          <cell r="C798" t="str">
            <v>3CE10</v>
          </cell>
          <cell r="D798" t="str">
            <v>31</v>
          </cell>
          <cell r="E798" t="str">
            <v>5713828368768</v>
          </cell>
          <cell r="F798">
            <v>279.98674</v>
          </cell>
          <cell r="G798" t="str">
            <v>LB</v>
          </cell>
          <cell r="H798">
            <v>194.00655999999998</v>
          </cell>
          <cell r="I798" t="str">
            <v>LB</v>
          </cell>
          <cell r="J798">
            <v>8103</v>
          </cell>
        </row>
        <row r="799">
          <cell r="A799">
            <v>99076141</v>
          </cell>
          <cell r="B799" t="str">
            <v>CRE10-08 A-GJ-A-E-HQQE 3x440-480 60 HZ</v>
          </cell>
          <cell r="C799" t="str">
            <v>3CE10</v>
          </cell>
          <cell r="D799">
            <v>31</v>
          </cell>
          <cell r="E799" t="str">
            <v>5712606278718</v>
          </cell>
          <cell r="F799">
            <v>198.41579999999999</v>
          </cell>
          <cell r="G799" t="str">
            <v>LB</v>
          </cell>
          <cell r="H799">
            <v>180.77883999999997</v>
          </cell>
          <cell r="I799" t="str">
            <v>LB</v>
          </cell>
          <cell r="J799">
            <v>7688</v>
          </cell>
        </row>
        <row r="800">
          <cell r="A800">
            <v>99391961</v>
          </cell>
          <cell r="B800" t="str">
            <v>CRE10-08 A-GJ-A-E-HQQE 3x200-240 60 HZ</v>
          </cell>
          <cell r="C800" t="str">
            <v>3CE10</v>
          </cell>
          <cell r="D800" t="str">
            <v>31</v>
          </cell>
          <cell r="E800" t="str">
            <v>5713828367730</v>
          </cell>
          <cell r="F800">
            <v>279.98674</v>
          </cell>
          <cell r="G800" t="str">
            <v>LB</v>
          </cell>
          <cell r="H800">
            <v>194.00655999999998</v>
          </cell>
          <cell r="I800" t="str">
            <v>LB</v>
          </cell>
          <cell r="J800">
            <v>7688</v>
          </cell>
        </row>
        <row r="801">
          <cell r="A801">
            <v>99392014</v>
          </cell>
          <cell r="B801" t="str">
            <v>CRE10-06 AN-GJ-A-E-HQQE 3x200-240 60 HZ</v>
          </cell>
          <cell r="C801" t="str">
            <v>3CE10</v>
          </cell>
          <cell r="D801" t="str">
            <v>31</v>
          </cell>
          <cell r="E801" t="str">
            <v>5713828368744</v>
          </cell>
          <cell r="F801">
            <v>233.68971999999997</v>
          </cell>
          <cell r="G801" t="str">
            <v>LB</v>
          </cell>
          <cell r="H801">
            <v>147.70953999999998</v>
          </cell>
          <cell r="I801" t="str">
            <v>LB</v>
          </cell>
          <cell r="J801">
            <v>6885</v>
          </cell>
        </row>
        <row r="802">
          <cell r="A802">
            <v>99076154</v>
          </cell>
          <cell r="B802" t="str">
            <v>CRE10-06 AN-BN-A-E-HQQE 3x440-480 60 HZ</v>
          </cell>
          <cell r="C802" t="str">
            <v>3CE10</v>
          </cell>
          <cell r="D802" t="str">
            <v>31</v>
          </cell>
          <cell r="E802" t="str">
            <v>5712606278879</v>
          </cell>
          <cell r="F802">
            <v>176.36959999999999</v>
          </cell>
          <cell r="G802" t="str">
            <v>LB</v>
          </cell>
          <cell r="H802">
            <v>158.73263999999998</v>
          </cell>
          <cell r="I802" t="str">
            <v>LB</v>
          </cell>
          <cell r="J802">
            <v>6885</v>
          </cell>
        </row>
        <row r="803">
          <cell r="A803">
            <v>99392007</v>
          </cell>
          <cell r="B803" t="str">
            <v>CRE10-06 AN-BN-A-E-HQQE 3x200-240 60 HZ</v>
          </cell>
          <cell r="C803" t="str">
            <v>3CE10</v>
          </cell>
          <cell r="D803" t="str">
            <v>31</v>
          </cell>
          <cell r="E803" t="str">
            <v>5713828368614</v>
          </cell>
          <cell r="F803">
            <v>231.48509999999999</v>
          </cell>
          <cell r="G803" t="str">
            <v>LB</v>
          </cell>
          <cell r="H803">
            <v>145.50492</v>
          </cell>
          <cell r="I803" t="str">
            <v>LB</v>
          </cell>
          <cell r="J803">
            <v>6885</v>
          </cell>
        </row>
        <row r="804">
          <cell r="A804">
            <v>99076140</v>
          </cell>
          <cell r="B804" t="str">
            <v>CRE10-06 A-GJ-A-E-HQQE 3x440-480 60 HZ</v>
          </cell>
          <cell r="C804" t="str">
            <v>3CE10</v>
          </cell>
          <cell r="D804" t="str">
            <v>31</v>
          </cell>
          <cell r="E804" t="str">
            <v>5712606278695</v>
          </cell>
          <cell r="F804">
            <v>178.57422</v>
          </cell>
          <cell r="G804" t="str">
            <v>LB</v>
          </cell>
          <cell r="H804">
            <v>160.93725999999998</v>
          </cell>
          <cell r="I804" t="str">
            <v>LB</v>
          </cell>
          <cell r="J804">
            <v>6470</v>
          </cell>
        </row>
        <row r="805">
          <cell r="A805">
            <v>99391957</v>
          </cell>
          <cell r="B805" t="str">
            <v>CRE10-06 A-GJ-A-E-HQQE 3x200-240 60 HZ</v>
          </cell>
          <cell r="C805" t="str">
            <v>3CE10</v>
          </cell>
          <cell r="D805" t="str">
            <v>31</v>
          </cell>
          <cell r="E805" t="str">
            <v>5713828367655</v>
          </cell>
          <cell r="F805">
            <v>233.68971999999997</v>
          </cell>
          <cell r="G805" t="str">
            <v>LB</v>
          </cell>
          <cell r="H805">
            <v>147.70953999999998</v>
          </cell>
          <cell r="I805" t="str">
            <v>LB</v>
          </cell>
          <cell r="J805">
            <v>6470</v>
          </cell>
        </row>
        <row r="806">
          <cell r="A806">
            <v>99076138</v>
          </cell>
          <cell r="B806" t="str">
            <v>CRE10-06 A-BN-A-E-HQQE 3x440-480 60 HZ</v>
          </cell>
          <cell r="C806" t="str">
            <v>3CE10</v>
          </cell>
          <cell r="D806">
            <v>31</v>
          </cell>
          <cell r="E806" t="str">
            <v>5712606278657</v>
          </cell>
          <cell r="F806">
            <v>176.36959999999999</v>
          </cell>
          <cell r="G806" t="str">
            <v>LB</v>
          </cell>
          <cell r="H806">
            <v>158.73263999999998</v>
          </cell>
          <cell r="I806" t="str">
            <v>LB</v>
          </cell>
          <cell r="J806">
            <v>6470</v>
          </cell>
        </row>
        <row r="807">
          <cell r="A807">
            <v>99391952</v>
          </cell>
          <cell r="B807" t="str">
            <v>CRE10-06 A-BN-A-E-HQQE 3x200-240 60 HZ</v>
          </cell>
          <cell r="C807" t="str">
            <v>3CE10</v>
          </cell>
          <cell r="D807" t="str">
            <v>31</v>
          </cell>
          <cell r="E807" t="str">
            <v>5713828367556</v>
          </cell>
          <cell r="F807">
            <v>231.48509999999999</v>
          </cell>
          <cell r="G807" t="str">
            <v>LB</v>
          </cell>
          <cell r="H807">
            <v>145.50492</v>
          </cell>
          <cell r="I807" t="str">
            <v>LB</v>
          </cell>
          <cell r="J807">
            <v>6470</v>
          </cell>
        </row>
        <row r="808">
          <cell r="A808">
            <v>91150373</v>
          </cell>
          <cell r="B808" t="str">
            <v>CRE10-04 X-BN-A-E-HQQE 3x460 60Hz</v>
          </cell>
          <cell r="C808" t="str">
            <v>3CE10</v>
          </cell>
          <cell r="D808" t="str">
            <v>31</v>
          </cell>
          <cell r="E808" t="str">
            <v>5711490601466</v>
          </cell>
          <cell r="F808">
            <v>127.71363659999999</v>
          </cell>
          <cell r="G808" t="str">
            <v>LB</v>
          </cell>
          <cell r="H808">
            <v>127.71363659999999</v>
          </cell>
          <cell r="I808" t="str">
            <v>LB</v>
          </cell>
          <cell r="J808">
            <v>5940</v>
          </cell>
        </row>
        <row r="809">
          <cell r="A809">
            <v>99340967</v>
          </cell>
          <cell r="B809" t="str">
            <v>CRE10-04 AN-GJ-A-E-HQQE 3x440-480 60 HZ</v>
          </cell>
          <cell r="C809" t="str">
            <v>3CE10</v>
          </cell>
          <cell r="D809">
            <v>31</v>
          </cell>
          <cell r="E809" t="str">
            <v>5713827517570</v>
          </cell>
          <cell r="F809">
            <v>145.50492</v>
          </cell>
          <cell r="G809" t="str">
            <v>LB</v>
          </cell>
          <cell r="H809">
            <v>130.07257999999999</v>
          </cell>
          <cell r="I809" t="str">
            <v>LB</v>
          </cell>
          <cell r="J809">
            <v>5641</v>
          </cell>
        </row>
        <row r="810">
          <cell r="A810">
            <v>99392012</v>
          </cell>
          <cell r="B810" t="str">
            <v>CRE10-04 AN-GJ-A-E-HQQE 3x200-240 60 HZ</v>
          </cell>
          <cell r="C810" t="str">
            <v>3CE10</v>
          </cell>
          <cell r="D810" t="str">
            <v>31</v>
          </cell>
          <cell r="E810" t="str">
            <v>5713828368713</v>
          </cell>
          <cell r="F810">
            <v>222.66661999999997</v>
          </cell>
          <cell r="G810" t="str">
            <v>LB</v>
          </cell>
          <cell r="H810">
            <v>136.68643999999998</v>
          </cell>
          <cell r="I810" t="str">
            <v>LB</v>
          </cell>
          <cell r="J810">
            <v>5641</v>
          </cell>
        </row>
        <row r="811">
          <cell r="A811">
            <v>99392005</v>
          </cell>
          <cell r="B811" t="str">
            <v>CRE10-04 AN-BN-A-E-HQQE 3x200-240 60 HZ</v>
          </cell>
          <cell r="C811" t="str">
            <v>3CE10</v>
          </cell>
          <cell r="D811" t="str">
            <v>31</v>
          </cell>
          <cell r="E811" t="str">
            <v>5713828368584</v>
          </cell>
          <cell r="F811">
            <v>220.46199999999999</v>
          </cell>
          <cell r="G811" t="str">
            <v>LB</v>
          </cell>
          <cell r="H811">
            <v>134.48182</v>
          </cell>
          <cell r="I811" t="str">
            <v>LB</v>
          </cell>
          <cell r="J811">
            <v>5641</v>
          </cell>
        </row>
        <row r="812">
          <cell r="A812">
            <v>99340970</v>
          </cell>
          <cell r="B812" t="str">
            <v>CRE10-04 A-GJ-A-E-HQQE 3x440-480 60 HZ</v>
          </cell>
          <cell r="C812" t="str">
            <v>3CE10</v>
          </cell>
          <cell r="D812" t="str">
            <v>31</v>
          </cell>
          <cell r="E812" t="str">
            <v>5713827517631</v>
          </cell>
          <cell r="F812">
            <v>145.50492</v>
          </cell>
          <cell r="G812" t="str">
            <v>LB</v>
          </cell>
          <cell r="H812">
            <v>130.07257999999999</v>
          </cell>
          <cell r="I812" t="str">
            <v>LB</v>
          </cell>
          <cell r="J812">
            <v>5226</v>
          </cell>
        </row>
        <row r="813">
          <cell r="A813">
            <v>99391956</v>
          </cell>
          <cell r="B813" t="str">
            <v>CRE10-04 A-GJ-A-E-HQQE 3x200-240 60 HZ</v>
          </cell>
          <cell r="C813" t="str">
            <v>3CE10</v>
          </cell>
          <cell r="D813" t="str">
            <v>31</v>
          </cell>
          <cell r="E813" t="str">
            <v>5713828367631</v>
          </cell>
          <cell r="F813">
            <v>222.66661999999997</v>
          </cell>
          <cell r="G813" t="str">
            <v>LB</v>
          </cell>
          <cell r="H813">
            <v>136.68643999999998</v>
          </cell>
          <cell r="I813" t="str">
            <v>LB</v>
          </cell>
          <cell r="J813">
            <v>5226</v>
          </cell>
        </row>
        <row r="814">
          <cell r="A814">
            <v>99340964</v>
          </cell>
          <cell r="B814" t="str">
            <v>CRE10-04 A-BN-A-E-HQQE 3x440-480 60 HZ</v>
          </cell>
          <cell r="C814" t="str">
            <v>3CE10</v>
          </cell>
          <cell r="D814">
            <v>31</v>
          </cell>
          <cell r="E814" t="str">
            <v>5713827517518</v>
          </cell>
          <cell r="F814">
            <v>143.30029999999999</v>
          </cell>
          <cell r="G814" t="str">
            <v>LB</v>
          </cell>
          <cell r="H814">
            <v>127.86795999999998</v>
          </cell>
          <cell r="I814" t="str">
            <v>LB</v>
          </cell>
          <cell r="J814">
            <v>5226</v>
          </cell>
        </row>
        <row r="815">
          <cell r="A815">
            <v>99391951</v>
          </cell>
          <cell r="B815" t="str">
            <v>CRE10-04 A-BN-A-E-HQQE 3x200-240 60 HZ</v>
          </cell>
          <cell r="C815" t="str">
            <v>3CE10</v>
          </cell>
          <cell r="D815" t="str">
            <v>31</v>
          </cell>
          <cell r="E815" t="str">
            <v>5713828367532</v>
          </cell>
          <cell r="F815">
            <v>220.46199999999999</v>
          </cell>
          <cell r="G815" t="str">
            <v>LB</v>
          </cell>
          <cell r="H815">
            <v>134.48182</v>
          </cell>
          <cell r="I815" t="str">
            <v>LB</v>
          </cell>
          <cell r="J815">
            <v>5226</v>
          </cell>
        </row>
        <row r="816">
          <cell r="A816">
            <v>91150372</v>
          </cell>
          <cell r="B816" t="str">
            <v>CRE10-03 X-BN-A-E-HQQE 3x460 60Hz</v>
          </cell>
          <cell r="C816" t="str">
            <v>3CE10</v>
          </cell>
          <cell r="D816" t="str">
            <v>31</v>
          </cell>
          <cell r="E816" t="str">
            <v>5711490601435</v>
          </cell>
          <cell r="F816">
            <v>125.50901659999998</v>
          </cell>
          <cell r="G816" t="str">
            <v>LB</v>
          </cell>
          <cell r="H816">
            <v>125.50901659999998</v>
          </cell>
          <cell r="I816" t="str">
            <v>LB</v>
          </cell>
          <cell r="J816">
            <v>5710</v>
          </cell>
        </row>
        <row r="817">
          <cell r="A817">
            <v>91150371</v>
          </cell>
          <cell r="B817" t="str">
            <v>CRE10-02 X-BN-A-E-HQQE 3x460 60Hz</v>
          </cell>
          <cell r="C817" t="str">
            <v>3CE10</v>
          </cell>
          <cell r="D817" t="str">
            <v>31</v>
          </cell>
          <cell r="E817" t="str">
            <v>5711490601442</v>
          </cell>
          <cell r="F817">
            <v>99.648823999999991</v>
          </cell>
          <cell r="G817" t="str">
            <v>LB</v>
          </cell>
          <cell r="H817">
            <v>99.648823999999991</v>
          </cell>
          <cell r="I817" t="str">
            <v>LB</v>
          </cell>
          <cell r="J817">
            <v>4954</v>
          </cell>
        </row>
        <row r="818">
          <cell r="A818">
            <v>91150370</v>
          </cell>
          <cell r="B818" t="str">
            <v>CRE10-02 X-BN-A-E-HQQE 1x200-240 60Hz</v>
          </cell>
          <cell r="C818" t="str">
            <v>CRE10</v>
          </cell>
          <cell r="D818" t="str">
            <v>31</v>
          </cell>
          <cell r="E818" t="str">
            <v>5711490601411</v>
          </cell>
          <cell r="F818">
            <v>99.825193599999992</v>
          </cell>
          <cell r="G818" t="str">
            <v>LB</v>
          </cell>
          <cell r="H818">
            <v>99.825193599999992</v>
          </cell>
          <cell r="I818" t="str">
            <v>LB</v>
          </cell>
          <cell r="J818">
            <v>4936</v>
          </cell>
        </row>
        <row r="819">
          <cell r="A819">
            <v>99340966</v>
          </cell>
          <cell r="B819" t="str">
            <v>CRE10-02 AN-GJ-A-E-HQQE 3x440-480 60 HZ</v>
          </cell>
          <cell r="C819" t="str">
            <v>3CE10</v>
          </cell>
          <cell r="D819">
            <v>31</v>
          </cell>
          <cell r="E819" t="str">
            <v>5713827517556</v>
          </cell>
          <cell r="F819">
            <v>116.84485999999998</v>
          </cell>
          <cell r="G819" t="str">
            <v>LB</v>
          </cell>
          <cell r="H819">
            <v>99.207899999999995</v>
          </cell>
          <cell r="I819" t="str">
            <v>LB</v>
          </cell>
          <cell r="J819">
            <v>4655</v>
          </cell>
        </row>
        <row r="820">
          <cell r="A820">
            <v>99392010</v>
          </cell>
          <cell r="B820" t="str">
            <v>CRE10-02 AN-GJ-A-E-HQQE 3x200-240 60 HZ</v>
          </cell>
          <cell r="C820" t="str">
            <v>3CE10</v>
          </cell>
          <cell r="D820" t="str">
            <v>31</v>
          </cell>
          <cell r="E820" t="str">
            <v>5713828368669</v>
          </cell>
          <cell r="F820">
            <v>185.18807999999999</v>
          </cell>
          <cell r="G820" t="str">
            <v>LB</v>
          </cell>
          <cell r="H820">
            <v>99.207899999999995</v>
          </cell>
          <cell r="I820" t="str">
            <v>LB</v>
          </cell>
          <cell r="J820">
            <v>4655</v>
          </cell>
        </row>
        <row r="821">
          <cell r="A821">
            <v>99340937</v>
          </cell>
          <cell r="B821" t="str">
            <v>CRE10-02 AN-GJ-A-E-HQQE 1x200-240 60 HZ</v>
          </cell>
          <cell r="C821" t="str">
            <v>CRE10</v>
          </cell>
          <cell r="D821">
            <v>31</v>
          </cell>
          <cell r="E821" t="str">
            <v>5713827516894</v>
          </cell>
          <cell r="F821">
            <v>119.04947999999999</v>
          </cell>
          <cell r="G821" t="str">
            <v>LB</v>
          </cell>
          <cell r="H821">
            <v>101.41251999999999</v>
          </cell>
          <cell r="I821" t="str">
            <v>LB</v>
          </cell>
          <cell r="J821">
            <v>4637</v>
          </cell>
        </row>
        <row r="822">
          <cell r="A822">
            <v>99392003</v>
          </cell>
          <cell r="B822" t="str">
            <v>CRE10-02 AN-BN-A-E-HQQE 3x200-240 60 HZ</v>
          </cell>
          <cell r="C822" t="str">
            <v>3CE10</v>
          </cell>
          <cell r="D822" t="str">
            <v>31</v>
          </cell>
          <cell r="E822" t="str">
            <v>5713828368553</v>
          </cell>
          <cell r="F822">
            <v>182.98345999999998</v>
          </cell>
          <cell r="G822" t="str">
            <v>LB</v>
          </cell>
          <cell r="H822">
            <v>97.00327999999999</v>
          </cell>
          <cell r="I822" t="str">
            <v>LB</v>
          </cell>
          <cell r="J822">
            <v>4655</v>
          </cell>
        </row>
        <row r="823">
          <cell r="A823">
            <v>99340933</v>
          </cell>
          <cell r="B823" t="str">
            <v>CRE10-02 AN-BN-A-E-HQQE 1x200-240 60 HZ</v>
          </cell>
          <cell r="C823" t="str">
            <v>CRE10</v>
          </cell>
          <cell r="D823">
            <v>31</v>
          </cell>
          <cell r="E823" t="str">
            <v>5713827516818</v>
          </cell>
          <cell r="F823">
            <v>116.84485999999998</v>
          </cell>
          <cell r="G823" t="str">
            <v>LB</v>
          </cell>
          <cell r="H823">
            <v>99.207899999999995</v>
          </cell>
          <cell r="I823" t="str">
            <v>LB</v>
          </cell>
          <cell r="J823">
            <v>4637</v>
          </cell>
        </row>
        <row r="824">
          <cell r="A824">
            <v>99340969</v>
          </cell>
          <cell r="B824" t="str">
            <v>CRE10-02 A-GJ-A-E-HQQE 3x440-480 60 HZ</v>
          </cell>
          <cell r="C824" t="str">
            <v>3CE10</v>
          </cell>
          <cell r="D824">
            <v>31</v>
          </cell>
          <cell r="E824" t="str">
            <v>5713827517617</v>
          </cell>
          <cell r="F824">
            <v>116.84485999999998</v>
          </cell>
          <cell r="G824" t="str">
            <v>LB</v>
          </cell>
          <cell r="H824">
            <v>99.207899999999995</v>
          </cell>
          <cell r="I824" t="str">
            <v>LB</v>
          </cell>
          <cell r="J824">
            <v>4240</v>
          </cell>
        </row>
        <row r="825">
          <cell r="A825">
            <v>99391954</v>
          </cell>
          <cell r="B825" t="str">
            <v>CRE10-02 A-GJ-A-E-HQQE 3x200-240 60 HZ</v>
          </cell>
          <cell r="C825" t="str">
            <v>3CE10</v>
          </cell>
          <cell r="D825" t="str">
            <v>31</v>
          </cell>
          <cell r="E825" t="str">
            <v>5713828367594</v>
          </cell>
          <cell r="F825">
            <v>185.18807999999999</v>
          </cell>
          <cell r="G825" t="str">
            <v>LB</v>
          </cell>
          <cell r="H825">
            <v>99.207899999999995</v>
          </cell>
          <cell r="I825" t="str">
            <v>LB</v>
          </cell>
          <cell r="J825">
            <v>4240</v>
          </cell>
        </row>
        <row r="826">
          <cell r="A826">
            <v>99340939</v>
          </cell>
          <cell r="B826" t="str">
            <v>CRE10-02 A-GJ-A-E-HQQE 1x200-240 60 HZ</v>
          </cell>
          <cell r="C826" t="str">
            <v>CRE10</v>
          </cell>
          <cell r="D826">
            <v>31</v>
          </cell>
          <cell r="E826" t="str">
            <v>5713827516931</v>
          </cell>
          <cell r="F826">
            <v>119.04947999999999</v>
          </cell>
          <cell r="G826" t="str">
            <v>LB</v>
          </cell>
          <cell r="H826">
            <v>101.41251999999999</v>
          </cell>
          <cell r="I826" t="str">
            <v>LB</v>
          </cell>
          <cell r="J826">
            <v>4222</v>
          </cell>
        </row>
        <row r="827">
          <cell r="A827">
            <v>99340963</v>
          </cell>
          <cell r="B827" t="str">
            <v>CRE10-02 A-BN-A-E-HQQE 3x440-480 60 HZ</v>
          </cell>
          <cell r="C827" t="str">
            <v>3CE10</v>
          </cell>
          <cell r="D827">
            <v>31</v>
          </cell>
          <cell r="E827" t="str">
            <v>5713827517495</v>
          </cell>
          <cell r="F827">
            <v>114.64023999999999</v>
          </cell>
          <cell r="G827" t="str">
            <v>LB</v>
          </cell>
          <cell r="H827">
            <v>97.00327999999999</v>
          </cell>
          <cell r="I827" t="str">
            <v>LB</v>
          </cell>
          <cell r="J827">
            <v>4240</v>
          </cell>
        </row>
        <row r="828">
          <cell r="A828">
            <v>99391947</v>
          </cell>
          <cell r="B828" t="str">
            <v>CRE10-02 A-BN-A-E-HQQE 3x200-240 60 HZ</v>
          </cell>
          <cell r="C828" t="str">
            <v>3CE10</v>
          </cell>
          <cell r="D828" t="str">
            <v>31</v>
          </cell>
          <cell r="E828" t="str">
            <v>5713828367471</v>
          </cell>
          <cell r="F828">
            <v>182.98345999999998</v>
          </cell>
          <cell r="G828" t="str">
            <v>LB</v>
          </cell>
          <cell r="H828">
            <v>97.00327999999999</v>
          </cell>
          <cell r="I828" t="str">
            <v>LB</v>
          </cell>
          <cell r="J828">
            <v>4240</v>
          </cell>
        </row>
        <row r="829">
          <cell r="A829">
            <v>99340935</v>
          </cell>
          <cell r="B829" t="str">
            <v>CRE10-02 A-BN-A-E-HQQE 1x200-240 60 HZ</v>
          </cell>
          <cell r="C829" t="str">
            <v>CRE10</v>
          </cell>
          <cell r="D829">
            <v>31</v>
          </cell>
          <cell r="E829" t="str">
            <v>5713827516856</v>
          </cell>
          <cell r="F829">
            <v>116.84485999999998</v>
          </cell>
          <cell r="G829" t="str">
            <v>LB</v>
          </cell>
          <cell r="H829">
            <v>99.207899999999995</v>
          </cell>
          <cell r="I829" t="str">
            <v>LB</v>
          </cell>
          <cell r="J829">
            <v>4222</v>
          </cell>
        </row>
        <row r="830">
          <cell r="A830">
            <v>91150369</v>
          </cell>
          <cell r="B830" t="str">
            <v>CRE10-01 X-BN-A-E-HQQE 3x460 60Hz</v>
          </cell>
          <cell r="C830" t="str">
            <v>3CE10</v>
          </cell>
          <cell r="D830" t="str">
            <v>31</v>
          </cell>
          <cell r="E830" t="str">
            <v>5711490601459</v>
          </cell>
          <cell r="F830">
            <v>95.70255419999998</v>
          </cell>
          <cell r="G830" t="str">
            <v>LB</v>
          </cell>
          <cell r="H830">
            <v>95.70255419999998</v>
          </cell>
          <cell r="I830" t="str">
            <v>LB</v>
          </cell>
          <cell r="J830">
            <v>4618</v>
          </cell>
        </row>
        <row r="831">
          <cell r="A831">
            <v>91150368</v>
          </cell>
          <cell r="B831" t="str">
            <v>CRE10-01 X-BN-A-E-HQQE 1x200-240 60Hz</v>
          </cell>
          <cell r="C831" t="str">
            <v>CRE10</v>
          </cell>
          <cell r="D831" t="str">
            <v>31</v>
          </cell>
          <cell r="E831" t="str">
            <v>5711490600865</v>
          </cell>
          <cell r="F831">
            <v>97.6205736</v>
          </cell>
          <cell r="G831" t="str">
            <v>LB</v>
          </cell>
          <cell r="H831">
            <v>97.6205736</v>
          </cell>
          <cell r="I831" t="str">
            <v>LB</v>
          </cell>
          <cell r="J831">
            <v>4380</v>
          </cell>
        </row>
        <row r="832">
          <cell r="A832">
            <v>99392009</v>
          </cell>
          <cell r="B832" t="str">
            <v>CRE10-01 BN-GJ-A-E-HQQE 3x200-240 60 HZ</v>
          </cell>
          <cell r="C832" t="str">
            <v>3CE10</v>
          </cell>
          <cell r="D832" t="str">
            <v>31</v>
          </cell>
          <cell r="E832" t="str">
            <v>5713828368645</v>
          </cell>
          <cell r="F832">
            <v>185.18807999999999</v>
          </cell>
          <cell r="G832" t="str">
            <v>LB</v>
          </cell>
          <cell r="H832">
            <v>99.207899999999995</v>
          </cell>
          <cell r="I832" t="str">
            <v>LB</v>
          </cell>
          <cell r="J832">
            <v>4413</v>
          </cell>
        </row>
        <row r="833">
          <cell r="A833">
            <v>99391992</v>
          </cell>
          <cell r="B833" t="str">
            <v>CRE10-01 BN-BN-A-E-HQQE 3x200-240 60 HZ</v>
          </cell>
          <cell r="C833" t="str">
            <v>3CE10</v>
          </cell>
          <cell r="D833" t="str">
            <v>31</v>
          </cell>
          <cell r="E833" t="str">
            <v>5713828368539</v>
          </cell>
          <cell r="F833">
            <v>182.98345999999998</v>
          </cell>
          <cell r="G833" t="str">
            <v>LB</v>
          </cell>
          <cell r="H833">
            <v>97.00327999999999</v>
          </cell>
          <cell r="I833" t="str">
            <v>LB</v>
          </cell>
          <cell r="J833">
            <v>4439</v>
          </cell>
        </row>
        <row r="834">
          <cell r="A834">
            <v>99391953</v>
          </cell>
          <cell r="B834" t="str">
            <v>CRE10-01 B-GJ-A-E-HQQE 3x200-240 60 HZ</v>
          </cell>
          <cell r="C834" t="str">
            <v>3CE10</v>
          </cell>
          <cell r="D834" t="str">
            <v>31</v>
          </cell>
          <cell r="E834" t="str">
            <v>5713828367570</v>
          </cell>
          <cell r="F834">
            <v>185.18807999999999</v>
          </cell>
          <cell r="G834" t="str">
            <v>LB</v>
          </cell>
          <cell r="H834">
            <v>99.207899999999995</v>
          </cell>
          <cell r="I834" t="str">
            <v>LB</v>
          </cell>
          <cell r="J834">
            <v>4002</v>
          </cell>
        </row>
        <row r="835">
          <cell r="A835">
            <v>99391906</v>
          </cell>
          <cell r="B835" t="str">
            <v>CRE10-01 B-BN-A-E-HQQE 3x200-240 60 HZ</v>
          </cell>
          <cell r="C835" t="str">
            <v>3CE10</v>
          </cell>
          <cell r="D835" t="str">
            <v>31</v>
          </cell>
          <cell r="E835" t="str">
            <v>5713828367211</v>
          </cell>
          <cell r="F835">
            <v>182.98345999999998</v>
          </cell>
          <cell r="G835" t="str">
            <v>LB</v>
          </cell>
          <cell r="H835">
            <v>97.00327999999999</v>
          </cell>
          <cell r="I835" t="str">
            <v>LB</v>
          </cell>
          <cell r="J835">
            <v>4024</v>
          </cell>
        </row>
        <row r="836">
          <cell r="A836">
            <v>99340965</v>
          </cell>
          <cell r="B836" t="str">
            <v>CRE10-01 AN-GJ-A-E-HQQE 3x440-480 60 HZ</v>
          </cell>
          <cell r="C836" t="str">
            <v>3CE10</v>
          </cell>
          <cell r="D836">
            <v>31</v>
          </cell>
          <cell r="E836" t="str">
            <v>5713827517532</v>
          </cell>
          <cell r="F836">
            <v>114.64023999999999</v>
          </cell>
          <cell r="G836" t="str">
            <v>LB</v>
          </cell>
          <cell r="H836">
            <v>97.00327999999999</v>
          </cell>
          <cell r="I836" t="str">
            <v>LB</v>
          </cell>
          <cell r="J836">
            <v>4319</v>
          </cell>
        </row>
        <row r="837">
          <cell r="A837">
            <v>99340936</v>
          </cell>
          <cell r="B837" t="str">
            <v>CRE10-01 AN-GJ-A-E-HQQE 1x200-240 60 HZ</v>
          </cell>
          <cell r="C837" t="str">
            <v>CRE10</v>
          </cell>
          <cell r="D837">
            <v>31</v>
          </cell>
          <cell r="E837" t="str">
            <v>5713827516870</v>
          </cell>
          <cell r="F837">
            <v>112.43561999999999</v>
          </cell>
          <cell r="G837" t="str">
            <v>LB</v>
          </cell>
          <cell r="H837">
            <v>94.798659999999998</v>
          </cell>
          <cell r="I837" t="str">
            <v>LB</v>
          </cell>
          <cell r="J837">
            <v>4081</v>
          </cell>
        </row>
        <row r="838">
          <cell r="A838">
            <v>99340959</v>
          </cell>
          <cell r="B838" t="str">
            <v>CRE10-01 AN-BN-A-E-HQQE 3x440-480 60 HZ</v>
          </cell>
          <cell r="C838" t="str">
            <v>3CE10</v>
          </cell>
          <cell r="D838">
            <v>31</v>
          </cell>
          <cell r="E838" t="str">
            <v>5713827517419</v>
          </cell>
          <cell r="F838">
            <v>112.43561999999999</v>
          </cell>
          <cell r="G838" t="str">
            <v>LB</v>
          </cell>
          <cell r="H838">
            <v>94.798659999999998</v>
          </cell>
          <cell r="I838" t="str">
            <v>LB</v>
          </cell>
          <cell r="J838">
            <v>4319</v>
          </cell>
        </row>
        <row r="839">
          <cell r="A839">
            <v>99340922</v>
          </cell>
          <cell r="B839" t="str">
            <v>CRE10-01 AN-BN-A-E-HQQE 1x200-240 60 HZ</v>
          </cell>
          <cell r="C839" t="str">
            <v>CRE10</v>
          </cell>
          <cell r="D839">
            <v>31</v>
          </cell>
          <cell r="E839" t="str">
            <v>5713827516795</v>
          </cell>
          <cell r="F839">
            <v>110.23099999999999</v>
          </cell>
          <cell r="G839" t="str">
            <v>LB</v>
          </cell>
          <cell r="H839">
            <v>92.594039999999993</v>
          </cell>
          <cell r="I839" t="str">
            <v>LB</v>
          </cell>
          <cell r="J839">
            <v>4081</v>
          </cell>
        </row>
        <row r="840">
          <cell r="A840">
            <v>99340968</v>
          </cell>
          <cell r="B840" t="str">
            <v>CRE10-01 A-GJ-A-E-HQQE 3x440-480 60 HZ</v>
          </cell>
          <cell r="C840" t="str">
            <v>3CE10</v>
          </cell>
          <cell r="D840">
            <v>31</v>
          </cell>
          <cell r="E840" t="str">
            <v>5713827517594</v>
          </cell>
          <cell r="F840">
            <v>114.64023999999999</v>
          </cell>
          <cell r="G840" t="str">
            <v>LB</v>
          </cell>
          <cell r="H840">
            <v>97.00327999999999</v>
          </cell>
          <cell r="I840" t="str">
            <v>LB</v>
          </cell>
          <cell r="J840">
            <v>3904</v>
          </cell>
        </row>
        <row r="841">
          <cell r="A841">
            <v>99340938</v>
          </cell>
          <cell r="B841" t="str">
            <v>CRE10-01 A-GJ-A-E-HQQE 1x200-240 60 HZ</v>
          </cell>
          <cell r="C841" t="str">
            <v>CRE10</v>
          </cell>
          <cell r="D841">
            <v>31</v>
          </cell>
          <cell r="E841" t="str">
            <v>5713827516917</v>
          </cell>
          <cell r="F841">
            <v>112.43561999999999</v>
          </cell>
          <cell r="G841" t="str">
            <v>LB</v>
          </cell>
          <cell r="H841">
            <v>94.798659999999998</v>
          </cell>
          <cell r="I841" t="str">
            <v>LB</v>
          </cell>
          <cell r="J841">
            <v>3666</v>
          </cell>
        </row>
        <row r="842">
          <cell r="A842">
            <v>99340962</v>
          </cell>
          <cell r="B842" t="str">
            <v>CRE10-01 A-BN-A-E-HQQE 3x440-480 60 HZ</v>
          </cell>
          <cell r="C842" t="str">
            <v>3CE10</v>
          </cell>
          <cell r="D842">
            <v>31</v>
          </cell>
          <cell r="E842" t="str">
            <v>5713827517471</v>
          </cell>
          <cell r="F842">
            <v>112.43561999999999</v>
          </cell>
          <cell r="G842" t="str">
            <v>LB</v>
          </cell>
          <cell r="H842">
            <v>94.798659999999998</v>
          </cell>
          <cell r="I842" t="str">
            <v>LB</v>
          </cell>
          <cell r="J842">
            <v>3904</v>
          </cell>
        </row>
        <row r="843">
          <cell r="A843">
            <v>99340934</v>
          </cell>
          <cell r="B843" t="str">
            <v>CRE10-01 A-BN-A-E-HQQE 1x200-240 60 HZ</v>
          </cell>
          <cell r="C843" t="str">
            <v>CRE10</v>
          </cell>
          <cell r="D843">
            <v>31</v>
          </cell>
          <cell r="E843" t="str">
            <v>5713827516832</v>
          </cell>
          <cell r="F843">
            <v>110.23099999999999</v>
          </cell>
          <cell r="G843" t="str">
            <v>LB</v>
          </cell>
          <cell r="H843">
            <v>92.594039999999993</v>
          </cell>
          <cell r="I843" t="str">
            <v>LB</v>
          </cell>
          <cell r="J843">
            <v>3666</v>
          </cell>
        </row>
        <row r="844">
          <cell r="A844">
            <v>99449287</v>
          </cell>
          <cell r="B844" t="str">
            <v>CRE10-01 X-BN-A-E-HQQE 3x230 60Hz</v>
          </cell>
          <cell r="C844" t="str">
            <v>3CE10</v>
          </cell>
          <cell r="D844">
            <v>31</v>
          </cell>
          <cell r="E844" t="str">
            <v>5713829303676</v>
          </cell>
          <cell r="F844">
            <v>129.85211799999999</v>
          </cell>
          <cell r="G844" t="str">
            <v>LB</v>
          </cell>
          <cell r="H844">
            <v>127.86795999999998</v>
          </cell>
          <cell r="I844" t="str">
            <v>LB</v>
          </cell>
          <cell r="J844">
            <v>4738</v>
          </cell>
        </row>
        <row r="845">
          <cell r="A845">
            <v>99449288</v>
          </cell>
          <cell r="B845" t="str">
            <v>CRE10-02 X-BN-A-E-HQQE 3x230 60Hz</v>
          </cell>
          <cell r="C845" t="str">
            <v>3CE10</v>
          </cell>
          <cell r="D845">
            <v>31</v>
          </cell>
          <cell r="E845" t="str">
            <v>5713829303683</v>
          </cell>
          <cell r="F845">
            <v>129.85211799999999</v>
          </cell>
          <cell r="G845" t="str">
            <v>LB</v>
          </cell>
          <cell r="H845">
            <v>127.86795999999998</v>
          </cell>
          <cell r="I845" t="str">
            <v>LB</v>
          </cell>
          <cell r="J845">
            <v>4954</v>
          </cell>
        </row>
        <row r="846">
          <cell r="A846">
            <v>99449289</v>
          </cell>
          <cell r="B846" t="str">
            <v>CRE10-03 X-BN-A-E-HQQE 3x230 60Hz</v>
          </cell>
          <cell r="C846" t="str">
            <v>3CE10</v>
          </cell>
          <cell r="D846">
            <v>31</v>
          </cell>
          <cell r="E846" t="str">
            <v>5713829303690</v>
          </cell>
          <cell r="F846">
            <v>153.22108999999998</v>
          </cell>
          <cell r="G846" t="str">
            <v>LB</v>
          </cell>
          <cell r="H846">
            <v>152.33924199999998</v>
          </cell>
          <cell r="I846" t="str">
            <v>LB</v>
          </cell>
          <cell r="J846">
            <v>5710</v>
          </cell>
        </row>
        <row r="847">
          <cell r="A847">
            <v>99449290</v>
          </cell>
          <cell r="B847" t="str">
            <v>CRE10-04 X-BN-A-E-HQQE 3x230 60Hz</v>
          </cell>
          <cell r="C847" t="str">
            <v>3CE10</v>
          </cell>
          <cell r="D847">
            <v>31</v>
          </cell>
          <cell r="E847" t="str">
            <v>5713829303706</v>
          </cell>
          <cell r="F847">
            <v>155.44775619999999</v>
          </cell>
          <cell r="G847" t="str">
            <v>LB</v>
          </cell>
          <cell r="H847">
            <v>154.5659082</v>
          </cell>
          <cell r="I847" t="str">
            <v>LB</v>
          </cell>
          <cell r="J847">
            <v>5940</v>
          </cell>
        </row>
        <row r="848">
          <cell r="A848">
            <v>99449291</v>
          </cell>
          <cell r="B848" t="str">
            <v>CRE10-05 X-BN-A-E-HQQE 3x230 60Hz</v>
          </cell>
          <cell r="C848" t="str">
            <v>3CE10</v>
          </cell>
          <cell r="D848">
            <v>31</v>
          </cell>
          <cell r="E848" t="str">
            <v>5713829303713</v>
          </cell>
          <cell r="F848">
            <v>158.97514819999998</v>
          </cell>
          <cell r="G848" t="str">
            <v>LB</v>
          </cell>
          <cell r="H848">
            <v>158.73263999999998</v>
          </cell>
          <cell r="I848" t="str">
            <v>LB</v>
          </cell>
          <cell r="J848">
            <v>6931</v>
          </cell>
        </row>
        <row r="849">
          <cell r="A849">
            <v>99266479</v>
          </cell>
          <cell r="B849" t="str">
            <v>CRE125-1 A-G-A-E-HQQE 460-480 60 HZ</v>
          </cell>
          <cell r="C849" t="str">
            <v>CREL0</v>
          </cell>
          <cell r="D849">
            <v>31</v>
          </cell>
          <cell r="E849" t="str">
            <v>5713826255756</v>
          </cell>
          <cell r="F849">
            <v>769.97455809999997</v>
          </cell>
          <cell r="G849" t="str">
            <v>LB</v>
          </cell>
          <cell r="H849">
            <v>643.76447234</v>
          </cell>
          <cell r="I849" t="str">
            <v>LB</v>
          </cell>
          <cell r="J849">
            <v>18013</v>
          </cell>
        </row>
        <row r="850">
          <cell r="A850">
            <v>99266508</v>
          </cell>
          <cell r="B850" t="str">
            <v>CRE125-1 N-G-A-E-HQQE 460-480 60 HZ</v>
          </cell>
          <cell r="C850" t="str">
            <v>CREL0</v>
          </cell>
          <cell r="D850">
            <v>31</v>
          </cell>
          <cell r="E850" t="str">
            <v>5713826256227</v>
          </cell>
          <cell r="F850">
            <v>769.97455809999997</v>
          </cell>
          <cell r="G850" t="str">
            <v>LB</v>
          </cell>
          <cell r="H850">
            <v>643.76447234</v>
          </cell>
          <cell r="I850" t="str">
            <v>LB</v>
          </cell>
          <cell r="J850">
            <v>18428</v>
          </cell>
        </row>
        <row r="851">
          <cell r="A851">
            <v>99266478</v>
          </cell>
          <cell r="B851" t="str">
            <v>CRE125-1-1 A-G-A-E-HQQE 440-480 60 HZ</v>
          </cell>
          <cell r="C851" t="str">
            <v>CREL0</v>
          </cell>
          <cell r="D851">
            <v>31</v>
          </cell>
          <cell r="E851" t="str">
            <v>5713826255732</v>
          </cell>
          <cell r="F851">
            <v>579.11178621999989</v>
          </cell>
          <cell r="G851" t="str">
            <v>LB</v>
          </cell>
          <cell r="H851">
            <v>452.90170045999992</v>
          </cell>
          <cell r="I851" t="str">
            <v>LB</v>
          </cell>
          <cell r="J851">
            <v>15580</v>
          </cell>
        </row>
        <row r="852">
          <cell r="A852">
            <v>99266507</v>
          </cell>
          <cell r="B852" t="str">
            <v>CRE125-1-1 N-G-A-E-HQQE 440-480 60 HZ</v>
          </cell>
          <cell r="C852" t="str">
            <v>CREL0</v>
          </cell>
          <cell r="D852">
            <v>31</v>
          </cell>
          <cell r="E852" t="str">
            <v>5713826256203</v>
          </cell>
          <cell r="F852">
            <v>579.11178621999989</v>
          </cell>
          <cell r="G852" t="str">
            <v>LB</v>
          </cell>
          <cell r="H852">
            <v>452.90170045999992</v>
          </cell>
          <cell r="I852" t="str">
            <v>LB</v>
          </cell>
          <cell r="J852">
            <v>15995</v>
          </cell>
        </row>
        <row r="853">
          <cell r="A853">
            <v>99266480</v>
          </cell>
          <cell r="B853" t="str">
            <v>CRE125-2-2 A-G-A-E-HQQE 460-480 60 HZ</v>
          </cell>
          <cell r="C853" t="str">
            <v>CREL0</v>
          </cell>
          <cell r="D853">
            <v>31</v>
          </cell>
          <cell r="E853" t="str">
            <v>5713826255770</v>
          </cell>
          <cell r="F853">
            <v>819.02735309999991</v>
          </cell>
          <cell r="G853" t="str">
            <v>LB</v>
          </cell>
          <cell r="H853">
            <v>692.81726733999994</v>
          </cell>
          <cell r="I853" t="str">
            <v>LB</v>
          </cell>
          <cell r="J853">
            <v>23012</v>
          </cell>
        </row>
        <row r="854">
          <cell r="A854">
            <v>99266509</v>
          </cell>
          <cell r="B854" t="str">
            <v>CRE125-2-2 N-G-A-E-HQQE 460-480 60 HZ</v>
          </cell>
          <cell r="C854" t="str">
            <v>CREL0</v>
          </cell>
          <cell r="D854">
            <v>31</v>
          </cell>
          <cell r="E854" t="str">
            <v>5713826256241</v>
          </cell>
          <cell r="F854">
            <v>819.02735309999991</v>
          </cell>
          <cell r="G854" t="str">
            <v>LB</v>
          </cell>
          <cell r="H854">
            <v>692.81726733999994</v>
          </cell>
          <cell r="I854" t="str">
            <v>LB</v>
          </cell>
          <cell r="J854">
            <v>23427</v>
          </cell>
        </row>
        <row r="855">
          <cell r="A855">
            <v>99449292</v>
          </cell>
          <cell r="B855" t="str">
            <v>CRE15-01 X-B-A-E-HQQE 3x230 60Hz</v>
          </cell>
          <cell r="C855" t="str">
            <v>CRE15</v>
          </cell>
          <cell r="D855">
            <v>6</v>
          </cell>
          <cell r="E855" t="str">
            <v>5713829303720</v>
          </cell>
          <cell r="F855">
            <v>132.056738</v>
          </cell>
          <cell r="G855" t="str">
            <v>LB</v>
          </cell>
          <cell r="H855">
            <v>127.89000619999999</v>
          </cell>
          <cell r="I855" t="str">
            <v>LB</v>
          </cell>
          <cell r="J855">
            <v>5775</v>
          </cell>
        </row>
        <row r="856">
          <cell r="A856">
            <v>99449293</v>
          </cell>
          <cell r="B856" t="str">
            <v>CRE15-02 X-B-A-E-HQQE 3x230 60Hz</v>
          </cell>
          <cell r="C856" t="str">
            <v>CRE15</v>
          </cell>
          <cell r="D856">
            <v>31</v>
          </cell>
          <cell r="E856" t="str">
            <v>5713829303737</v>
          </cell>
          <cell r="F856">
            <v>176.14913799999999</v>
          </cell>
          <cell r="G856" t="str">
            <v>LB</v>
          </cell>
          <cell r="H856">
            <v>174.38544199999998</v>
          </cell>
          <cell r="I856" t="str">
            <v>LB</v>
          </cell>
          <cell r="J856">
            <v>7032</v>
          </cell>
        </row>
        <row r="857">
          <cell r="A857">
            <v>99449294</v>
          </cell>
          <cell r="B857" t="str">
            <v>CRE15-03 X-B-A-E-HQQE 3x230 60Hz</v>
          </cell>
          <cell r="C857" t="str">
            <v>CRE15</v>
          </cell>
          <cell r="D857">
            <v>31</v>
          </cell>
          <cell r="E857" t="str">
            <v>5713829303744</v>
          </cell>
          <cell r="F857">
            <v>193.56563599999998</v>
          </cell>
          <cell r="G857" t="str">
            <v>LB</v>
          </cell>
          <cell r="H857">
            <v>191.36101599999998</v>
          </cell>
          <cell r="I857" t="str">
            <v>LB</v>
          </cell>
          <cell r="J857">
            <v>8047</v>
          </cell>
        </row>
        <row r="858">
          <cell r="A858">
            <v>99449295</v>
          </cell>
          <cell r="B858" t="str">
            <v>CRE15-04 X-B-A-E-HQQE 3x230 60Hz</v>
          </cell>
          <cell r="C858" t="str">
            <v>CRE15</v>
          </cell>
          <cell r="D858">
            <v>31</v>
          </cell>
          <cell r="E858" t="str">
            <v>5713829303751</v>
          </cell>
          <cell r="F858">
            <v>193.56563599999998</v>
          </cell>
          <cell r="G858" t="str">
            <v>LB</v>
          </cell>
          <cell r="H858">
            <v>191.36101599999998</v>
          </cell>
          <cell r="I858" t="str">
            <v>LB</v>
          </cell>
          <cell r="J858">
            <v>8192</v>
          </cell>
        </row>
        <row r="859">
          <cell r="A859">
            <v>99449296</v>
          </cell>
          <cell r="B859" t="str">
            <v>CRE20-01 X-B-A-E-HQQE 3x230 60Hz</v>
          </cell>
          <cell r="C859" t="str">
            <v>CRE20</v>
          </cell>
          <cell r="D859">
            <v>31</v>
          </cell>
          <cell r="E859" t="str">
            <v>5713829303768</v>
          </cell>
          <cell r="F859">
            <v>153.88247599999997</v>
          </cell>
          <cell r="G859" t="str">
            <v>LB</v>
          </cell>
          <cell r="H859">
            <v>150.13462199999998</v>
          </cell>
          <cell r="I859" t="str">
            <v>LB</v>
          </cell>
          <cell r="J859">
            <v>6203</v>
          </cell>
        </row>
        <row r="860">
          <cell r="A860">
            <v>99449297</v>
          </cell>
          <cell r="B860" t="str">
            <v>CRE20-02 X-B-A-E-HQQE 3x230 60Hz</v>
          </cell>
          <cell r="C860" t="str">
            <v>CRE20</v>
          </cell>
          <cell r="D860">
            <v>31</v>
          </cell>
          <cell r="E860" t="str">
            <v>5713829303775</v>
          </cell>
          <cell r="F860">
            <v>177.47190999999998</v>
          </cell>
          <cell r="G860" t="str">
            <v>LB</v>
          </cell>
          <cell r="H860">
            <v>175.26728999999997</v>
          </cell>
          <cell r="I860" t="str">
            <v>LB</v>
          </cell>
          <cell r="J860">
            <v>7170</v>
          </cell>
        </row>
        <row r="861">
          <cell r="A861">
            <v>99449298</v>
          </cell>
          <cell r="B861" t="str">
            <v>CRE20-03 X-B-A-E-HQQE 3x230 60Hz</v>
          </cell>
          <cell r="C861" t="str">
            <v>CRE20</v>
          </cell>
          <cell r="D861">
            <v>31</v>
          </cell>
          <cell r="E861" t="str">
            <v>5713829303782</v>
          </cell>
          <cell r="F861">
            <v>193.56563599999998</v>
          </cell>
          <cell r="G861" t="str">
            <v>LB</v>
          </cell>
          <cell r="H861">
            <v>191.36101599999998</v>
          </cell>
          <cell r="I861" t="str">
            <v>LB</v>
          </cell>
          <cell r="J861">
            <v>8374</v>
          </cell>
        </row>
        <row r="862">
          <cell r="A862">
            <v>99266482</v>
          </cell>
          <cell r="B862" t="str">
            <v>CRNE125-1 A-G-A-E-HQQE 460-480 60 HZ</v>
          </cell>
          <cell r="C862" t="str">
            <v>CREL0</v>
          </cell>
          <cell r="D862">
            <v>31</v>
          </cell>
          <cell r="E862" t="str">
            <v>5713826255817</v>
          </cell>
          <cell r="F862">
            <v>769.97455809999997</v>
          </cell>
          <cell r="G862" t="str">
            <v>LB</v>
          </cell>
          <cell r="H862">
            <v>643.76447234</v>
          </cell>
          <cell r="I862" t="str">
            <v>LB</v>
          </cell>
          <cell r="J862">
            <v>21038</v>
          </cell>
        </row>
        <row r="863">
          <cell r="A863">
            <v>99266511</v>
          </cell>
          <cell r="B863" t="str">
            <v>CRNE125-1 N-G-A-E-HQQE 460-480 60 HZ</v>
          </cell>
          <cell r="C863" t="str">
            <v>CREL0</v>
          </cell>
          <cell r="D863">
            <v>31</v>
          </cell>
          <cell r="E863" t="str">
            <v>5713826256289</v>
          </cell>
          <cell r="F863">
            <v>769.97455809999997</v>
          </cell>
          <cell r="G863" t="str">
            <v>LB</v>
          </cell>
          <cell r="H863">
            <v>643.76447234</v>
          </cell>
          <cell r="I863" t="str">
            <v>LB</v>
          </cell>
          <cell r="J863">
            <v>21453</v>
          </cell>
        </row>
        <row r="864">
          <cell r="A864">
            <v>99266481</v>
          </cell>
          <cell r="B864" t="str">
            <v>CRNE125-1-1 A-G-A-E-HQQE 440-480 60 HZ</v>
          </cell>
          <cell r="C864" t="str">
            <v>CREL0</v>
          </cell>
          <cell r="D864">
            <v>31</v>
          </cell>
          <cell r="E864" t="str">
            <v>5713826255794</v>
          </cell>
          <cell r="F864">
            <v>579.11178621999989</v>
          </cell>
          <cell r="G864" t="str">
            <v>LB</v>
          </cell>
          <cell r="H864">
            <v>452.90170045999992</v>
          </cell>
          <cell r="I864" t="str">
            <v>LB</v>
          </cell>
          <cell r="J864">
            <v>18605</v>
          </cell>
        </row>
        <row r="865">
          <cell r="A865">
            <v>99266510</v>
          </cell>
          <cell r="B865" t="str">
            <v>CRNE125-1-1 N-G-A-E-HQQE 440-480 60 HZ</v>
          </cell>
          <cell r="C865" t="str">
            <v>CREL0</v>
          </cell>
          <cell r="D865">
            <v>31</v>
          </cell>
          <cell r="E865" t="str">
            <v>5713826256265</v>
          </cell>
          <cell r="F865">
            <v>579.11178621999989</v>
          </cell>
          <cell r="G865" t="str">
            <v>LB</v>
          </cell>
          <cell r="H865">
            <v>452.90170045999992</v>
          </cell>
          <cell r="I865" t="str">
            <v>LB</v>
          </cell>
          <cell r="J865">
            <v>19020</v>
          </cell>
        </row>
        <row r="866">
          <cell r="A866">
            <v>99266493</v>
          </cell>
          <cell r="B866" t="str">
            <v>CRNE125-2-2 A-G-A-E-HQQE 460-480 60 HZ</v>
          </cell>
          <cell r="C866" t="str">
            <v>CREL0</v>
          </cell>
          <cell r="D866">
            <v>31</v>
          </cell>
          <cell r="E866" t="str">
            <v>5713826255831</v>
          </cell>
          <cell r="F866">
            <v>819.02735309999991</v>
          </cell>
          <cell r="G866" t="str">
            <v>LB</v>
          </cell>
          <cell r="H866">
            <v>692.81726733999994</v>
          </cell>
          <cell r="I866" t="str">
            <v>LB</v>
          </cell>
          <cell r="J866">
            <v>28142</v>
          </cell>
        </row>
        <row r="867">
          <cell r="A867">
            <v>99266512</v>
          </cell>
          <cell r="B867" t="str">
            <v>CRNE125-2-2 N-G-A-E-HQQE 460-480 60 HZ</v>
          </cell>
          <cell r="C867" t="str">
            <v>CREL0</v>
          </cell>
          <cell r="D867">
            <v>31</v>
          </cell>
          <cell r="E867" t="str">
            <v>5713826256302</v>
          </cell>
          <cell r="F867">
            <v>819.02735309999991</v>
          </cell>
          <cell r="G867" t="str">
            <v>LB</v>
          </cell>
          <cell r="H867">
            <v>692.81726733999994</v>
          </cell>
          <cell r="I867" t="str">
            <v>LB</v>
          </cell>
          <cell r="J867">
            <v>28557</v>
          </cell>
        </row>
        <row r="868">
          <cell r="A868">
            <v>99340912</v>
          </cell>
          <cell r="B868" t="str">
            <v>CRNE5-9 AN-FGJ-G-E-HQQE 3x440-480 60HZ</v>
          </cell>
          <cell r="C868" t="str">
            <v>C3NE5</v>
          </cell>
          <cell r="D868">
            <v>31</v>
          </cell>
          <cell r="E868" t="str">
            <v>5713827516498</v>
          </cell>
          <cell r="F868">
            <v>101.61093579999999</v>
          </cell>
          <cell r="G868" t="str">
            <v>LB</v>
          </cell>
          <cell r="H868">
            <v>87.104536199999984</v>
          </cell>
          <cell r="I868" t="str">
            <v>LB</v>
          </cell>
          <cell r="J868">
            <v>5543</v>
          </cell>
        </row>
        <row r="869">
          <cell r="A869">
            <v>99340916</v>
          </cell>
          <cell r="B869" t="str">
            <v>CRNE5-9 A-FGJ-G-E-HQQE 3x440-480 60HZ</v>
          </cell>
          <cell r="C869" t="str">
            <v>C3NE5</v>
          </cell>
          <cell r="D869">
            <v>31</v>
          </cell>
          <cell r="E869" t="str">
            <v>5713827516573</v>
          </cell>
          <cell r="F869">
            <v>101.61093579999999</v>
          </cell>
          <cell r="G869" t="str">
            <v>LB</v>
          </cell>
          <cell r="H869">
            <v>87.104536199999984</v>
          </cell>
          <cell r="I869" t="str">
            <v>LB</v>
          </cell>
          <cell r="J869">
            <v>5132</v>
          </cell>
        </row>
        <row r="870">
          <cell r="A870">
            <v>99340911</v>
          </cell>
          <cell r="B870" t="str">
            <v>CRNE5-6 AN-FGJ-G-E-HQQE 3x440-480 60HZ</v>
          </cell>
          <cell r="C870" t="str">
            <v>C3NE5</v>
          </cell>
          <cell r="D870">
            <v>31</v>
          </cell>
          <cell r="E870" t="str">
            <v>5713827516474</v>
          </cell>
          <cell r="F870">
            <v>84.392853599999995</v>
          </cell>
          <cell r="G870" t="str">
            <v>LB</v>
          </cell>
          <cell r="H870">
            <v>73.391799799999987</v>
          </cell>
          <cell r="I870" t="str">
            <v>LB</v>
          </cell>
          <cell r="J870">
            <v>4697</v>
          </cell>
        </row>
        <row r="871">
          <cell r="A871">
            <v>99340915</v>
          </cell>
          <cell r="B871" t="str">
            <v>CRNE5-6 A-FGJ-G-E-HQQE 3x440-480 60HZ</v>
          </cell>
          <cell r="C871" t="str">
            <v>C3NE5</v>
          </cell>
          <cell r="D871">
            <v>31</v>
          </cell>
          <cell r="E871" t="str">
            <v>5713827516559</v>
          </cell>
          <cell r="F871">
            <v>84.392853599999995</v>
          </cell>
          <cell r="G871" t="str">
            <v>LB</v>
          </cell>
          <cell r="H871">
            <v>73.391799799999987</v>
          </cell>
          <cell r="I871" t="str">
            <v>LB</v>
          </cell>
          <cell r="J871">
            <v>4286</v>
          </cell>
        </row>
        <row r="872">
          <cell r="A872">
            <v>99340910</v>
          </cell>
          <cell r="B872" t="str">
            <v>CRNE5-4 AN-FGJ-G-E-HQQE 3x440-480 60HZ</v>
          </cell>
          <cell r="C872" t="str">
            <v>C3NE5</v>
          </cell>
          <cell r="D872">
            <v>31</v>
          </cell>
          <cell r="E872" t="str">
            <v>5713827516450</v>
          </cell>
          <cell r="F872">
            <v>75.838927999999996</v>
          </cell>
          <cell r="G872" t="str">
            <v>LB</v>
          </cell>
          <cell r="H872">
            <v>64.837874199999987</v>
          </cell>
          <cell r="I872" t="str">
            <v>LB</v>
          </cell>
          <cell r="J872">
            <v>4263</v>
          </cell>
        </row>
        <row r="873">
          <cell r="A873">
            <v>99340914</v>
          </cell>
          <cell r="B873" t="str">
            <v>CRNE5-4 A-FGJ-G-E-HQQE 3x440-480 60HZ</v>
          </cell>
          <cell r="C873" t="str">
            <v>C3NE5</v>
          </cell>
          <cell r="D873">
            <v>31</v>
          </cell>
          <cell r="E873" t="str">
            <v>5713827516535</v>
          </cell>
          <cell r="F873">
            <v>75.838927999999996</v>
          </cell>
          <cell r="G873" t="str">
            <v>LB</v>
          </cell>
          <cell r="H873">
            <v>64.837874199999987</v>
          </cell>
          <cell r="I873" t="str">
            <v>LB</v>
          </cell>
          <cell r="J873">
            <v>3852</v>
          </cell>
        </row>
        <row r="874">
          <cell r="A874">
            <v>99340909</v>
          </cell>
          <cell r="B874" t="str">
            <v>CRNE5-3 AN-FGJ-G-E-HQQE 3x440-480 60HZ</v>
          </cell>
          <cell r="C874" t="str">
            <v>C3NE5</v>
          </cell>
          <cell r="D874">
            <v>31</v>
          </cell>
          <cell r="E874" t="str">
            <v>5713827516436</v>
          </cell>
          <cell r="F874">
            <v>72.884737200000004</v>
          </cell>
          <cell r="G874" t="str">
            <v>LB</v>
          </cell>
          <cell r="H874">
            <v>61.883683399999995</v>
          </cell>
          <cell r="I874" t="str">
            <v>LB</v>
          </cell>
          <cell r="J874">
            <v>4028</v>
          </cell>
        </row>
        <row r="875">
          <cell r="A875">
            <v>99340913</v>
          </cell>
          <cell r="B875" t="str">
            <v>CRNE5-3 A-FGJ-G-E-HQQE 3x440-480 60HZ</v>
          </cell>
          <cell r="C875" t="str">
            <v>C3NE5</v>
          </cell>
          <cell r="D875">
            <v>31</v>
          </cell>
          <cell r="E875" t="str">
            <v>5713827516511</v>
          </cell>
          <cell r="F875">
            <v>72.884737200000004</v>
          </cell>
          <cell r="G875" t="str">
            <v>LB</v>
          </cell>
          <cell r="H875">
            <v>61.883683399999995</v>
          </cell>
          <cell r="I875" t="str">
            <v>LB</v>
          </cell>
          <cell r="J875">
            <v>3617</v>
          </cell>
        </row>
        <row r="876">
          <cell r="A876">
            <v>99076128</v>
          </cell>
          <cell r="B876" t="str">
            <v>CRNE5-24 AN-FGJ-G-E-HQQE 3x440-480 60HZ</v>
          </cell>
          <cell r="C876" t="str">
            <v>C3NE5</v>
          </cell>
          <cell r="D876">
            <v>31</v>
          </cell>
          <cell r="E876" t="str">
            <v>5712606277889</v>
          </cell>
          <cell r="F876">
            <v>261.09314660000001</v>
          </cell>
          <cell r="G876" t="str">
            <v>LB</v>
          </cell>
          <cell r="H876">
            <v>149.12049679999998</v>
          </cell>
          <cell r="I876" t="str">
            <v>LB</v>
          </cell>
          <cell r="J876">
            <v>9008</v>
          </cell>
        </row>
        <row r="877">
          <cell r="A877">
            <v>99076121</v>
          </cell>
          <cell r="B877" t="str">
            <v>CRNE5-24 A-FGJ-G-E-HQQE 3x440-480 60HZ</v>
          </cell>
          <cell r="C877" t="str">
            <v>C3NE5</v>
          </cell>
          <cell r="D877">
            <v>31</v>
          </cell>
          <cell r="E877" t="str">
            <v>5712606277704</v>
          </cell>
          <cell r="F877">
            <v>261.09314660000001</v>
          </cell>
          <cell r="G877" t="str">
            <v>LB</v>
          </cell>
          <cell r="H877">
            <v>149.12049679999998</v>
          </cell>
          <cell r="I877" t="str">
            <v>LB</v>
          </cell>
          <cell r="J877">
            <v>8597</v>
          </cell>
        </row>
        <row r="878">
          <cell r="A878">
            <v>99076126</v>
          </cell>
          <cell r="B878" t="str">
            <v>CRNE5-20 AN-FGJ-G-E-HQQE 3x440-480 60HZ</v>
          </cell>
          <cell r="C878" t="str">
            <v>C3NE5</v>
          </cell>
          <cell r="D878">
            <v>31</v>
          </cell>
          <cell r="E878" t="str">
            <v>5712606277797</v>
          </cell>
          <cell r="F878">
            <v>162.01752379999996</v>
          </cell>
          <cell r="G878" t="str">
            <v>LB</v>
          </cell>
          <cell r="H878">
            <v>144.1160094</v>
          </cell>
          <cell r="I878" t="str">
            <v>LB</v>
          </cell>
          <cell r="J878">
            <v>8635</v>
          </cell>
        </row>
        <row r="879">
          <cell r="A879">
            <v>99076119</v>
          </cell>
          <cell r="B879" t="str">
            <v>CRNE5-20 A-FGJ-G-E-HQQE 3x440-480 60HZ</v>
          </cell>
          <cell r="C879" t="str">
            <v>C3NE5</v>
          </cell>
          <cell r="D879">
            <v>31</v>
          </cell>
          <cell r="E879" t="str">
            <v>5712606277667</v>
          </cell>
          <cell r="F879">
            <v>162.01752379999996</v>
          </cell>
          <cell r="G879" t="str">
            <v>LB</v>
          </cell>
          <cell r="H879">
            <v>144.1160094</v>
          </cell>
          <cell r="I879" t="str">
            <v>LB</v>
          </cell>
          <cell r="J879">
            <v>8224</v>
          </cell>
        </row>
        <row r="880">
          <cell r="A880">
            <v>99076123</v>
          </cell>
          <cell r="B880" t="str">
            <v>CRNE5-16 AN-FGJ-G-E-HQQE 3x440-480 60HZ</v>
          </cell>
          <cell r="C880" t="str">
            <v>C3NE5</v>
          </cell>
          <cell r="D880">
            <v>31</v>
          </cell>
          <cell r="E880" t="str">
            <v>5712606277759</v>
          </cell>
          <cell r="F880">
            <v>140.56657119999997</v>
          </cell>
          <cell r="G880" t="str">
            <v>LB</v>
          </cell>
          <cell r="H880">
            <v>122.66505679999999</v>
          </cell>
          <cell r="I880" t="str">
            <v>LB</v>
          </cell>
          <cell r="J880">
            <v>7195</v>
          </cell>
        </row>
        <row r="881">
          <cell r="A881">
            <v>99076118</v>
          </cell>
          <cell r="B881" t="str">
            <v>CRNE5-16 A-FGJ-G-E-HQQE 3x440-480 60HZ</v>
          </cell>
          <cell r="C881" t="str">
            <v>C3NE5</v>
          </cell>
          <cell r="D881">
            <v>31</v>
          </cell>
          <cell r="E881" t="str">
            <v>5712606277643</v>
          </cell>
          <cell r="F881">
            <v>140.56657119999997</v>
          </cell>
          <cell r="G881" t="str">
            <v>LB</v>
          </cell>
          <cell r="H881">
            <v>122.66505679999999</v>
          </cell>
          <cell r="I881" t="str">
            <v>LB</v>
          </cell>
          <cell r="J881">
            <v>6784</v>
          </cell>
        </row>
        <row r="882">
          <cell r="A882">
            <v>99076122</v>
          </cell>
          <cell r="B882" t="str">
            <v>CRNE5-13 AN-FGJ-G-E-HQQE 3x440-480 60HZ</v>
          </cell>
          <cell r="C882" t="str">
            <v>C3NE5</v>
          </cell>
          <cell r="D882">
            <v>31</v>
          </cell>
          <cell r="E882" t="str">
            <v>5712606277735</v>
          </cell>
          <cell r="F882">
            <v>133.37950999999998</v>
          </cell>
          <cell r="G882" t="str">
            <v>LB</v>
          </cell>
          <cell r="H882">
            <v>118.87311039999999</v>
          </cell>
          <cell r="I882" t="str">
            <v>LB</v>
          </cell>
          <cell r="J882">
            <v>6892</v>
          </cell>
        </row>
        <row r="883">
          <cell r="A883">
            <v>99076117</v>
          </cell>
          <cell r="B883" t="str">
            <v>CRNE5-13 A-FGJ-G-E-HQQE 3x440-480 60HZ</v>
          </cell>
          <cell r="C883" t="str">
            <v>C3NE5</v>
          </cell>
          <cell r="D883">
            <v>31</v>
          </cell>
          <cell r="E883" t="str">
            <v>5712606277629</v>
          </cell>
          <cell r="F883">
            <v>133.37950999999998</v>
          </cell>
          <cell r="G883" t="str">
            <v>LB</v>
          </cell>
          <cell r="H883">
            <v>118.87311039999999</v>
          </cell>
          <cell r="I883" t="str">
            <v>LB</v>
          </cell>
          <cell r="J883">
            <v>6481</v>
          </cell>
        </row>
        <row r="884">
          <cell r="A884">
            <v>99340904</v>
          </cell>
          <cell r="B884" t="str">
            <v>CRIE5-9 AN-CA-I-E-HQQE 3x440-480 60HZ</v>
          </cell>
          <cell r="C884" t="str">
            <v>C3IE5</v>
          </cell>
          <cell r="D884">
            <v>31</v>
          </cell>
          <cell r="E884" t="str">
            <v>5713827516337</v>
          </cell>
          <cell r="F884">
            <v>92.770409599999994</v>
          </cell>
          <cell r="G884" t="str">
            <v>LB</v>
          </cell>
          <cell r="H884">
            <v>78.264009999999999</v>
          </cell>
          <cell r="I884" t="str">
            <v>LB</v>
          </cell>
          <cell r="J884">
            <v>5019</v>
          </cell>
        </row>
        <row r="885">
          <cell r="A885">
            <v>99340908</v>
          </cell>
          <cell r="B885" t="str">
            <v>CRIE5-9 A-CA-I-E-HQQE 3x440-480 60HZ</v>
          </cell>
          <cell r="C885" t="str">
            <v>C3IE5</v>
          </cell>
          <cell r="D885">
            <v>31</v>
          </cell>
          <cell r="E885" t="str">
            <v>5713827516412</v>
          </cell>
          <cell r="F885">
            <v>92.770409599999994</v>
          </cell>
          <cell r="G885" t="str">
            <v>LB</v>
          </cell>
          <cell r="H885">
            <v>78.264009999999999</v>
          </cell>
          <cell r="I885" t="str">
            <v>LB</v>
          </cell>
          <cell r="J885">
            <v>4608</v>
          </cell>
        </row>
        <row r="886">
          <cell r="A886">
            <v>99340903</v>
          </cell>
          <cell r="B886" t="str">
            <v>CRIE5-6 AN-CA-I-E-HQQE 3x440-480 60HZ</v>
          </cell>
          <cell r="C886" t="str">
            <v>C3IE5</v>
          </cell>
          <cell r="D886">
            <v>31</v>
          </cell>
          <cell r="E886" t="str">
            <v>5713827516313</v>
          </cell>
          <cell r="F886">
            <v>75.552327399999996</v>
          </cell>
          <cell r="G886" t="str">
            <v>LB</v>
          </cell>
          <cell r="H886">
            <v>64.551273600000002</v>
          </cell>
          <cell r="I886" t="str">
            <v>LB</v>
          </cell>
          <cell r="J886">
            <v>4287</v>
          </cell>
        </row>
        <row r="887">
          <cell r="A887">
            <v>99340907</v>
          </cell>
          <cell r="B887" t="str">
            <v>CRIE5-6 A-CA-I-E-HQQE 3x440-480 60HZ</v>
          </cell>
          <cell r="C887" t="str">
            <v>C3IE5</v>
          </cell>
          <cell r="D887">
            <v>31</v>
          </cell>
          <cell r="E887" t="str">
            <v>5713827516399</v>
          </cell>
          <cell r="F887">
            <v>75.552327399999996</v>
          </cell>
          <cell r="G887" t="str">
            <v>LB</v>
          </cell>
          <cell r="H887">
            <v>64.551273600000002</v>
          </cell>
          <cell r="I887" t="str">
            <v>LB</v>
          </cell>
          <cell r="J887">
            <v>3876</v>
          </cell>
        </row>
        <row r="888">
          <cell r="A888">
            <v>99340902</v>
          </cell>
          <cell r="B888" t="str">
            <v>CRIE5-4 AN-CA-I-E-HQQE 3x440-480 60HZ</v>
          </cell>
          <cell r="C888" t="str">
            <v>C3IE5</v>
          </cell>
          <cell r="D888">
            <v>31</v>
          </cell>
          <cell r="E888" t="str">
            <v>5713827516290</v>
          </cell>
          <cell r="F888">
            <v>66.976355599999991</v>
          </cell>
          <cell r="G888" t="str">
            <v>LB</v>
          </cell>
          <cell r="H888">
            <v>55.975301799999997</v>
          </cell>
          <cell r="I888" t="str">
            <v>LB</v>
          </cell>
          <cell r="J888">
            <v>3869</v>
          </cell>
        </row>
        <row r="889">
          <cell r="A889">
            <v>99340906</v>
          </cell>
          <cell r="B889" t="str">
            <v>CRIE5-4 A-CA-I-E-HQQE 3x440-480 60HZ</v>
          </cell>
          <cell r="C889" t="str">
            <v>C3IE5</v>
          </cell>
          <cell r="D889">
            <v>31</v>
          </cell>
          <cell r="E889" t="str">
            <v>5713827516375</v>
          </cell>
          <cell r="F889">
            <v>66.976355599999991</v>
          </cell>
          <cell r="G889" t="str">
            <v>LB</v>
          </cell>
          <cell r="H889">
            <v>55.975301799999997</v>
          </cell>
          <cell r="I889" t="str">
            <v>LB</v>
          </cell>
          <cell r="J889">
            <v>3458</v>
          </cell>
        </row>
        <row r="890">
          <cell r="A890">
            <v>99340901</v>
          </cell>
          <cell r="B890" t="str">
            <v>CRIE5-3 AN-CA-I-E-HQQE 3x440-480 60HZ</v>
          </cell>
          <cell r="C890" t="str">
            <v>C3IE5</v>
          </cell>
          <cell r="D890" t="str">
            <v>31</v>
          </cell>
          <cell r="E890" t="str">
            <v>5713827516276</v>
          </cell>
          <cell r="F890">
            <v>64.04421099999999</v>
          </cell>
          <cell r="G890" t="str">
            <v>LB</v>
          </cell>
          <cell r="H890">
            <v>53.043157199999989</v>
          </cell>
          <cell r="I890" t="str">
            <v>LB</v>
          </cell>
          <cell r="J890">
            <v>3680</v>
          </cell>
        </row>
        <row r="891">
          <cell r="A891">
            <v>99340905</v>
          </cell>
          <cell r="B891" t="str">
            <v>CRIE5-3 A-CA-I-E-HQQE 3x440-480 60HZ</v>
          </cell>
          <cell r="C891" t="str">
            <v>C3IE5</v>
          </cell>
          <cell r="D891">
            <v>31</v>
          </cell>
          <cell r="E891" t="str">
            <v>5713827516351</v>
          </cell>
          <cell r="F891">
            <v>64.04421099999999</v>
          </cell>
          <cell r="G891" t="str">
            <v>LB</v>
          </cell>
          <cell r="H891">
            <v>53.043157199999989</v>
          </cell>
          <cell r="I891" t="str">
            <v>LB</v>
          </cell>
          <cell r="J891">
            <v>3269</v>
          </cell>
        </row>
        <row r="892">
          <cell r="A892">
            <v>99076116</v>
          </cell>
          <cell r="B892" t="str">
            <v>CRIE5-16 AN-CA-I-E-HQQE 3x440-480 60HZ</v>
          </cell>
          <cell r="C892" t="str">
            <v>C3IE5</v>
          </cell>
          <cell r="D892">
            <v>31</v>
          </cell>
          <cell r="E892" t="str">
            <v>5712606277605</v>
          </cell>
          <cell r="F892">
            <v>131.946507</v>
          </cell>
          <cell r="G892" t="str">
            <v>LB</v>
          </cell>
          <cell r="H892">
            <v>114.04499259999999</v>
          </cell>
          <cell r="I892" t="str">
            <v>LB</v>
          </cell>
          <cell r="J892">
            <v>6705</v>
          </cell>
        </row>
        <row r="893">
          <cell r="A893">
            <v>99076114</v>
          </cell>
          <cell r="B893" t="str">
            <v>CRIE5-16 A-CA-I-E-HQQE 3x440-480 60HZ</v>
          </cell>
          <cell r="C893" t="str">
            <v>C3IE5</v>
          </cell>
          <cell r="D893">
            <v>31</v>
          </cell>
          <cell r="E893" t="str">
            <v>5712606277568</v>
          </cell>
          <cell r="F893">
            <v>131.946507</v>
          </cell>
          <cell r="G893" t="str">
            <v>LB</v>
          </cell>
          <cell r="H893">
            <v>114.04499259999999</v>
          </cell>
          <cell r="I893" t="str">
            <v>LB</v>
          </cell>
          <cell r="J893">
            <v>6294</v>
          </cell>
        </row>
        <row r="894">
          <cell r="A894">
            <v>99076115</v>
          </cell>
          <cell r="B894" t="str">
            <v>CRIE5-13 AN-CA-I-E-HQQE 3x440-480 60HZ</v>
          </cell>
          <cell r="C894" t="str">
            <v>C3IE5</v>
          </cell>
          <cell r="D894">
            <v>31</v>
          </cell>
          <cell r="E894" t="str">
            <v>5712606277582</v>
          </cell>
          <cell r="F894">
            <v>124.75944579999999</v>
          </cell>
          <cell r="G894" t="str">
            <v>LB</v>
          </cell>
          <cell r="H894">
            <v>110.25304619999999</v>
          </cell>
          <cell r="I894" t="str">
            <v>LB</v>
          </cell>
          <cell r="J894">
            <v>6223</v>
          </cell>
        </row>
        <row r="895">
          <cell r="A895">
            <v>99076113</v>
          </cell>
          <cell r="B895" t="str">
            <v>CRIE5-13 A-CA-I-E-HQQE 3x440-480 60HZ</v>
          </cell>
          <cell r="C895" t="str">
            <v>C3IE5</v>
          </cell>
          <cell r="D895">
            <v>31</v>
          </cell>
          <cell r="E895" t="str">
            <v>5712606277544</v>
          </cell>
          <cell r="F895">
            <v>124.75944579999999</v>
          </cell>
          <cell r="G895" t="str">
            <v>LB</v>
          </cell>
          <cell r="H895">
            <v>110.25304619999999</v>
          </cell>
          <cell r="I895" t="str">
            <v>LB</v>
          </cell>
          <cell r="J895">
            <v>5812</v>
          </cell>
        </row>
        <row r="896">
          <cell r="A896">
            <v>99340895</v>
          </cell>
          <cell r="B896" t="str">
            <v>CRE5-9 AN-FGJ-A-E-HQQE 3x440-480 60HZ</v>
          </cell>
          <cell r="C896" t="str">
            <v>C3E05</v>
          </cell>
          <cell r="D896">
            <v>31</v>
          </cell>
          <cell r="E896" t="str">
            <v>5713827516146</v>
          </cell>
          <cell r="F896">
            <v>108.84208939999998</v>
          </cell>
          <cell r="G896" t="str">
            <v>LB</v>
          </cell>
          <cell r="H896">
            <v>94.335689799999983</v>
          </cell>
          <cell r="I896" t="str">
            <v>LB</v>
          </cell>
          <cell r="J896">
            <v>4887</v>
          </cell>
        </row>
        <row r="897">
          <cell r="A897">
            <v>99340886</v>
          </cell>
          <cell r="B897" t="str">
            <v>CRE5-9 AN-B-A-E-HQQE 3x440-480 60HZ</v>
          </cell>
          <cell r="C897" t="str">
            <v>C3E05</v>
          </cell>
          <cell r="D897">
            <v>31</v>
          </cell>
          <cell r="E897" t="str">
            <v>5713827515989</v>
          </cell>
          <cell r="F897">
            <v>98.700837399999998</v>
          </cell>
          <cell r="G897" t="str">
            <v>LB</v>
          </cell>
          <cell r="H897">
            <v>84.194437799999989</v>
          </cell>
          <cell r="I897" t="str">
            <v>LB</v>
          </cell>
          <cell r="J897">
            <v>4826</v>
          </cell>
        </row>
        <row r="898">
          <cell r="A898">
            <v>99340900</v>
          </cell>
          <cell r="B898" t="str">
            <v>CRE5-9 A-FGJ-A-E-HQQE 3x440-480 60HZ</v>
          </cell>
          <cell r="C898" t="str">
            <v>C3E05</v>
          </cell>
          <cell r="D898">
            <v>31</v>
          </cell>
          <cell r="E898" t="str">
            <v>5713827516245</v>
          </cell>
          <cell r="F898">
            <v>108.84208939999998</v>
          </cell>
          <cell r="G898" t="str">
            <v>LB</v>
          </cell>
          <cell r="H898">
            <v>94.335689799999983</v>
          </cell>
          <cell r="I898" t="str">
            <v>LB</v>
          </cell>
          <cell r="J898">
            <v>4476</v>
          </cell>
        </row>
        <row r="899">
          <cell r="A899">
            <v>99340891</v>
          </cell>
          <cell r="B899" t="str">
            <v>CRE5-9 A-B-A-E-HQQE 3x440-480 60HZ</v>
          </cell>
          <cell r="C899" t="str">
            <v>C3E05</v>
          </cell>
          <cell r="D899">
            <v>31</v>
          </cell>
          <cell r="E899" t="str">
            <v>5713827516061</v>
          </cell>
          <cell r="F899">
            <v>98.700837399999998</v>
          </cell>
          <cell r="G899" t="str">
            <v>LB</v>
          </cell>
          <cell r="H899">
            <v>84.194437799999989</v>
          </cell>
          <cell r="I899" t="str">
            <v>LB</v>
          </cell>
          <cell r="J899">
            <v>4415</v>
          </cell>
        </row>
        <row r="900">
          <cell r="A900">
            <v>99340894</v>
          </cell>
          <cell r="B900" t="str">
            <v>CRE5-6 AN-FGJ-A-E-HQQE 3x440-480 60HZ</v>
          </cell>
          <cell r="C900" t="str">
            <v>C3E05</v>
          </cell>
          <cell r="D900">
            <v>31</v>
          </cell>
          <cell r="E900" t="str">
            <v>5713827516122</v>
          </cell>
          <cell r="F900">
            <v>89.904403599999995</v>
          </cell>
          <cell r="G900" t="str">
            <v>LB</v>
          </cell>
          <cell r="H900">
            <v>78.903349799999987</v>
          </cell>
          <cell r="I900" t="str">
            <v>LB</v>
          </cell>
          <cell r="J900">
            <v>4132</v>
          </cell>
        </row>
        <row r="901">
          <cell r="A901">
            <v>99340885</v>
          </cell>
          <cell r="B901" t="str">
            <v>CRE5-6 AN-B-A-E-HQQE 3x440-480 60HZ</v>
          </cell>
          <cell r="C901" t="str">
            <v>C3E05</v>
          </cell>
          <cell r="D901">
            <v>31</v>
          </cell>
          <cell r="E901" t="str">
            <v>5713827515958</v>
          </cell>
          <cell r="F901">
            <v>79.763151599999986</v>
          </cell>
          <cell r="G901" t="str">
            <v>LB</v>
          </cell>
          <cell r="H901">
            <v>68.762097799999992</v>
          </cell>
          <cell r="I901" t="str">
            <v>LB</v>
          </cell>
          <cell r="J901">
            <v>4077</v>
          </cell>
        </row>
        <row r="902">
          <cell r="A902">
            <v>99340898</v>
          </cell>
          <cell r="B902" t="str">
            <v>CRE5-6 A-FGJ-A-E-HQQE 3x440-480 60HZ</v>
          </cell>
          <cell r="C902" t="str">
            <v>C3E05</v>
          </cell>
          <cell r="D902">
            <v>31</v>
          </cell>
          <cell r="E902" t="str">
            <v>5713827516207</v>
          </cell>
          <cell r="F902">
            <v>89.904403599999995</v>
          </cell>
          <cell r="G902" t="str">
            <v>LB</v>
          </cell>
          <cell r="H902">
            <v>78.903349799999987</v>
          </cell>
          <cell r="I902" t="str">
            <v>LB</v>
          </cell>
          <cell r="J902">
            <v>3721</v>
          </cell>
        </row>
        <row r="903">
          <cell r="A903">
            <v>99340890</v>
          </cell>
          <cell r="B903" t="str">
            <v>CRE5-6 A-B-A-E-HQQE 3x440-480 60HZ</v>
          </cell>
          <cell r="C903" t="str">
            <v>C3E05</v>
          </cell>
          <cell r="D903">
            <v>31</v>
          </cell>
          <cell r="E903" t="str">
            <v>5713827516047</v>
          </cell>
          <cell r="F903">
            <v>79.763151599999986</v>
          </cell>
          <cell r="G903" t="str">
            <v>LB</v>
          </cell>
          <cell r="H903">
            <v>68.762097799999992</v>
          </cell>
          <cell r="I903" t="str">
            <v>LB</v>
          </cell>
          <cell r="J903">
            <v>3666</v>
          </cell>
        </row>
        <row r="904">
          <cell r="A904">
            <v>99340893</v>
          </cell>
          <cell r="B904" t="str">
            <v>CRE5-4 AN-FGJ-A-E-HQQE 3x440-480 60HZ</v>
          </cell>
          <cell r="C904" t="str">
            <v>C3E05</v>
          </cell>
          <cell r="D904">
            <v>31</v>
          </cell>
          <cell r="E904" t="str">
            <v>5713827516108</v>
          </cell>
          <cell r="F904">
            <v>81.32843179999999</v>
          </cell>
          <cell r="G904" t="str">
            <v>LB</v>
          </cell>
          <cell r="H904">
            <v>70.327377999999996</v>
          </cell>
          <cell r="I904" t="str">
            <v>LB</v>
          </cell>
          <cell r="J904">
            <v>3739</v>
          </cell>
        </row>
        <row r="905">
          <cell r="A905">
            <v>99340884</v>
          </cell>
          <cell r="B905" t="str">
            <v>CRE5-4 AN-B-A-E-HQQE 3x440-480 60HZ</v>
          </cell>
          <cell r="C905" t="str">
            <v>C3E05</v>
          </cell>
          <cell r="D905">
            <v>31</v>
          </cell>
          <cell r="E905" t="str">
            <v>5713827515934</v>
          </cell>
          <cell r="F905">
            <v>71.187179799999996</v>
          </cell>
          <cell r="G905" t="str">
            <v>LB</v>
          </cell>
          <cell r="H905">
            <v>60.186125999999994</v>
          </cell>
          <cell r="I905" t="str">
            <v>LB</v>
          </cell>
          <cell r="J905">
            <v>3681</v>
          </cell>
        </row>
        <row r="906">
          <cell r="A906">
            <v>99340897</v>
          </cell>
          <cell r="B906" t="str">
            <v>CRE5-4 A-FGJ-A-E-HQQE 3x440-480 60HZ</v>
          </cell>
          <cell r="C906" t="str">
            <v>C3E05</v>
          </cell>
          <cell r="D906">
            <v>31</v>
          </cell>
          <cell r="E906" t="str">
            <v>5713827516184</v>
          </cell>
          <cell r="F906">
            <v>81.32843179999999</v>
          </cell>
          <cell r="G906" t="str">
            <v>LB</v>
          </cell>
          <cell r="H906">
            <v>70.327377999999996</v>
          </cell>
          <cell r="I906" t="str">
            <v>LB</v>
          </cell>
          <cell r="J906">
            <v>3328</v>
          </cell>
        </row>
        <row r="907">
          <cell r="A907">
            <v>99340889</v>
          </cell>
          <cell r="B907" t="str">
            <v>CRE5-4 A-B-A-E-HQQE 3x440-480 60HZ</v>
          </cell>
          <cell r="C907" t="str">
            <v>C3E05</v>
          </cell>
          <cell r="D907">
            <v>31</v>
          </cell>
          <cell r="E907" t="str">
            <v>5713827516023</v>
          </cell>
          <cell r="F907">
            <v>71.187179799999996</v>
          </cell>
          <cell r="G907" t="str">
            <v>LB</v>
          </cell>
          <cell r="H907">
            <v>60.186125999999994</v>
          </cell>
          <cell r="I907" t="str">
            <v>LB</v>
          </cell>
          <cell r="J907">
            <v>3270</v>
          </cell>
        </row>
        <row r="908">
          <cell r="A908">
            <v>99340892</v>
          </cell>
          <cell r="B908" t="str">
            <v>CRE5-3 AN-FGJ-A-E-HQQE 3x440-480 60HZ</v>
          </cell>
          <cell r="C908" t="str">
            <v>C3E05</v>
          </cell>
          <cell r="D908">
            <v>31</v>
          </cell>
          <cell r="E908" t="str">
            <v>5713827516085</v>
          </cell>
          <cell r="F908">
            <v>78.352194799999992</v>
          </cell>
          <cell r="G908" t="str">
            <v>LB</v>
          </cell>
          <cell r="H908">
            <v>67.351140999999998</v>
          </cell>
          <cell r="I908" t="str">
            <v>LB</v>
          </cell>
          <cell r="J908">
            <v>3552</v>
          </cell>
        </row>
        <row r="909">
          <cell r="A909">
            <v>99340883</v>
          </cell>
          <cell r="B909" t="str">
            <v>CRE5-3 AN-B-A-E-HQQE 3x440-480 60HZ</v>
          </cell>
          <cell r="C909" t="str">
            <v>C3E05</v>
          </cell>
          <cell r="D909" t="str">
            <v>31</v>
          </cell>
          <cell r="E909" t="str">
            <v>5713827515910</v>
          </cell>
          <cell r="F909">
            <v>68.210942799999998</v>
          </cell>
          <cell r="G909" t="str">
            <v>LB</v>
          </cell>
          <cell r="H909">
            <v>57.20988899999999</v>
          </cell>
          <cell r="I909" t="str">
            <v>LB</v>
          </cell>
          <cell r="J909">
            <v>3496</v>
          </cell>
        </row>
        <row r="910">
          <cell r="A910">
            <v>99340896</v>
          </cell>
          <cell r="B910" t="str">
            <v>CRE5-3 A-FGJ-A-E-HQQE 3x440-480 60HZ</v>
          </cell>
          <cell r="C910" t="str">
            <v>C3E05</v>
          </cell>
          <cell r="D910">
            <v>31</v>
          </cell>
          <cell r="E910" t="str">
            <v>5713827516160</v>
          </cell>
          <cell r="F910">
            <v>78.352194799999992</v>
          </cell>
          <cell r="G910" t="str">
            <v>LB</v>
          </cell>
          <cell r="H910">
            <v>67.351140999999998</v>
          </cell>
          <cell r="I910" t="str">
            <v>LB</v>
          </cell>
          <cell r="J910">
            <v>3141</v>
          </cell>
        </row>
        <row r="911">
          <cell r="A911">
            <v>99340888</v>
          </cell>
          <cell r="B911" t="str">
            <v>CRE5-3 A-B-A-E-HQQE 3x440-480 60HZ</v>
          </cell>
          <cell r="C911" t="str">
            <v>C3E05</v>
          </cell>
          <cell r="D911">
            <v>31</v>
          </cell>
          <cell r="E911" t="str">
            <v>5713827516009</v>
          </cell>
          <cell r="F911">
            <v>68.210942799999998</v>
          </cell>
          <cell r="G911" t="str">
            <v>LB</v>
          </cell>
          <cell r="H911">
            <v>57.20988899999999</v>
          </cell>
          <cell r="I911" t="str">
            <v>LB</v>
          </cell>
          <cell r="J911">
            <v>3085</v>
          </cell>
        </row>
        <row r="912">
          <cell r="A912">
            <v>99076112</v>
          </cell>
          <cell r="B912" t="str">
            <v>CRE5-24 AN-FGJ-A-E-HQQE 3x440-480 60HZ</v>
          </cell>
          <cell r="C912" t="str">
            <v>C3E05</v>
          </cell>
          <cell r="D912">
            <v>31</v>
          </cell>
          <cell r="E912" t="str">
            <v>5712606277520</v>
          </cell>
          <cell r="F912">
            <v>268.78727039999995</v>
          </cell>
          <cell r="G912" t="str">
            <v>LB</v>
          </cell>
          <cell r="H912">
            <v>156.81462059999998</v>
          </cell>
          <cell r="I912" t="str">
            <v>LB</v>
          </cell>
          <cell r="J912">
            <v>8048</v>
          </cell>
        </row>
        <row r="913">
          <cell r="A913">
            <v>99076103</v>
          </cell>
          <cell r="B913" t="str">
            <v>CRE5-24 A-FGJ-A-E-HQQE 3x440-480 60HZ</v>
          </cell>
          <cell r="C913" t="str">
            <v>C3E05</v>
          </cell>
          <cell r="D913">
            <v>31</v>
          </cell>
          <cell r="E913" t="str">
            <v>5712606277353</v>
          </cell>
          <cell r="F913">
            <v>268.78727039999995</v>
          </cell>
          <cell r="G913" t="str">
            <v>LB</v>
          </cell>
          <cell r="H913">
            <v>156.81462059999998</v>
          </cell>
          <cell r="I913" t="str">
            <v>LB</v>
          </cell>
          <cell r="J913">
            <v>7637</v>
          </cell>
        </row>
        <row r="914">
          <cell r="A914">
            <v>99076110</v>
          </cell>
          <cell r="B914" t="str">
            <v>CRE5-20 AN-FGJ-A-E-HQQE 3x440-480 60HZ</v>
          </cell>
          <cell r="C914" t="str">
            <v>C3E05</v>
          </cell>
          <cell r="D914">
            <v>31</v>
          </cell>
          <cell r="E914" t="str">
            <v>5712606277483</v>
          </cell>
          <cell r="F914">
            <v>169.71164759999999</v>
          </cell>
          <cell r="G914" t="str">
            <v>LB</v>
          </cell>
          <cell r="H914">
            <v>151.8101332</v>
          </cell>
          <cell r="I914" t="str">
            <v>LB</v>
          </cell>
          <cell r="J914">
            <v>7668</v>
          </cell>
        </row>
        <row r="915">
          <cell r="A915">
            <v>99076101</v>
          </cell>
          <cell r="B915" t="str">
            <v>CRE5-20 A-FGJ-A-E-HQQE 3x440-480 60HZ</v>
          </cell>
          <cell r="C915" t="str">
            <v>C3E05</v>
          </cell>
          <cell r="D915">
            <v>31</v>
          </cell>
          <cell r="E915" t="str">
            <v>5712606277315</v>
          </cell>
          <cell r="F915">
            <v>169.71164759999999</v>
          </cell>
          <cell r="G915" t="str">
            <v>LB</v>
          </cell>
          <cell r="H915">
            <v>151.8101332</v>
          </cell>
          <cell r="I915" t="str">
            <v>LB</v>
          </cell>
          <cell r="J915">
            <v>7257</v>
          </cell>
        </row>
        <row r="916">
          <cell r="A916">
            <v>99076109</v>
          </cell>
          <cell r="B916" t="str">
            <v>CRE5-16 AN-FGJ-A-E-HQQE 3x440-480 60HZ</v>
          </cell>
          <cell r="C916" t="str">
            <v>C3E05</v>
          </cell>
          <cell r="D916">
            <v>31</v>
          </cell>
          <cell r="E916" t="str">
            <v>5712606277469</v>
          </cell>
          <cell r="F916">
            <v>148.040233</v>
          </cell>
          <cell r="G916" t="str">
            <v>LB</v>
          </cell>
          <cell r="H916">
            <v>130.1387186</v>
          </cell>
          <cell r="I916" t="str">
            <v>LB</v>
          </cell>
          <cell r="J916">
            <v>6484</v>
          </cell>
        </row>
        <row r="917">
          <cell r="A917">
            <v>99076106</v>
          </cell>
          <cell r="B917" t="str">
            <v>CRE5-16 AN-B-A-E-HQQE 3x440-480 60HZ</v>
          </cell>
          <cell r="C917" t="str">
            <v>C3E05</v>
          </cell>
          <cell r="D917">
            <v>31</v>
          </cell>
          <cell r="E917" t="str">
            <v>5712606277414</v>
          </cell>
          <cell r="F917">
            <v>137.89898099999999</v>
          </cell>
          <cell r="G917" t="str">
            <v>LB</v>
          </cell>
          <cell r="H917">
            <v>119.9974666</v>
          </cell>
          <cell r="I917" t="str">
            <v>LB</v>
          </cell>
          <cell r="J917">
            <v>6423</v>
          </cell>
        </row>
        <row r="918">
          <cell r="A918">
            <v>99076100</v>
          </cell>
          <cell r="B918" t="str">
            <v>CRE5-16 A-FGJ-A-E-HQQE 3x440-480 60HZ</v>
          </cell>
          <cell r="C918" t="str">
            <v>C3E05</v>
          </cell>
          <cell r="D918">
            <v>31</v>
          </cell>
          <cell r="E918" t="str">
            <v>5712606277292</v>
          </cell>
          <cell r="F918">
            <v>148.040233</v>
          </cell>
          <cell r="G918" t="str">
            <v>LB</v>
          </cell>
          <cell r="H918">
            <v>130.1387186</v>
          </cell>
          <cell r="I918" t="str">
            <v>LB</v>
          </cell>
          <cell r="J918">
            <v>6073</v>
          </cell>
        </row>
        <row r="919">
          <cell r="A919">
            <v>99076098</v>
          </cell>
          <cell r="B919" t="str">
            <v>CRE5-16 A-B-A-E-HQQE 3x440-480 60HZ</v>
          </cell>
          <cell r="C919" t="str">
            <v>C3E05</v>
          </cell>
          <cell r="D919">
            <v>31</v>
          </cell>
          <cell r="E919" t="str">
            <v>5712606277254</v>
          </cell>
          <cell r="F919">
            <v>137.89898099999999</v>
          </cell>
          <cell r="G919" t="str">
            <v>LB</v>
          </cell>
          <cell r="H919">
            <v>119.9974666</v>
          </cell>
          <cell r="I919" t="str">
            <v>LB</v>
          </cell>
          <cell r="J919">
            <v>6012</v>
          </cell>
        </row>
        <row r="920">
          <cell r="A920">
            <v>99076108</v>
          </cell>
          <cell r="B920" t="str">
            <v>CRE5-13 AN-FGJ-A-E-HQQE 3x440-480 60HZ</v>
          </cell>
          <cell r="C920" t="str">
            <v>C3E05</v>
          </cell>
          <cell r="D920">
            <v>31</v>
          </cell>
          <cell r="E920" t="str">
            <v>5712606277445</v>
          </cell>
          <cell r="F920">
            <v>140.83112560000001</v>
          </cell>
          <cell r="G920" t="str">
            <v>LB</v>
          </cell>
          <cell r="H920">
            <v>126.32472599999998</v>
          </cell>
          <cell r="I920" t="str">
            <v>LB</v>
          </cell>
          <cell r="J920">
            <v>6158</v>
          </cell>
        </row>
        <row r="921">
          <cell r="A921">
            <v>99076105</v>
          </cell>
          <cell r="B921" t="str">
            <v>CRE5-13 AN-B-A-E-HQQE 3x440-480 60HZ</v>
          </cell>
          <cell r="C921" t="str">
            <v>C3E05</v>
          </cell>
          <cell r="D921">
            <v>31</v>
          </cell>
          <cell r="E921" t="str">
            <v>5712606277391</v>
          </cell>
          <cell r="F921">
            <v>130.6898736</v>
          </cell>
          <cell r="G921" t="str">
            <v>LB</v>
          </cell>
          <cell r="H921">
            <v>116.18347399999999</v>
          </cell>
          <cell r="I921" t="str">
            <v>LB</v>
          </cell>
          <cell r="J921">
            <v>6097</v>
          </cell>
        </row>
        <row r="922">
          <cell r="A922">
            <v>99076099</v>
          </cell>
          <cell r="B922" t="str">
            <v>CRE5-13 A-FGJ-A-E-HQQE 3x440-480 60HZ</v>
          </cell>
          <cell r="C922" t="str">
            <v>C3E05</v>
          </cell>
          <cell r="D922" t="str">
            <v>31</v>
          </cell>
          <cell r="E922" t="str">
            <v>5712606277278</v>
          </cell>
          <cell r="F922">
            <v>140.83112560000001</v>
          </cell>
          <cell r="G922" t="str">
            <v>LB</v>
          </cell>
          <cell r="H922">
            <v>126.32472599999998</v>
          </cell>
          <cell r="I922" t="str">
            <v>LB</v>
          </cell>
          <cell r="J922">
            <v>5747</v>
          </cell>
        </row>
        <row r="923">
          <cell r="A923">
            <v>99076097</v>
          </cell>
          <cell r="B923" t="str">
            <v>CRE5-13 A-B-A-E-HQQE 3x440-480 60HZ</v>
          </cell>
          <cell r="C923" t="str">
            <v>C3E05</v>
          </cell>
          <cell r="D923">
            <v>31</v>
          </cell>
          <cell r="E923" t="str">
            <v>5712606277230</v>
          </cell>
          <cell r="F923">
            <v>130.6898736</v>
          </cell>
          <cell r="G923" t="str">
            <v>LB</v>
          </cell>
          <cell r="H923">
            <v>116.18347399999999</v>
          </cell>
          <cell r="I923" t="str">
            <v>LB</v>
          </cell>
          <cell r="J923">
            <v>5686</v>
          </cell>
        </row>
        <row r="924">
          <cell r="A924">
            <v>99449299</v>
          </cell>
          <cell r="C924" t="str">
            <v>CREL0</v>
          </cell>
          <cell r="D924">
            <v>31</v>
          </cell>
          <cell r="F924">
            <v>0</v>
          </cell>
          <cell r="H924">
            <v>0</v>
          </cell>
          <cell r="J924">
            <v>6227</v>
          </cell>
        </row>
        <row r="925">
          <cell r="A925">
            <v>99449300</v>
          </cell>
          <cell r="C925" t="str">
            <v>CREL0</v>
          </cell>
          <cell r="D925">
            <v>31</v>
          </cell>
          <cell r="F925">
            <v>0</v>
          </cell>
          <cell r="H925">
            <v>0</v>
          </cell>
          <cell r="J925">
            <v>6227</v>
          </cell>
        </row>
        <row r="926">
          <cell r="A926">
            <v>99449301</v>
          </cell>
          <cell r="C926" t="str">
            <v>CREL0</v>
          </cell>
          <cell r="D926">
            <v>31</v>
          </cell>
          <cell r="F926">
            <v>0</v>
          </cell>
          <cell r="H926">
            <v>0</v>
          </cell>
          <cell r="J926">
            <v>8181</v>
          </cell>
        </row>
        <row r="927">
          <cell r="A927">
            <v>99449302</v>
          </cell>
          <cell r="C927" t="str">
            <v>CREL0</v>
          </cell>
          <cell r="D927">
            <v>31</v>
          </cell>
          <cell r="F927">
            <v>0</v>
          </cell>
          <cell r="H927">
            <v>0</v>
          </cell>
          <cell r="J927">
            <v>8181</v>
          </cell>
        </row>
        <row r="928">
          <cell r="A928">
            <v>99449303</v>
          </cell>
          <cell r="C928" t="str">
            <v>CREL0</v>
          </cell>
          <cell r="D928">
            <v>31</v>
          </cell>
          <cell r="F928">
            <v>0</v>
          </cell>
          <cell r="H928">
            <v>0</v>
          </cell>
          <cell r="J928">
            <v>7833</v>
          </cell>
        </row>
        <row r="929">
          <cell r="A929">
            <v>99076559</v>
          </cell>
          <cell r="B929" t="str">
            <v/>
          </cell>
          <cell r="C929" t="str">
            <v>CREL0</v>
          </cell>
          <cell r="D929">
            <v>31</v>
          </cell>
          <cell r="F929">
            <v>0</v>
          </cell>
          <cell r="H929">
            <v>0</v>
          </cell>
          <cell r="J929">
            <v>10723</v>
          </cell>
        </row>
        <row r="930">
          <cell r="A930">
            <v>91150395</v>
          </cell>
          <cell r="B930" t="str">
            <v>CRE45-2 X-G-A-E-HQQE 3x460 60Hz</v>
          </cell>
          <cell r="C930" t="str">
            <v>CREL0</v>
          </cell>
          <cell r="D930" t="str">
            <v>31</v>
          </cell>
          <cell r="E930" t="str">
            <v>5711490601695</v>
          </cell>
          <cell r="F930">
            <v>432.05260911999994</v>
          </cell>
          <cell r="G930" t="str">
            <v>LB</v>
          </cell>
          <cell r="H930">
            <v>432.05260911999994</v>
          </cell>
          <cell r="I930" t="str">
            <v>LB</v>
          </cell>
          <cell r="J930">
            <v>11682</v>
          </cell>
        </row>
        <row r="931">
          <cell r="A931">
            <v>91150394</v>
          </cell>
          <cell r="B931" t="str">
            <v>CRE45-2-1 X-G-A-E-HQQE 3x460 60Hz</v>
          </cell>
          <cell r="C931" t="str">
            <v>CREL0</v>
          </cell>
          <cell r="D931" t="str">
            <v>31</v>
          </cell>
          <cell r="E931" t="str">
            <v>5711490601688</v>
          </cell>
          <cell r="F931">
            <v>432.05260911999994</v>
          </cell>
          <cell r="G931" t="str">
            <v>LB</v>
          </cell>
          <cell r="H931">
            <v>432.05260911999994</v>
          </cell>
          <cell r="I931" t="str">
            <v>LB</v>
          </cell>
          <cell r="J931">
            <v>11682</v>
          </cell>
        </row>
        <row r="932">
          <cell r="A932">
            <v>91150393</v>
          </cell>
          <cell r="B932" t="str">
            <v>CRE45-2-2 X-G-A-E-HQQE 3x460 60Hz</v>
          </cell>
          <cell r="C932" t="str">
            <v>CREL0</v>
          </cell>
          <cell r="D932" t="str">
            <v>31</v>
          </cell>
          <cell r="E932" t="str">
            <v>5711490601671</v>
          </cell>
          <cell r="F932">
            <v>432.05260911999994</v>
          </cell>
          <cell r="G932" t="str">
            <v>LB</v>
          </cell>
          <cell r="H932">
            <v>432.05260911999994</v>
          </cell>
          <cell r="I932" t="str">
            <v>LB</v>
          </cell>
          <cell r="J932">
            <v>11682</v>
          </cell>
        </row>
        <row r="933">
          <cell r="A933">
            <v>91150398</v>
          </cell>
          <cell r="B933" t="str">
            <v>CRE90-1-1 X-G-A-E-HQQE 3x460 60Hz</v>
          </cell>
          <cell r="C933" t="str">
            <v>CREL0</v>
          </cell>
          <cell r="D933" t="str">
            <v>31</v>
          </cell>
          <cell r="E933" t="str">
            <v>5711490601824</v>
          </cell>
          <cell r="F933">
            <v>443.51663311999994</v>
          </cell>
          <cell r="G933" t="str">
            <v>LB</v>
          </cell>
          <cell r="H933">
            <v>443.51663311999994</v>
          </cell>
          <cell r="I933" t="str">
            <v>LB</v>
          </cell>
          <cell r="J933">
            <v>11194</v>
          </cell>
        </row>
        <row r="934">
          <cell r="A934">
            <v>91150390</v>
          </cell>
          <cell r="B934" t="str">
            <v>CRE32-3 X-G-A-E-HQQE 3x460 60Hz</v>
          </cell>
          <cell r="C934" t="str">
            <v>CREL0</v>
          </cell>
          <cell r="D934" t="str">
            <v>31</v>
          </cell>
          <cell r="E934" t="str">
            <v>5711490601763</v>
          </cell>
          <cell r="F934">
            <v>417.06119311999993</v>
          </cell>
          <cell r="G934" t="str">
            <v>LB</v>
          </cell>
          <cell r="H934">
            <v>417.06119311999993</v>
          </cell>
          <cell r="I934" t="str">
            <v>LB</v>
          </cell>
          <cell r="J934">
            <v>10900</v>
          </cell>
        </row>
        <row r="935">
          <cell r="A935">
            <v>91150397</v>
          </cell>
          <cell r="B935" t="str">
            <v>CRE64-1 X-G-A-E-HQQE 3x460 60Hz</v>
          </cell>
          <cell r="C935" t="str">
            <v>CREL0</v>
          </cell>
          <cell r="D935" t="str">
            <v>31</v>
          </cell>
          <cell r="E935" t="str">
            <v>5711490601817</v>
          </cell>
          <cell r="F935">
            <v>433.15491911999993</v>
          </cell>
          <cell r="G935" t="str">
            <v>LB</v>
          </cell>
          <cell r="H935">
            <v>433.15491911999993</v>
          </cell>
          <cell r="I935" t="str">
            <v>LB</v>
          </cell>
          <cell r="J935">
            <v>10524</v>
          </cell>
        </row>
        <row r="936">
          <cell r="A936">
            <v>91150389</v>
          </cell>
          <cell r="B936" t="str">
            <v>CRE32-3-2 X-G-A-E-HQQE 3x460 60Hz</v>
          </cell>
          <cell r="C936" t="str">
            <v>CREL0</v>
          </cell>
          <cell r="D936" t="str">
            <v>31</v>
          </cell>
          <cell r="E936" t="str">
            <v>5711490601633</v>
          </cell>
          <cell r="F936">
            <v>262.07640712</v>
          </cell>
          <cell r="G936" t="str">
            <v>LB</v>
          </cell>
          <cell r="H936">
            <v>262.07640712</v>
          </cell>
          <cell r="I936" t="str">
            <v>LB</v>
          </cell>
          <cell r="J936">
            <v>9692</v>
          </cell>
        </row>
        <row r="937">
          <cell r="A937">
            <v>91150396</v>
          </cell>
          <cell r="B937" t="str">
            <v>CRE64-1-1 X-G-A-E-HQQE 3x460 60Hz</v>
          </cell>
          <cell r="C937" t="str">
            <v>CREL0</v>
          </cell>
          <cell r="D937" t="str">
            <v>31</v>
          </cell>
          <cell r="E937" t="str">
            <v>5711490601701</v>
          </cell>
          <cell r="F937">
            <v>278.17013312</v>
          </cell>
          <cell r="G937" t="str">
            <v>LB</v>
          </cell>
          <cell r="H937">
            <v>278.17013312</v>
          </cell>
          <cell r="I937" t="str">
            <v>LB</v>
          </cell>
          <cell r="J937">
            <v>9316</v>
          </cell>
        </row>
        <row r="938">
          <cell r="A938">
            <v>91150388</v>
          </cell>
          <cell r="B938" t="str">
            <v>CRE32-2 X-G-A-E-HQQE 3x460 60Hz</v>
          </cell>
          <cell r="C938" t="str">
            <v>CREL0</v>
          </cell>
          <cell r="D938" t="str">
            <v>31</v>
          </cell>
          <cell r="E938" t="str">
            <v>5711490601626</v>
          </cell>
          <cell r="F938">
            <v>255.02162311999999</v>
          </cell>
          <cell r="G938" t="str">
            <v>LB</v>
          </cell>
          <cell r="H938">
            <v>255.02162311999999</v>
          </cell>
          <cell r="I938" t="str">
            <v>LB</v>
          </cell>
          <cell r="J938">
            <v>8758</v>
          </cell>
        </row>
        <row r="939">
          <cell r="A939">
            <v>91150392</v>
          </cell>
          <cell r="B939" t="str">
            <v>CRE45-1 X-G-A-E-HQQE 3x460 60Hz</v>
          </cell>
          <cell r="C939" t="str">
            <v>CREL0</v>
          </cell>
          <cell r="D939" t="str">
            <v>31</v>
          </cell>
          <cell r="E939" t="str">
            <v>5711490601657</v>
          </cell>
          <cell r="F939">
            <v>268.91072911999998</v>
          </cell>
          <cell r="G939" t="str">
            <v>LB</v>
          </cell>
          <cell r="H939">
            <v>268.91072911999998</v>
          </cell>
          <cell r="I939" t="str">
            <v>LB</v>
          </cell>
          <cell r="J939">
            <v>8410</v>
          </cell>
        </row>
        <row r="940">
          <cell r="A940">
            <v>99076177</v>
          </cell>
          <cell r="B940" t="str">
            <v>CRIE10-08 AN-CA-I-E-HQQE 3x440-480 60 HZ</v>
          </cell>
          <cell r="C940" t="str">
            <v>3IE10</v>
          </cell>
          <cell r="D940" t="str">
            <v/>
          </cell>
          <cell r="E940" t="str">
            <v>5712606279234</v>
          </cell>
          <cell r="F940">
            <v>182.98345999999998</v>
          </cell>
          <cell r="G940" t="str">
            <v>LB</v>
          </cell>
          <cell r="H940">
            <v>167.55112</v>
          </cell>
          <cell r="I940" t="str">
            <v>LB</v>
          </cell>
          <cell r="J940">
            <v>8313</v>
          </cell>
        </row>
        <row r="941">
          <cell r="A941">
            <v>91150387</v>
          </cell>
          <cell r="B941" t="str">
            <v>CRE32-2-1 X-G-A-E-HQQE 3x460 60Hz</v>
          </cell>
          <cell r="C941" t="str">
            <v>CREL0</v>
          </cell>
          <cell r="D941" t="str">
            <v>31</v>
          </cell>
          <cell r="E941" t="str">
            <v>5711490601619</v>
          </cell>
          <cell r="F941">
            <v>224.81832911999999</v>
          </cell>
          <cell r="G941" t="str">
            <v>LB</v>
          </cell>
          <cell r="H941">
            <v>224.81832911999999</v>
          </cell>
          <cell r="I941" t="str">
            <v>LB</v>
          </cell>
          <cell r="J941">
            <v>8181</v>
          </cell>
        </row>
        <row r="942">
          <cell r="A942">
            <v>91150386</v>
          </cell>
          <cell r="B942" t="str">
            <v>CRE32-2-2 X-G-A-E-HQQE 3x460 60Hz</v>
          </cell>
          <cell r="C942" t="str">
            <v>CREL0</v>
          </cell>
          <cell r="D942" t="str">
            <v>31</v>
          </cell>
          <cell r="E942" t="str">
            <v>5711490601602</v>
          </cell>
          <cell r="F942">
            <v>224.81832911999999</v>
          </cell>
          <cell r="G942" t="str">
            <v>LB</v>
          </cell>
          <cell r="H942">
            <v>224.81832911999999</v>
          </cell>
          <cell r="I942" t="str">
            <v>LB</v>
          </cell>
          <cell r="J942">
            <v>8181</v>
          </cell>
        </row>
        <row r="943">
          <cell r="A943">
            <v>91150391</v>
          </cell>
          <cell r="B943" t="str">
            <v>CRE45-1-1 X-G-A-E-HQQE 3x460 60Hz</v>
          </cell>
          <cell r="C943" t="str">
            <v>CREL0</v>
          </cell>
          <cell r="D943" t="str">
            <v>91</v>
          </cell>
          <cell r="E943" t="str">
            <v>5711490601640</v>
          </cell>
          <cell r="F943">
            <v>238.70743511999996</v>
          </cell>
          <cell r="G943" t="str">
            <v>LB</v>
          </cell>
          <cell r="H943">
            <v>238.70743511999996</v>
          </cell>
          <cell r="I943" t="str">
            <v>LB</v>
          </cell>
          <cell r="J943">
            <v>7833</v>
          </cell>
        </row>
        <row r="944">
          <cell r="A944">
            <v>99076155</v>
          </cell>
          <cell r="B944" t="str">
            <v>CRE10-06 AN-GJ-A-E-HQQE 3x440-480 60 HZ</v>
          </cell>
          <cell r="C944" t="str">
            <v>3CE10</v>
          </cell>
          <cell r="D944" t="str">
            <v>31</v>
          </cell>
          <cell r="E944" t="str">
            <v>5712606278893</v>
          </cell>
          <cell r="F944">
            <v>178.57422</v>
          </cell>
          <cell r="G944" t="str">
            <v>LB</v>
          </cell>
          <cell r="H944">
            <v>160.93725999999998</v>
          </cell>
          <cell r="I944" t="str">
            <v>LB</v>
          </cell>
          <cell r="J944">
            <v>6885</v>
          </cell>
        </row>
        <row r="945">
          <cell r="A945">
            <v>91150385</v>
          </cell>
          <cell r="B945" t="str">
            <v>CRE32-1 X-G-A-E-HQQE 3x460 60Hz</v>
          </cell>
          <cell r="C945" t="str">
            <v>CREL0</v>
          </cell>
          <cell r="D945" t="str">
            <v>91</v>
          </cell>
          <cell r="E945" t="str">
            <v>5711490601473</v>
          </cell>
          <cell r="F945">
            <v>210.48829911999997</v>
          </cell>
          <cell r="G945" t="str">
            <v>LB</v>
          </cell>
          <cell r="H945">
            <v>210.48829911999997</v>
          </cell>
          <cell r="I945" t="str">
            <v>LB</v>
          </cell>
          <cell r="J945">
            <v>6227</v>
          </cell>
        </row>
        <row r="946">
          <cell r="A946">
            <v>91150384</v>
          </cell>
          <cell r="B946" t="str">
            <v>CRE32-1-1 X-G-A-E-HQQE 3x460 60Hz</v>
          </cell>
          <cell r="C946" t="str">
            <v>CREL0</v>
          </cell>
          <cell r="D946" t="str">
            <v>31</v>
          </cell>
          <cell r="E946" t="str">
            <v>5711490601596</v>
          </cell>
          <cell r="F946">
            <v>210.48829911999997</v>
          </cell>
          <cell r="G946" t="str">
            <v>LB</v>
          </cell>
          <cell r="H946">
            <v>210.48829911999997</v>
          </cell>
          <cell r="I946" t="str">
            <v>LB</v>
          </cell>
          <cell r="J946">
            <v>6227</v>
          </cell>
        </row>
        <row r="947">
          <cell r="A947">
            <v>99340961</v>
          </cell>
          <cell r="B947" t="str">
            <v>CRE10-04 AN-BN-A-E-HQQE 3x440-480 60 HZ</v>
          </cell>
          <cell r="C947" t="str">
            <v>3CE10</v>
          </cell>
          <cell r="D947" t="str">
            <v>31</v>
          </cell>
          <cell r="E947" t="str">
            <v>5713827517457</v>
          </cell>
          <cell r="F947">
            <v>143.30029999999999</v>
          </cell>
          <cell r="G947" t="str">
            <v>LB</v>
          </cell>
          <cell r="H947">
            <v>127.86795999999998</v>
          </cell>
          <cell r="I947" t="str">
            <v>LB</v>
          </cell>
          <cell r="J947">
            <v>5641</v>
          </cell>
        </row>
        <row r="948">
          <cell r="A948">
            <v>99392055</v>
          </cell>
          <cell r="B948" t="str">
            <v>CRNE10-01 BN-FGJ-G-E-HQQE 3x200-240 60 H</v>
          </cell>
          <cell r="C948" t="str">
            <v>3NE10</v>
          </cell>
          <cell r="D948" t="str">
            <v>31</v>
          </cell>
          <cell r="E948" t="str">
            <v>5713828369482</v>
          </cell>
          <cell r="F948">
            <v>178.57422</v>
          </cell>
          <cell r="G948" t="str">
            <v>LB</v>
          </cell>
          <cell r="H948">
            <v>92.594039999999993</v>
          </cell>
          <cell r="I948" t="str">
            <v>LB</v>
          </cell>
          <cell r="J948">
            <v>5405</v>
          </cell>
        </row>
        <row r="949">
          <cell r="A949">
            <v>99340960</v>
          </cell>
          <cell r="B949" t="str">
            <v>CRE10-02 AN-BN-A-E-HQQE 3x440-480 60 HZ</v>
          </cell>
          <cell r="C949" t="str">
            <v>3CE10</v>
          </cell>
          <cell r="D949" t="str">
            <v/>
          </cell>
          <cell r="E949" t="str">
            <v>5713827517433</v>
          </cell>
          <cell r="F949">
            <v>114.64023999999999</v>
          </cell>
          <cell r="G949" t="str">
            <v>LB</v>
          </cell>
          <cell r="H949">
            <v>97.00327999999999</v>
          </cell>
          <cell r="I949" t="str">
            <v>LB</v>
          </cell>
          <cell r="J949">
            <v>4655</v>
          </cell>
        </row>
        <row r="950">
          <cell r="A950">
            <v>98181584</v>
          </cell>
          <cell r="B950" t="str">
            <v>CRIE15-12 AN-FGJ-I-E-HQQE 3x460 60 HZ</v>
          </cell>
          <cell r="C950" t="str">
            <v>CIE15</v>
          </cell>
          <cell r="D950" t="str">
            <v>31</v>
          </cell>
          <cell r="E950" t="str">
            <v>5711491037141</v>
          </cell>
          <cell r="F950">
            <v>564.38271999999995</v>
          </cell>
          <cell r="G950" t="str">
            <v>LB</v>
          </cell>
          <cell r="H950">
            <v>434.31013999999993</v>
          </cell>
          <cell r="I950" t="str">
            <v>LB</v>
          </cell>
          <cell r="J950">
            <v>15493</v>
          </cell>
        </row>
        <row r="951">
          <cell r="A951">
            <v>98179334</v>
          </cell>
          <cell r="B951" t="str">
            <v>CRIE15-12 A-FGJ-I-E-HQQE 3x460 60 HZ</v>
          </cell>
          <cell r="C951" t="str">
            <v>CIE15</v>
          </cell>
          <cell r="D951" t="str">
            <v>31</v>
          </cell>
          <cell r="E951" t="str">
            <v>5711490996821</v>
          </cell>
          <cell r="F951">
            <v>564.38271999999995</v>
          </cell>
          <cell r="G951" t="str">
            <v>LB</v>
          </cell>
          <cell r="H951">
            <v>434.31013999999993</v>
          </cell>
          <cell r="I951" t="str">
            <v>LB</v>
          </cell>
          <cell r="J951">
            <v>15078</v>
          </cell>
        </row>
        <row r="952">
          <cell r="A952">
            <v>98181583</v>
          </cell>
          <cell r="B952" t="str">
            <v>CRIE15-10 AN-FGJ-I-E-HQQE 3x460 60 HZ</v>
          </cell>
          <cell r="C952" t="str">
            <v>CIE15</v>
          </cell>
          <cell r="D952" t="str">
            <v>31</v>
          </cell>
          <cell r="E952" t="str">
            <v>5711491037110</v>
          </cell>
          <cell r="F952">
            <v>515.88108</v>
          </cell>
          <cell r="G952" t="str">
            <v>LB</v>
          </cell>
          <cell r="H952">
            <v>401.24083999999999</v>
          </cell>
          <cell r="I952" t="str">
            <v>LB</v>
          </cell>
          <cell r="J952">
            <v>13559</v>
          </cell>
        </row>
        <row r="953">
          <cell r="A953">
            <v>98179333</v>
          </cell>
          <cell r="B953" t="str">
            <v>CRIE15-10 A-FGJ-I-E-HQQE 3x460 60 HZ</v>
          </cell>
          <cell r="C953" t="str">
            <v>CIE15</v>
          </cell>
          <cell r="D953" t="str">
            <v>31</v>
          </cell>
          <cell r="E953" t="str">
            <v>5711490996791</v>
          </cell>
          <cell r="F953">
            <v>515.88108</v>
          </cell>
          <cell r="G953" t="str">
            <v>LB</v>
          </cell>
          <cell r="H953">
            <v>401.24083999999999</v>
          </cell>
          <cell r="I953" t="str">
            <v>LB</v>
          </cell>
          <cell r="J953">
            <v>13144</v>
          </cell>
        </row>
        <row r="954">
          <cell r="A954">
            <v>99076407</v>
          </cell>
          <cell r="B954" t="str">
            <v>CRIE15-08 AN-FGJ-I-E-HQQE 3x440-480 60 H</v>
          </cell>
          <cell r="C954" t="str">
            <v>CIE15</v>
          </cell>
          <cell r="D954">
            <v>31</v>
          </cell>
          <cell r="E954" t="str">
            <v>5712606283675</v>
          </cell>
          <cell r="F954">
            <v>346.12533999999999</v>
          </cell>
          <cell r="G954" t="str">
            <v>LB</v>
          </cell>
          <cell r="H954">
            <v>233.68971999999997</v>
          </cell>
          <cell r="I954" t="str">
            <v>LB</v>
          </cell>
          <cell r="J954">
            <v>11166</v>
          </cell>
        </row>
        <row r="955">
          <cell r="A955">
            <v>99076404</v>
          </cell>
          <cell r="B955" t="str">
            <v>CRIE15-08 AN-CA-I-E-HQQE 3x440-480 60 HZ</v>
          </cell>
          <cell r="C955" t="str">
            <v>CIE15</v>
          </cell>
          <cell r="D955">
            <v>31</v>
          </cell>
          <cell r="E955" t="str">
            <v>5712606283613</v>
          </cell>
          <cell r="F955">
            <v>246.91743999999997</v>
          </cell>
          <cell r="G955" t="str">
            <v>LB</v>
          </cell>
          <cell r="H955">
            <v>227.07585999999998</v>
          </cell>
          <cell r="I955" t="str">
            <v>LB</v>
          </cell>
          <cell r="J955">
            <v>11166</v>
          </cell>
        </row>
        <row r="956">
          <cell r="A956">
            <v>99076401</v>
          </cell>
          <cell r="B956" t="str">
            <v>CRIE15-08 A-FGJ-I-E-HQQE 3x440-480 60 HZ</v>
          </cell>
          <cell r="C956" t="str">
            <v>CIE15</v>
          </cell>
          <cell r="D956">
            <v>31</v>
          </cell>
          <cell r="E956" t="str">
            <v>5712606283552</v>
          </cell>
          <cell r="F956">
            <v>346.12533999999999</v>
          </cell>
          <cell r="G956" t="str">
            <v>LB</v>
          </cell>
          <cell r="H956">
            <v>233.68971999999997</v>
          </cell>
          <cell r="I956" t="str">
            <v>LB</v>
          </cell>
          <cell r="J956">
            <v>10751</v>
          </cell>
        </row>
        <row r="957">
          <cell r="A957">
            <v>99076399</v>
          </cell>
          <cell r="B957" t="str">
            <v>CRIE15-08 A-CA-I-E-HQQE 3x440-480 60 HZ</v>
          </cell>
          <cell r="C957" t="str">
            <v>CIE15</v>
          </cell>
          <cell r="D957">
            <v>31</v>
          </cell>
          <cell r="E957" t="str">
            <v>5712606283514</v>
          </cell>
          <cell r="F957">
            <v>246.91743999999997</v>
          </cell>
          <cell r="G957" t="str">
            <v>LB</v>
          </cell>
          <cell r="H957">
            <v>227.07585999999998</v>
          </cell>
          <cell r="I957" t="str">
            <v>LB</v>
          </cell>
          <cell r="J957">
            <v>10751</v>
          </cell>
        </row>
        <row r="958">
          <cell r="A958">
            <v>99076405</v>
          </cell>
          <cell r="B958" t="str">
            <v>CRIE15-06 AN-FGJ-I-E-HQQE 3x440-480 60 H</v>
          </cell>
          <cell r="C958" t="str">
            <v>CIE15</v>
          </cell>
          <cell r="D958">
            <v>31</v>
          </cell>
          <cell r="E958" t="str">
            <v>5712606283637</v>
          </cell>
          <cell r="F958">
            <v>310.85141999999996</v>
          </cell>
          <cell r="G958" t="str">
            <v>LB</v>
          </cell>
          <cell r="H958">
            <v>224.87123999999997</v>
          </cell>
          <cell r="I958" t="str">
            <v>LB</v>
          </cell>
          <cell r="J958">
            <v>10272</v>
          </cell>
        </row>
        <row r="959">
          <cell r="A959">
            <v>99076403</v>
          </cell>
          <cell r="B959" t="str">
            <v>CRIE15-06 AN-CA-I-E-HQQE 3x440-480 60 HZ</v>
          </cell>
          <cell r="C959" t="str">
            <v>CIE15</v>
          </cell>
          <cell r="D959">
            <v>31</v>
          </cell>
          <cell r="E959" t="str">
            <v>5712606283590</v>
          </cell>
          <cell r="F959">
            <v>238.09895999999998</v>
          </cell>
          <cell r="G959" t="str">
            <v>LB</v>
          </cell>
          <cell r="H959">
            <v>218.25737999999998</v>
          </cell>
          <cell r="I959" t="str">
            <v>LB</v>
          </cell>
          <cell r="J959">
            <v>10272</v>
          </cell>
        </row>
        <row r="960">
          <cell r="A960">
            <v>99076400</v>
          </cell>
          <cell r="B960" t="str">
            <v>CRIE15-06 A-FGJ-I-E-HQQE 3x440-480 60 HZ</v>
          </cell>
          <cell r="C960" t="str">
            <v>CIE15</v>
          </cell>
          <cell r="D960">
            <v>31</v>
          </cell>
          <cell r="E960" t="str">
            <v>5712606283538</v>
          </cell>
          <cell r="F960">
            <v>310.85141999999996</v>
          </cell>
          <cell r="G960" t="str">
            <v>LB</v>
          </cell>
          <cell r="H960">
            <v>224.87123999999997</v>
          </cell>
          <cell r="I960" t="str">
            <v>LB</v>
          </cell>
          <cell r="J960">
            <v>9857</v>
          </cell>
        </row>
        <row r="961">
          <cell r="A961">
            <v>99076398</v>
          </cell>
          <cell r="B961" t="str">
            <v>CRIE15-06 A-CA-I-E-HQQE 3x440-480 60 HZ</v>
          </cell>
          <cell r="C961" t="str">
            <v>CIE15</v>
          </cell>
          <cell r="D961">
            <v>31</v>
          </cell>
          <cell r="E961" t="str">
            <v>5712606283491</v>
          </cell>
          <cell r="F961">
            <v>238.09895999999998</v>
          </cell>
          <cell r="G961" t="str">
            <v>LB</v>
          </cell>
          <cell r="H961">
            <v>218.25737999999998</v>
          </cell>
          <cell r="I961" t="str">
            <v>LB</v>
          </cell>
          <cell r="J961">
            <v>9857</v>
          </cell>
        </row>
        <row r="962">
          <cell r="A962">
            <v>99076242</v>
          </cell>
          <cell r="B962" t="str">
            <v>CRIE15-05 AN-FGJ-I-E-HQQE 3x440-480 60 H</v>
          </cell>
          <cell r="C962" t="str">
            <v>CIE15</v>
          </cell>
          <cell r="D962">
            <v>31</v>
          </cell>
          <cell r="E962" t="str">
            <v>5712606280520</v>
          </cell>
          <cell r="F962">
            <v>279.98674</v>
          </cell>
          <cell r="G962" t="str">
            <v>LB</v>
          </cell>
          <cell r="H962">
            <v>194.00655999999998</v>
          </cell>
          <cell r="I962" t="str">
            <v>LB</v>
          </cell>
          <cell r="J962">
            <v>8801</v>
          </cell>
        </row>
        <row r="963">
          <cell r="A963">
            <v>99076482</v>
          </cell>
          <cell r="B963" t="str">
            <v>CRIE15-05 AN-CA-I-E-HQQE 3x440-480 60 HZ</v>
          </cell>
          <cell r="C963" t="str">
            <v>CIE15</v>
          </cell>
          <cell r="D963">
            <v>31</v>
          </cell>
          <cell r="E963" t="str">
            <v>5712606285334</v>
          </cell>
          <cell r="F963">
            <v>271.16825999999998</v>
          </cell>
          <cell r="G963" t="str">
            <v>LB</v>
          </cell>
          <cell r="H963">
            <v>187.39269999999999</v>
          </cell>
          <cell r="I963" t="str">
            <v>LB</v>
          </cell>
          <cell r="J963">
            <v>8801</v>
          </cell>
        </row>
        <row r="964">
          <cell r="A964">
            <v>99076235</v>
          </cell>
          <cell r="B964" t="str">
            <v>CRIE15-05 A-FGJ-I-E-HQQE 3x440-480 60 HZ</v>
          </cell>
          <cell r="C964" t="str">
            <v>CIE15</v>
          </cell>
          <cell r="D964">
            <v>31</v>
          </cell>
          <cell r="E964" t="str">
            <v>5712606280377</v>
          </cell>
          <cell r="F964">
            <v>279.98674</v>
          </cell>
          <cell r="G964" t="str">
            <v>LB</v>
          </cell>
          <cell r="H964">
            <v>194.00655999999998</v>
          </cell>
          <cell r="I964" t="str">
            <v>LB</v>
          </cell>
          <cell r="J964">
            <v>8386</v>
          </cell>
        </row>
        <row r="965">
          <cell r="A965">
            <v>99076480</v>
          </cell>
          <cell r="B965" t="str">
            <v>CRIE15-05 A-CA-I-E-HQQE 3x440-480 60 HZ</v>
          </cell>
          <cell r="C965" t="str">
            <v>CIE15</v>
          </cell>
          <cell r="D965">
            <v>31</v>
          </cell>
          <cell r="E965" t="str">
            <v>5712606285280</v>
          </cell>
          <cell r="F965">
            <v>271.16825999999998</v>
          </cell>
          <cell r="G965" t="str">
            <v>LB</v>
          </cell>
          <cell r="H965">
            <v>187.39269999999999</v>
          </cell>
          <cell r="I965" t="str">
            <v>LB</v>
          </cell>
          <cell r="J965">
            <v>8386</v>
          </cell>
        </row>
        <row r="966">
          <cell r="A966">
            <v>99076241</v>
          </cell>
          <cell r="B966" t="str">
            <v>CRIE15-04 AN-FGJ-I-E-HQQE 3x440-480 60 H</v>
          </cell>
          <cell r="C966" t="str">
            <v>CIE15</v>
          </cell>
          <cell r="D966">
            <v>31</v>
          </cell>
          <cell r="E966" t="str">
            <v>5712606280506</v>
          </cell>
          <cell r="F966">
            <v>185.18807999999999</v>
          </cell>
          <cell r="G966" t="str">
            <v>LB</v>
          </cell>
          <cell r="H966">
            <v>167.55112</v>
          </cell>
          <cell r="I966" t="str">
            <v>LB</v>
          </cell>
          <cell r="J966">
            <v>8145</v>
          </cell>
        </row>
        <row r="967">
          <cell r="A967">
            <v>99392144</v>
          </cell>
          <cell r="B967" t="str">
            <v>CRIE15-04 AN-FGJ-I-E-HQQE 3x200-240 60 H</v>
          </cell>
          <cell r="C967" t="str">
            <v>CIE15</v>
          </cell>
          <cell r="D967" t="str">
            <v>31</v>
          </cell>
          <cell r="E967" t="str">
            <v>5713828371164</v>
          </cell>
          <cell r="F967">
            <v>268.96364</v>
          </cell>
          <cell r="G967" t="str">
            <v>LB</v>
          </cell>
          <cell r="H967">
            <v>182.98345999999998</v>
          </cell>
          <cell r="I967" t="str">
            <v>LB</v>
          </cell>
          <cell r="J967">
            <v>8145</v>
          </cell>
        </row>
        <row r="968">
          <cell r="A968">
            <v>99076238</v>
          </cell>
          <cell r="B968" t="str">
            <v>CRIE15-04 AN-CA-I-E-HQQE 3x440-480 60 HZ</v>
          </cell>
          <cell r="C968" t="str">
            <v>CIE15</v>
          </cell>
          <cell r="D968">
            <v>31</v>
          </cell>
          <cell r="E968" t="str">
            <v>5712606280445</v>
          </cell>
          <cell r="F968">
            <v>178.57422</v>
          </cell>
          <cell r="G968" t="str">
            <v>LB</v>
          </cell>
          <cell r="H968">
            <v>160.93725999999998</v>
          </cell>
          <cell r="I968" t="str">
            <v>LB</v>
          </cell>
          <cell r="J968">
            <v>8145</v>
          </cell>
        </row>
        <row r="969">
          <cell r="A969">
            <v>99392130</v>
          </cell>
          <cell r="B969" t="str">
            <v>CRIE15-04 AN-CA-I-E-HQQE 3x200-240 60 HZ</v>
          </cell>
          <cell r="C969" t="str">
            <v>CIE15</v>
          </cell>
          <cell r="D969" t="str">
            <v>31</v>
          </cell>
          <cell r="E969" t="str">
            <v>5713828370983</v>
          </cell>
          <cell r="F969">
            <v>260.14515999999998</v>
          </cell>
          <cell r="G969" t="str">
            <v>LB</v>
          </cell>
          <cell r="H969">
            <v>174.16497999999999</v>
          </cell>
          <cell r="I969" t="str">
            <v>LB</v>
          </cell>
          <cell r="J969">
            <v>8145</v>
          </cell>
        </row>
        <row r="970">
          <cell r="A970">
            <v>99076233</v>
          </cell>
          <cell r="B970" t="str">
            <v>CRIE15-04 A-FGJ-I-E-HQQE 3x440-480 60 HZ</v>
          </cell>
          <cell r="C970" t="str">
            <v>CIE15</v>
          </cell>
          <cell r="D970">
            <v>31</v>
          </cell>
          <cell r="E970" t="str">
            <v>5712606280339</v>
          </cell>
          <cell r="F970">
            <v>185.18807999999999</v>
          </cell>
          <cell r="G970" t="str">
            <v>LB</v>
          </cell>
          <cell r="H970">
            <v>167.55112</v>
          </cell>
          <cell r="I970" t="str">
            <v>LB</v>
          </cell>
          <cell r="J970">
            <v>7730</v>
          </cell>
        </row>
        <row r="971">
          <cell r="A971">
            <v>99392107</v>
          </cell>
          <cell r="B971" t="str">
            <v>CRIE15-04 A-FGJ-I-E-HQQE 3x200-240 60 HZ</v>
          </cell>
          <cell r="C971" t="str">
            <v>CIE15</v>
          </cell>
          <cell r="D971" t="str">
            <v>31</v>
          </cell>
          <cell r="E971" t="str">
            <v>5713828370433</v>
          </cell>
          <cell r="F971">
            <v>268.96364</v>
          </cell>
          <cell r="G971" t="str">
            <v>LB</v>
          </cell>
          <cell r="H971">
            <v>182.98345999999998</v>
          </cell>
          <cell r="I971" t="str">
            <v>LB</v>
          </cell>
          <cell r="J971">
            <v>7730</v>
          </cell>
        </row>
        <row r="972">
          <cell r="A972">
            <v>99076230</v>
          </cell>
          <cell r="B972" t="str">
            <v>CRIE15-04 A-CA-I-E-HQQE 3x440-480 60 HZ</v>
          </cell>
          <cell r="C972" t="str">
            <v>CIE15</v>
          </cell>
          <cell r="D972">
            <v>31</v>
          </cell>
          <cell r="E972" t="str">
            <v>5712606280278</v>
          </cell>
          <cell r="F972">
            <v>178.57422</v>
          </cell>
          <cell r="G972" t="str">
            <v>LB</v>
          </cell>
          <cell r="H972">
            <v>160.93725999999998</v>
          </cell>
          <cell r="I972" t="str">
            <v>LB</v>
          </cell>
          <cell r="J972">
            <v>7730</v>
          </cell>
        </row>
        <row r="973">
          <cell r="A973">
            <v>99392103</v>
          </cell>
          <cell r="B973" t="str">
            <v>CRIE15-04 A-CA-I-E-HQQE 3x200-240 60 HZ</v>
          </cell>
          <cell r="C973" t="str">
            <v>CIE15</v>
          </cell>
          <cell r="D973" t="str">
            <v>31</v>
          </cell>
          <cell r="E973" t="str">
            <v>5713828370358</v>
          </cell>
          <cell r="F973">
            <v>260.14515999999998</v>
          </cell>
          <cell r="G973" t="str">
            <v>LB</v>
          </cell>
          <cell r="H973">
            <v>174.16497999999999</v>
          </cell>
          <cell r="I973" t="str">
            <v>LB</v>
          </cell>
          <cell r="J973">
            <v>7730</v>
          </cell>
        </row>
        <row r="974">
          <cell r="A974">
            <v>99392143</v>
          </cell>
          <cell r="B974" t="str">
            <v>CRIE15-03 AN-FGJ-I-E-HQQE 3x200-240 60 H</v>
          </cell>
          <cell r="C974" t="str">
            <v>CIE15</v>
          </cell>
          <cell r="D974" t="str">
            <v>31</v>
          </cell>
          <cell r="E974" t="str">
            <v>5713828371140</v>
          </cell>
          <cell r="F974">
            <v>264.55439999999999</v>
          </cell>
          <cell r="G974" t="str">
            <v>LB</v>
          </cell>
          <cell r="H974">
            <v>178.57422</v>
          </cell>
          <cell r="I974" t="str">
            <v>LB</v>
          </cell>
          <cell r="J974">
            <v>7904</v>
          </cell>
        </row>
        <row r="975">
          <cell r="A975">
            <v>99392129</v>
          </cell>
          <cell r="B975" t="str">
            <v>CRIE15-03 AN-CA-I-E-HQQE 3x200-240 60 HZ</v>
          </cell>
          <cell r="C975" t="str">
            <v>CIE15</v>
          </cell>
          <cell r="D975" t="str">
            <v>31</v>
          </cell>
          <cell r="E975" t="str">
            <v>5713828370969</v>
          </cell>
          <cell r="F975">
            <v>257.94054</v>
          </cell>
          <cell r="G975" t="str">
            <v>LB</v>
          </cell>
          <cell r="H975">
            <v>171.96035999999998</v>
          </cell>
          <cell r="I975" t="str">
            <v>LB</v>
          </cell>
          <cell r="J975">
            <v>7904</v>
          </cell>
        </row>
        <row r="976">
          <cell r="A976">
            <v>99392106</v>
          </cell>
          <cell r="B976" t="str">
            <v>CRIE15-03 A-FGJ-I-E-HQQE 3x200-240 60 HZ</v>
          </cell>
          <cell r="C976" t="str">
            <v>CIE15</v>
          </cell>
          <cell r="D976" t="str">
            <v>31</v>
          </cell>
          <cell r="E976" t="str">
            <v>5713828370419</v>
          </cell>
          <cell r="F976">
            <v>264.55439999999999</v>
          </cell>
          <cell r="G976" t="str">
            <v>LB</v>
          </cell>
          <cell r="H976">
            <v>178.57422</v>
          </cell>
          <cell r="I976" t="str">
            <v>LB</v>
          </cell>
          <cell r="J976">
            <v>7489</v>
          </cell>
        </row>
        <row r="977">
          <cell r="A977">
            <v>99392092</v>
          </cell>
          <cell r="B977" t="str">
            <v>CRIE15-03 A-CA-I-E-HQQE 3x200-240 60 HZ</v>
          </cell>
          <cell r="C977" t="str">
            <v>CIE15</v>
          </cell>
          <cell r="D977" t="str">
            <v>31</v>
          </cell>
          <cell r="E977" t="str">
            <v>5713828370334</v>
          </cell>
          <cell r="F977">
            <v>257.94054</v>
          </cell>
          <cell r="G977" t="str">
            <v>LB</v>
          </cell>
          <cell r="H977">
            <v>171.96035999999998</v>
          </cell>
          <cell r="I977" t="str">
            <v>LB</v>
          </cell>
          <cell r="J977">
            <v>7489</v>
          </cell>
        </row>
        <row r="978">
          <cell r="A978">
            <v>99076239</v>
          </cell>
          <cell r="B978" t="str">
            <v>CRIE15-02 AN-FGJ-I-E-HQQE 3x440-480 60 H</v>
          </cell>
          <cell r="C978" t="str">
            <v>CIE15</v>
          </cell>
          <cell r="D978">
            <v>31</v>
          </cell>
          <cell r="E978" t="str">
            <v>5712606280469</v>
          </cell>
          <cell r="F978">
            <v>163.14187999999999</v>
          </cell>
          <cell r="G978" t="str">
            <v>LB</v>
          </cell>
          <cell r="H978">
            <v>147.70953999999998</v>
          </cell>
          <cell r="I978" t="str">
            <v>LB</v>
          </cell>
          <cell r="J978">
            <v>6869</v>
          </cell>
        </row>
        <row r="979">
          <cell r="A979">
            <v>99392132</v>
          </cell>
          <cell r="B979" t="str">
            <v>CRIE15-02 AN-FGJ-I-E-HQQE 3x200-240 60 H</v>
          </cell>
          <cell r="C979" t="str">
            <v>CIE15</v>
          </cell>
          <cell r="D979" t="str">
            <v>31</v>
          </cell>
          <cell r="E979" t="str">
            <v>5713828371126</v>
          </cell>
          <cell r="F979">
            <v>218.25737999999998</v>
          </cell>
          <cell r="G979" t="str">
            <v>LB</v>
          </cell>
          <cell r="H979">
            <v>132.27719999999999</v>
          </cell>
          <cell r="I979" t="str">
            <v>LB</v>
          </cell>
          <cell r="J979">
            <v>6869</v>
          </cell>
        </row>
        <row r="980">
          <cell r="A980">
            <v>99076236</v>
          </cell>
          <cell r="B980" t="str">
            <v>CRIE15-02 AN-CA-I-E-HQQE 3x440-480 60 HZ</v>
          </cell>
          <cell r="C980" t="str">
            <v>CIE15</v>
          </cell>
          <cell r="D980">
            <v>31</v>
          </cell>
          <cell r="E980" t="str">
            <v>5712606280407</v>
          </cell>
          <cell r="F980">
            <v>156.52802</v>
          </cell>
          <cell r="G980" t="str">
            <v>LB</v>
          </cell>
          <cell r="H980">
            <v>138.89105999999998</v>
          </cell>
          <cell r="I980" t="str">
            <v>LB</v>
          </cell>
          <cell r="J980">
            <v>6869</v>
          </cell>
        </row>
        <row r="981">
          <cell r="A981">
            <v>99392128</v>
          </cell>
          <cell r="B981" t="str">
            <v>CRIE15-02 AN-CA-I-E-HQQE 3x200-240 60 HZ</v>
          </cell>
          <cell r="C981" t="str">
            <v>CIE15</v>
          </cell>
          <cell r="D981" t="str">
            <v>31</v>
          </cell>
          <cell r="E981" t="str">
            <v>5713828370945</v>
          </cell>
          <cell r="F981">
            <v>211.64351999999997</v>
          </cell>
          <cell r="G981" t="str">
            <v>LB</v>
          </cell>
          <cell r="H981">
            <v>125.66333999999999</v>
          </cell>
          <cell r="I981" t="str">
            <v>LB</v>
          </cell>
          <cell r="J981">
            <v>6869</v>
          </cell>
        </row>
        <row r="982">
          <cell r="A982">
            <v>99076231</v>
          </cell>
          <cell r="B982" t="str">
            <v>CRIE15-02 A-FGJ-I-E-HQQE 3x440-480 60 HZ</v>
          </cell>
          <cell r="C982" t="str">
            <v>CIE15</v>
          </cell>
          <cell r="D982" t="str">
            <v>31</v>
          </cell>
          <cell r="E982" t="str">
            <v>5712606280292</v>
          </cell>
          <cell r="F982">
            <v>163.14187999999999</v>
          </cell>
          <cell r="G982" t="str">
            <v>LB</v>
          </cell>
          <cell r="H982">
            <v>147.70953999999998</v>
          </cell>
          <cell r="I982" t="str">
            <v>LB</v>
          </cell>
          <cell r="J982">
            <v>6454</v>
          </cell>
        </row>
        <row r="983">
          <cell r="A983">
            <v>99392105</v>
          </cell>
          <cell r="B983" t="str">
            <v>CRIE15-02 A-FGJ-I-E-HQQE 3x200-240 60 HZ</v>
          </cell>
          <cell r="C983" t="str">
            <v>CIE15</v>
          </cell>
          <cell r="D983" t="str">
            <v>31</v>
          </cell>
          <cell r="E983" t="str">
            <v>5713828370396</v>
          </cell>
          <cell r="F983">
            <v>218.25737999999998</v>
          </cell>
          <cell r="G983" t="str">
            <v>LB</v>
          </cell>
          <cell r="H983">
            <v>132.27719999999999</v>
          </cell>
          <cell r="I983" t="str">
            <v>LB</v>
          </cell>
          <cell r="J983">
            <v>6454</v>
          </cell>
        </row>
        <row r="984">
          <cell r="A984">
            <v>99076228</v>
          </cell>
          <cell r="B984" t="str">
            <v>CRIE15-02 A-CA-I-E-HQQE 3x440-480 60 HZ</v>
          </cell>
          <cell r="C984" t="str">
            <v>CIE15</v>
          </cell>
          <cell r="D984">
            <v>31</v>
          </cell>
          <cell r="E984" t="str">
            <v>5712606280230</v>
          </cell>
          <cell r="F984">
            <v>156.52802</v>
          </cell>
          <cell r="G984" t="str">
            <v>LB</v>
          </cell>
          <cell r="H984">
            <v>138.89105999999998</v>
          </cell>
          <cell r="I984" t="str">
            <v>LB</v>
          </cell>
          <cell r="J984">
            <v>6454</v>
          </cell>
        </row>
        <row r="985">
          <cell r="A985">
            <v>99392090</v>
          </cell>
          <cell r="B985" t="str">
            <v>CRIE15-02 A-CA-I-E-HQQE 3x200-240 60 HZ</v>
          </cell>
          <cell r="C985" t="str">
            <v>CIE15</v>
          </cell>
          <cell r="D985" t="str">
            <v>31</v>
          </cell>
          <cell r="E985" t="str">
            <v>5713828370303</v>
          </cell>
          <cell r="F985">
            <v>211.64351999999997</v>
          </cell>
          <cell r="G985" t="str">
            <v>LB</v>
          </cell>
          <cell r="H985">
            <v>125.66333999999999</v>
          </cell>
          <cell r="I985" t="str">
            <v>LB</v>
          </cell>
          <cell r="J985">
            <v>6454</v>
          </cell>
        </row>
        <row r="986">
          <cell r="A986">
            <v>99341026</v>
          </cell>
          <cell r="B986" t="str">
            <v>CRIE15-01 AN-FGJ-I-E-HQQE 3x440-480 60 H</v>
          </cell>
          <cell r="C986" t="str">
            <v>CIE15</v>
          </cell>
          <cell r="D986">
            <v>31</v>
          </cell>
          <cell r="E986" t="str">
            <v>5713827518768</v>
          </cell>
          <cell r="F986">
            <v>116.84485999999998</v>
          </cell>
          <cell r="G986" t="str">
            <v>LB</v>
          </cell>
          <cell r="H986">
            <v>99.207899999999995</v>
          </cell>
          <cell r="I986" t="str">
            <v>LB</v>
          </cell>
          <cell r="J986">
            <v>5608</v>
          </cell>
        </row>
        <row r="987">
          <cell r="A987">
            <v>99392131</v>
          </cell>
          <cell r="B987" t="str">
            <v>CRIE15-01 AN-FGJ-I-E-HQQE 3x200-240 60 H</v>
          </cell>
          <cell r="C987" t="str">
            <v>CIE15</v>
          </cell>
          <cell r="D987" t="str">
            <v>31</v>
          </cell>
          <cell r="E987" t="str">
            <v>5713828371102</v>
          </cell>
          <cell r="F987">
            <v>182.98345999999998</v>
          </cell>
          <cell r="G987" t="str">
            <v>LB</v>
          </cell>
          <cell r="H987">
            <v>97.00327999999999</v>
          </cell>
          <cell r="I987" t="str">
            <v>LB</v>
          </cell>
          <cell r="J987">
            <v>5608</v>
          </cell>
        </row>
        <row r="988">
          <cell r="A988">
            <v>99341011</v>
          </cell>
          <cell r="B988" t="str">
            <v>CRIE15-01 AN-FGJ-I-E-HQQE 1x200-240 60 H</v>
          </cell>
          <cell r="C988" t="str">
            <v>CIE15</v>
          </cell>
          <cell r="D988">
            <v>31</v>
          </cell>
          <cell r="E988" t="str">
            <v>5713827518454</v>
          </cell>
          <cell r="F988">
            <v>112.43561999999999</v>
          </cell>
          <cell r="G988" t="str">
            <v>LB</v>
          </cell>
          <cell r="H988">
            <v>94.798659999999998</v>
          </cell>
          <cell r="I988" t="str">
            <v>LB</v>
          </cell>
          <cell r="J988">
            <v>5414</v>
          </cell>
        </row>
        <row r="989">
          <cell r="A989">
            <v>99341024</v>
          </cell>
          <cell r="B989" t="str">
            <v>CRIE15-01 AN-CA-I-E-HQQE 3x440-480 60 HZ</v>
          </cell>
          <cell r="C989" t="str">
            <v>CIE15</v>
          </cell>
          <cell r="D989" t="str">
            <v>31</v>
          </cell>
          <cell r="E989" t="str">
            <v>5713827518720</v>
          </cell>
          <cell r="F989">
            <v>108.02637999999999</v>
          </cell>
          <cell r="G989" t="str">
            <v>LB</v>
          </cell>
          <cell r="H989">
            <v>92.594039999999993</v>
          </cell>
          <cell r="I989" t="str">
            <v>LB</v>
          </cell>
          <cell r="J989">
            <v>5608</v>
          </cell>
        </row>
        <row r="990">
          <cell r="A990">
            <v>99392127</v>
          </cell>
          <cell r="B990" t="str">
            <v>CRIE15-01 AN-CA-I-E-HQQE 3x200-240 60 HZ</v>
          </cell>
          <cell r="C990" t="str">
            <v>CIE15</v>
          </cell>
          <cell r="D990" t="str">
            <v>31</v>
          </cell>
          <cell r="E990" t="str">
            <v>5713828370921</v>
          </cell>
          <cell r="F990">
            <v>176.36959999999999</v>
          </cell>
          <cell r="G990" t="str">
            <v>LB</v>
          </cell>
          <cell r="H990">
            <v>90.389419999999987</v>
          </cell>
          <cell r="I990" t="str">
            <v>LB</v>
          </cell>
          <cell r="J990">
            <v>5608</v>
          </cell>
        </row>
        <row r="991">
          <cell r="A991">
            <v>99341009</v>
          </cell>
          <cell r="B991" t="str">
            <v>CRIE15-01 AN-CA-I-E-HQQE 1x200-240 60 HZ</v>
          </cell>
          <cell r="C991" t="str">
            <v>CIE15</v>
          </cell>
          <cell r="D991">
            <v>31</v>
          </cell>
          <cell r="E991" t="str">
            <v>5713827518416</v>
          </cell>
          <cell r="F991">
            <v>105.82175999999998</v>
          </cell>
          <cell r="G991" t="str">
            <v>LB</v>
          </cell>
          <cell r="H991">
            <v>88.184799999999996</v>
          </cell>
          <cell r="I991" t="str">
            <v>LB</v>
          </cell>
          <cell r="J991">
            <v>5414</v>
          </cell>
        </row>
        <row r="992">
          <cell r="A992">
            <v>99341027</v>
          </cell>
          <cell r="B992" t="str">
            <v>CRIE15-01 A-FGJ-I-E-HQQE 3x440-480 60 HZ</v>
          </cell>
          <cell r="C992" t="str">
            <v>CIE15</v>
          </cell>
          <cell r="D992">
            <v>31</v>
          </cell>
          <cell r="E992" t="str">
            <v>5713827518782</v>
          </cell>
          <cell r="F992">
            <v>116.84485999999998</v>
          </cell>
          <cell r="G992" t="str">
            <v>LB</v>
          </cell>
          <cell r="H992">
            <v>99.207899999999995</v>
          </cell>
          <cell r="I992" t="str">
            <v>LB</v>
          </cell>
          <cell r="J992">
            <v>5193</v>
          </cell>
        </row>
        <row r="993">
          <cell r="A993">
            <v>99392104</v>
          </cell>
          <cell r="B993" t="str">
            <v>CRIE15-01 A-FGJ-I-E-HQQE 3x200-240 60 HZ</v>
          </cell>
          <cell r="C993" t="str">
            <v>CIE15</v>
          </cell>
          <cell r="D993" t="str">
            <v>31</v>
          </cell>
          <cell r="E993" t="str">
            <v>5713828370372</v>
          </cell>
          <cell r="F993">
            <v>182.98345999999998</v>
          </cell>
          <cell r="G993" t="str">
            <v>LB</v>
          </cell>
          <cell r="H993">
            <v>97.00327999999999</v>
          </cell>
          <cell r="I993" t="str">
            <v>LB</v>
          </cell>
          <cell r="J993">
            <v>5193</v>
          </cell>
        </row>
        <row r="994">
          <cell r="A994">
            <v>99341012</v>
          </cell>
          <cell r="B994" t="str">
            <v>CRIE15-01 A-FGJ-I-E-HQQE 1x200-240 60 HZ</v>
          </cell>
          <cell r="C994" t="str">
            <v>CIE15</v>
          </cell>
          <cell r="D994">
            <v>31</v>
          </cell>
          <cell r="E994" t="str">
            <v>5713827518478</v>
          </cell>
          <cell r="F994">
            <v>112.43561999999999</v>
          </cell>
          <cell r="G994" t="str">
            <v>LB</v>
          </cell>
          <cell r="H994">
            <v>94.798659999999998</v>
          </cell>
          <cell r="I994" t="str">
            <v>LB</v>
          </cell>
          <cell r="J994">
            <v>4999</v>
          </cell>
        </row>
        <row r="995">
          <cell r="A995">
            <v>99341025</v>
          </cell>
          <cell r="B995" t="str">
            <v>CRIE15-01 A-CA-I-E-HQQE 3x440-480 60 HZ</v>
          </cell>
          <cell r="C995" t="str">
            <v>CIE15</v>
          </cell>
          <cell r="D995">
            <v>31</v>
          </cell>
          <cell r="E995" t="str">
            <v>5713827518744</v>
          </cell>
          <cell r="F995">
            <v>108.02637999999999</v>
          </cell>
          <cell r="G995" t="str">
            <v>LB</v>
          </cell>
          <cell r="H995">
            <v>92.594039999999993</v>
          </cell>
          <cell r="I995" t="str">
            <v>LB</v>
          </cell>
          <cell r="J995">
            <v>5193</v>
          </cell>
        </row>
        <row r="996">
          <cell r="A996">
            <v>99392089</v>
          </cell>
          <cell r="B996" t="str">
            <v>CRIE15-01 A-CA-I-E-HQQE 3x200-240 60 HZ</v>
          </cell>
          <cell r="C996" t="str">
            <v>CIE15</v>
          </cell>
          <cell r="D996" t="str">
            <v>31</v>
          </cell>
          <cell r="E996" t="str">
            <v>5713828370181</v>
          </cell>
          <cell r="F996">
            <v>176.36959999999999</v>
          </cell>
          <cell r="G996" t="str">
            <v>LB</v>
          </cell>
          <cell r="H996">
            <v>90.389419999999987</v>
          </cell>
          <cell r="I996" t="str">
            <v>LB</v>
          </cell>
          <cell r="J996">
            <v>5193</v>
          </cell>
        </row>
        <row r="997">
          <cell r="A997">
            <v>99341010</v>
          </cell>
          <cell r="B997" t="str">
            <v>CRIE15-01 A-CA-I-E-HQQE 1x200-240 60 HZ</v>
          </cell>
          <cell r="C997" t="str">
            <v>CIE15</v>
          </cell>
          <cell r="D997">
            <v>31</v>
          </cell>
          <cell r="E997" t="str">
            <v>5713827518430</v>
          </cell>
          <cell r="F997">
            <v>105.82175999999998</v>
          </cell>
          <cell r="G997" t="str">
            <v>LB</v>
          </cell>
          <cell r="H997">
            <v>88.184799999999996</v>
          </cell>
          <cell r="I997" t="str">
            <v>LB</v>
          </cell>
          <cell r="J997">
            <v>4999</v>
          </cell>
        </row>
        <row r="998">
          <cell r="A998">
            <v>99340945</v>
          </cell>
          <cell r="B998" t="str">
            <v>CRIE10-02 AN-FGJ-I-E-HQQE 1x200-240 60 H</v>
          </cell>
          <cell r="C998" t="str">
            <v>CIE10</v>
          </cell>
          <cell r="D998">
            <v>31</v>
          </cell>
          <cell r="E998" t="str">
            <v>5713827517051</v>
          </cell>
          <cell r="F998">
            <v>110.23099999999999</v>
          </cell>
          <cell r="G998" t="str">
            <v>LB</v>
          </cell>
          <cell r="H998">
            <v>94.798659999999998</v>
          </cell>
          <cell r="I998" t="str">
            <v>LB</v>
          </cell>
          <cell r="J998">
            <v>4908</v>
          </cell>
        </row>
        <row r="999">
          <cell r="A999">
            <v>99340941</v>
          </cell>
          <cell r="B999" t="str">
            <v>CRIE10-02 AN-CA-I-E-HQQE 1x200-240 60 HZ</v>
          </cell>
          <cell r="C999" t="str">
            <v>CIE10</v>
          </cell>
          <cell r="D999">
            <v>31</v>
          </cell>
          <cell r="E999" t="str">
            <v>5713827516979</v>
          </cell>
          <cell r="F999">
            <v>103.61713999999999</v>
          </cell>
          <cell r="G999" t="str">
            <v>LB</v>
          </cell>
          <cell r="H999">
            <v>88.184799999999996</v>
          </cell>
          <cell r="I999" t="str">
            <v>LB</v>
          </cell>
          <cell r="J999">
            <v>4908</v>
          </cell>
        </row>
        <row r="1000">
          <cell r="A1000">
            <v>99340947</v>
          </cell>
          <cell r="B1000" t="str">
            <v>CRIE10-02 A-FGJ-I-E-HQQE 1x200-240 60 HZ</v>
          </cell>
          <cell r="C1000" t="str">
            <v>CIE10</v>
          </cell>
          <cell r="D1000">
            <v>31</v>
          </cell>
          <cell r="E1000" t="str">
            <v>5713827517099</v>
          </cell>
          <cell r="F1000">
            <v>110.23099999999999</v>
          </cell>
          <cell r="G1000" t="str">
            <v>LB</v>
          </cell>
          <cell r="H1000">
            <v>94.798659999999998</v>
          </cell>
          <cell r="I1000" t="str">
            <v>LB</v>
          </cell>
          <cell r="J1000">
            <v>4493</v>
          </cell>
        </row>
        <row r="1001">
          <cell r="A1001">
            <v>99340943</v>
          </cell>
          <cell r="B1001" t="str">
            <v>CRIE10-02 A-CA-I-E-HQQE 1x200-240 60 HZ</v>
          </cell>
          <cell r="C1001" t="str">
            <v>CIE10</v>
          </cell>
          <cell r="D1001">
            <v>31</v>
          </cell>
          <cell r="E1001" t="str">
            <v>5713827517013</v>
          </cell>
          <cell r="F1001">
            <v>103.61713999999999</v>
          </cell>
          <cell r="G1001" t="str">
            <v>LB</v>
          </cell>
          <cell r="H1001">
            <v>88.184799999999996</v>
          </cell>
          <cell r="I1001" t="str">
            <v>LB</v>
          </cell>
          <cell r="J1001">
            <v>4493</v>
          </cell>
        </row>
        <row r="1002">
          <cell r="A1002">
            <v>99340944</v>
          </cell>
          <cell r="B1002" t="str">
            <v>CRIE10-01 AN-FGJ-I-E-HQQE 1x200-240 60 H</v>
          </cell>
          <cell r="C1002" t="str">
            <v>CIE10</v>
          </cell>
          <cell r="D1002">
            <v>31</v>
          </cell>
          <cell r="E1002" t="str">
            <v>5713827517037</v>
          </cell>
          <cell r="F1002">
            <v>105.82175999999998</v>
          </cell>
          <cell r="G1002" t="str">
            <v>LB</v>
          </cell>
          <cell r="H1002">
            <v>88.184799999999996</v>
          </cell>
          <cell r="I1002" t="str">
            <v>LB</v>
          </cell>
          <cell r="J1002">
            <v>4316</v>
          </cell>
        </row>
        <row r="1003">
          <cell r="A1003">
            <v>99340940</v>
          </cell>
          <cell r="B1003" t="str">
            <v>CRIE10-01 AN-CA-I-E-HQQE 1x200-240 60 HZ</v>
          </cell>
          <cell r="C1003" t="str">
            <v>CIE10</v>
          </cell>
          <cell r="D1003">
            <v>31</v>
          </cell>
          <cell r="E1003" t="str">
            <v>5713827516955</v>
          </cell>
          <cell r="F1003">
            <v>99.207899999999995</v>
          </cell>
          <cell r="G1003" t="str">
            <v>LB</v>
          </cell>
          <cell r="H1003">
            <v>81.570939999999993</v>
          </cell>
          <cell r="I1003" t="str">
            <v>LB</v>
          </cell>
          <cell r="J1003">
            <v>4316</v>
          </cell>
        </row>
        <row r="1004">
          <cell r="A1004">
            <v>99340946</v>
          </cell>
          <cell r="B1004" t="str">
            <v>CRIE10-01 A-FGJ-I-E-HQQE 1x200-240 60 HZ</v>
          </cell>
          <cell r="C1004" t="str">
            <v>CIE10</v>
          </cell>
          <cell r="D1004">
            <v>31</v>
          </cell>
          <cell r="E1004" t="str">
            <v>5713827517075</v>
          </cell>
          <cell r="F1004">
            <v>105.82175999999998</v>
          </cell>
          <cell r="G1004" t="str">
            <v>LB</v>
          </cell>
          <cell r="H1004">
            <v>88.184799999999996</v>
          </cell>
          <cell r="I1004" t="str">
            <v>LB</v>
          </cell>
          <cell r="J1004">
            <v>3901</v>
          </cell>
        </row>
        <row r="1005">
          <cell r="A1005">
            <v>99340942</v>
          </cell>
          <cell r="B1005" t="str">
            <v>CRIE10-01 A-CA-I-E-HQQE 1x200-240 60 HZ</v>
          </cell>
          <cell r="C1005" t="str">
            <v>CIE10</v>
          </cell>
          <cell r="D1005">
            <v>31</v>
          </cell>
          <cell r="E1005" t="str">
            <v>5713827516993</v>
          </cell>
          <cell r="F1005">
            <v>99.207899999999995</v>
          </cell>
          <cell r="G1005" t="str">
            <v>LB</v>
          </cell>
          <cell r="H1005">
            <v>81.570939999999993</v>
          </cell>
          <cell r="I1005" t="str">
            <v>LB</v>
          </cell>
          <cell r="J1005">
            <v>3901</v>
          </cell>
        </row>
        <row r="1006">
          <cell r="A1006">
            <v>98183132</v>
          </cell>
          <cell r="B1006" t="str">
            <v>CRIE20-10 AN-FGJ-I-E-HQQE 3x460 60 HZ</v>
          </cell>
          <cell r="C1006" t="str">
            <v>CIE20</v>
          </cell>
          <cell r="D1006" t="str">
            <v>31</v>
          </cell>
          <cell r="E1006" t="str">
            <v>5711491080017</v>
          </cell>
          <cell r="F1006">
            <v>542.33651999999995</v>
          </cell>
          <cell r="G1006" t="str">
            <v>LB</v>
          </cell>
          <cell r="H1006">
            <v>427.69627999999994</v>
          </cell>
          <cell r="I1006" t="str">
            <v>LB</v>
          </cell>
          <cell r="J1006">
            <v>17267</v>
          </cell>
        </row>
        <row r="1007">
          <cell r="A1007">
            <v>98183182</v>
          </cell>
          <cell r="B1007" t="str">
            <v>CRIE20-10 A-FGJ-I-E-HQQE 3x460 60 HZ</v>
          </cell>
          <cell r="C1007" t="str">
            <v>CIE20</v>
          </cell>
          <cell r="D1007" t="str">
            <v>31</v>
          </cell>
          <cell r="E1007" t="str">
            <v>5711491080659</v>
          </cell>
          <cell r="F1007">
            <v>542.33651999999995</v>
          </cell>
          <cell r="G1007" t="str">
            <v>LB</v>
          </cell>
          <cell r="H1007">
            <v>427.69627999999994</v>
          </cell>
          <cell r="I1007" t="str">
            <v>LB</v>
          </cell>
          <cell r="J1007">
            <v>16852</v>
          </cell>
        </row>
        <row r="1008">
          <cell r="A1008">
            <v>98183546</v>
          </cell>
          <cell r="B1008" t="str">
            <v>CRIE20-08 AN-FGJ-I-E-HQQE 3x460 60 HZ</v>
          </cell>
          <cell r="C1008" t="str">
            <v>CIE20</v>
          </cell>
          <cell r="D1008" t="str">
            <v>31</v>
          </cell>
          <cell r="E1008" t="str">
            <v>5711491086897</v>
          </cell>
          <cell r="F1008">
            <v>507.06259999999997</v>
          </cell>
          <cell r="G1008" t="str">
            <v>LB</v>
          </cell>
          <cell r="H1008">
            <v>392.42235999999997</v>
          </cell>
          <cell r="I1008" t="str">
            <v>LB</v>
          </cell>
          <cell r="J1008">
            <v>14673</v>
          </cell>
        </row>
        <row r="1009">
          <cell r="A1009">
            <v>98183181</v>
          </cell>
          <cell r="B1009" t="str">
            <v>CRIE20-08 A-FGJ-I-E-HQQE 3x460 60 HZ</v>
          </cell>
          <cell r="C1009" t="str">
            <v>CIE20</v>
          </cell>
          <cell r="D1009" t="str">
            <v>31</v>
          </cell>
          <cell r="E1009" t="str">
            <v>5711491080628</v>
          </cell>
          <cell r="F1009">
            <v>507.06259999999997</v>
          </cell>
          <cell r="G1009" t="str">
            <v>LB</v>
          </cell>
          <cell r="H1009">
            <v>392.42235999999997</v>
          </cell>
          <cell r="I1009" t="str">
            <v>LB</v>
          </cell>
          <cell r="J1009">
            <v>14258</v>
          </cell>
        </row>
        <row r="1010">
          <cell r="A1010">
            <v>98183547</v>
          </cell>
          <cell r="B1010" t="str">
            <v>CRIE20-07 AN-CA-I-E-HQQE 3x460 60 HZ</v>
          </cell>
          <cell r="C1010" t="str">
            <v>CIE20</v>
          </cell>
          <cell r="D1010" t="str">
            <v>31</v>
          </cell>
          <cell r="E1010" t="str">
            <v>5711491087023</v>
          </cell>
          <cell r="F1010">
            <v>496.03949999999998</v>
          </cell>
          <cell r="G1010" t="str">
            <v>LB</v>
          </cell>
          <cell r="H1010">
            <v>381.39925999999997</v>
          </cell>
          <cell r="I1010" t="str">
            <v>LB</v>
          </cell>
          <cell r="J1010">
            <v>13740</v>
          </cell>
        </row>
        <row r="1011">
          <cell r="A1011">
            <v>98183134</v>
          </cell>
          <cell r="B1011" t="str">
            <v>CRIE20-07 A-CA-I-E-HQQE 3x460 60 HZ</v>
          </cell>
          <cell r="C1011" t="str">
            <v>CIE20</v>
          </cell>
          <cell r="D1011" t="str">
            <v>31</v>
          </cell>
          <cell r="E1011" t="str">
            <v>5711491080055</v>
          </cell>
          <cell r="F1011">
            <v>496.03949999999998</v>
          </cell>
          <cell r="G1011" t="str">
            <v>LB</v>
          </cell>
          <cell r="H1011">
            <v>381.39925999999997</v>
          </cell>
          <cell r="I1011" t="str">
            <v>LB</v>
          </cell>
          <cell r="J1011">
            <v>13325</v>
          </cell>
        </row>
        <row r="1012">
          <cell r="A1012">
            <v>99076429</v>
          </cell>
          <cell r="B1012" t="str">
            <v>CRIE20-06 AN-FGJ-I-E-HQQE 3x440-480 60 H</v>
          </cell>
          <cell r="C1012" t="str">
            <v>CIE20</v>
          </cell>
          <cell r="D1012">
            <v>31</v>
          </cell>
          <cell r="E1012" t="str">
            <v>5712606284122</v>
          </cell>
          <cell r="F1012">
            <v>310.85141999999996</v>
          </cell>
          <cell r="G1012" t="str">
            <v>LB</v>
          </cell>
          <cell r="H1012">
            <v>224.87123999999997</v>
          </cell>
          <cell r="I1012" t="str">
            <v>LB</v>
          </cell>
          <cell r="J1012">
            <v>11443</v>
          </cell>
        </row>
        <row r="1013">
          <cell r="A1013">
            <v>99076427</v>
          </cell>
          <cell r="B1013" t="str">
            <v>CRIE20-06 AN-CA-I-E-HQQE 3x440-480 60 HZ</v>
          </cell>
          <cell r="C1013" t="str">
            <v>CIE20</v>
          </cell>
          <cell r="D1013">
            <v>31</v>
          </cell>
          <cell r="E1013" t="str">
            <v>5712606284085</v>
          </cell>
          <cell r="F1013">
            <v>238.09895999999998</v>
          </cell>
          <cell r="G1013" t="str">
            <v>LB</v>
          </cell>
          <cell r="H1013">
            <v>218.25737999999998</v>
          </cell>
          <cell r="I1013" t="str">
            <v>LB</v>
          </cell>
          <cell r="J1013">
            <v>11443</v>
          </cell>
        </row>
        <row r="1014">
          <cell r="A1014">
            <v>99076425</v>
          </cell>
          <cell r="B1014" t="str">
            <v>CRIE20-06 A-FGJ-I-E-HQQE 3x440-480 60 HZ</v>
          </cell>
          <cell r="C1014" t="str">
            <v>CIE20</v>
          </cell>
          <cell r="D1014">
            <v>31</v>
          </cell>
          <cell r="E1014" t="str">
            <v>5712606284047</v>
          </cell>
          <cell r="F1014">
            <v>310.85141999999996</v>
          </cell>
          <cell r="G1014" t="str">
            <v>LB</v>
          </cell>
          <cell r="H1014">
            <v>224.87123999999997</v>
          </cell>
          <cell r="I1014" t="str">
            <v>LB</v>
          </cell>
          <cell r="J1014">
            <v>11028</v>
          </cell>
        </row>
        <row r="1015">
          <cell r="A1015">
            <v>99076423</v>
          </cell>
          <cell r="B1015" t="str">
            <v>CRIE20-06 A-CA-I-E-HQQE 3x440-480 60 HZ</v>
          </cell>
          <cell r="C1015" t="str">
            <v>CIE20</v>
          </cell>
          <cell r="D1015">
            <v>31</v>
          </cell>
          <cell r="E1015" t="str">
            <v>5712606284009</v>
          </cell>
          <cell r="F1015">
            <v>238.09895999999998</v>
          </cell>
          <cell r="G1015" t="str">
            <v>LB</v>
          </cell>
          <cell r="H1015">
            <v>218.25737999999998</v>
          </cell>
          <cell r="I1015" t="str">
            <v>LB</v>
          </cell>
          <cell r="J1015">
            <v>11028</v>
          </cell>
        </row>
        <row r="1016">
          <cell r="A1016">
            <v>99076428</v>
          </cell>
          <cell r="B1016" t="str">
            <v>CRIE20-05 AN-FGJ-I-E-HQQE 3x440-480 60 H</v>
          </cell>
          <cell r="C1016" t="str">
            <v>CIE20</v>
          </cell>
          <cell r="D1016">
            <v>31</v>
          </cell>
          <cell r="E1016" t="str">
            <v>5712606284108</v>
          </cell>
          <cell r="F1016">
            <v>308.64679999999998</v>
          </cell>
          <cell r="G1016" t="str">
            <v>LB</v>
          </cell>
          <cell r="H1016">
            <v>222.66661999999997</v>
          </cell>
          <cell r="I1016" t="str">
            <v>LB</v>
          </cell>
          <cell r="J1016">
            <v>11253</v>
          </cell>
        </row>
        <row r="1017">
          <cell r="A1017">
            <v>99076426</v>
          </cell>
          <cell r="B1017" t="str">
            <v>CRIE20-05 AN-CA-I-E-HQQE 3x440-480 60 HZ</v>
          </cell>
          <cell r="C1017" t="str">
            <v>CIE20</v>
          </cell>
          <cell r="D1017">
            <v>31</v>
          </cell>
          <cell r="E1017" t="str">
            <v>5712606284061</v>
          </cell>
          <cell r="F1017">
            <v>235.89433999999997</v>
          </cell>
          <cell r="G1017" t="str">
            <v>LB</v>
          </cell>
          <cell r="H1017">
            <v>216.05275999999998</v>
          </cell>
          <cell r="I1017" t="str">
            <v>LB</v>
          </cell>
          <cell r="J1017">
            <v>11253</v>
          </cell>
        </row>
        <row r="1018">
          <cell r="A1018">
            <v>99076424</v>
          </cell>
          <cell r="B1018" t="str">
            <v>CRIE20-05 A-FGJ-I-E-HQQE 3x440-480 60 HZ</v>
          </cell>
          <cell r="C1018" t="str">
            <v>CIE20</v>
          </cell>
          <cell r="D1018">
            <v>31</v>
          </cell>
          <cell r="E1018" t="str">
            <v>5712606284023</v>
          </cell>
          <cell r="F1018">
            <v>308.64679999999998</v>
          </cell>
          <cell r="G1018" t="str">
            <v>LB</v>
          </cell>
          <cell r="H1018">
            <v>222.66661999999997</v>
          </cell>
          <cell r="I1018" t="str">
            <v>LB</v>
          </cell>
          <cell r="J1018">
            <v>10838</v>
          </cell>
        </row>
        <row r="1019">
          <cell r="A1019">
            <v>99076422</v>
          </cell>
          <cell r="B1019" t="str">
            <v>CRIE20-05 A-CA-I-E-HQQE 3x440-480 60 HZ</v>
          </cell>
          <cell r="C1019" t="str">
            <v>CIE20</v>
          </cell>
          <cell r="D1019">
            <v>31</v>
          </cell>
          <cell r="E1019" t="str">
            <v>5712606283989</v>
          </cell>
          <cell r="F1019">
            <v>235.89433999999997</v>
          </cell>
          <cell r="G1019" t="str">
            <v>LB</v>
          </cell>
          <cell r="H1019">
            <v>216.05275999999998</v>
          </cell>
          <cell r="I1019" t="str">
            <v>LB</v>
          </cell>
          <cell r="J1019">
            <v>10838</v>
          </cell>
        </row>
        <row r="1020">
          <cell r="A1020">
            <v>99076287</v>
          </cell>
          <cell r="B1020" t="str">
            <v>CRIE20-04 AN-FGJ-I-E-HQQE 3x440-480 60 H</v>
          </cell>
          <cell r="C1020" t="str">
            <v>CIE20</v>
          </cell>
          <cell r="D1020">
            <v>31</v>
          </cell>
          <cell r="E1020" t="str">
            <v>5712606281381</v>
          </cell>
          <cell r="F1020">
            <v>275.57749999999999</v>
          </cell>
          <cell r="G1020" t="str">
            <v>LB</v>
          </cell>
          <cell r="H1020">
            <v>189.59732</v>
          </cell>
          <cell r="I1020" t="str">
            <v>LB</v>
          </cell>
          <cell r="J1020">
            <v>9792</v>
          </cell>
        </row>
        <row r="1021">
          <cell r="A1021">
            <v>99076283</v>
          </cell>
          <cell r="B1021" t="str">
            <v>CRIE20-04 AN-CA-I-E-HQQE 3x440-480 60 HZ</v>
          </cell>
          <cell r="C1021" t="str">
            <v>CIE20</v>
          </cell>
          <cell r="D1021">
            <v>31</v>
          </cell>
          <cell r="E1021" t="str">
            <v>5712606281312</v>
          </cell>
          <cell r="F1021">
            <v>264.55439999999999</v>
          </cell>
          <cell r="G1021" t="str">
            <v>LB</v>
          </cell>
          <cell r="H1021">
            <v>182.98345999999998</v>
          </cell>
          <cell r="I1021" t="str">
            <v>LB</v>
          </cell>
          <cell r="J1021">
            <v>9792</v>
          </cell>
        </row>
        <row r="1022">
          <cell r="A1022">
            <v>99076280</v>
          </cell>
          <cell r="B1022" t="str">
            <v>CRIE20-04 A-FGJ-I-E-HQQE 3x440-480 60 HZ</v>
          </cell>
          <cell r="C1022" t="str">
            <v>CIE20</v>
          </cell>
          <cell r="D1022">
            <v>31</v>
          </cell>
          <cell r="E1022" t="str">
            <v>5712606281251</v>
          </cell>
          <cell r="F1022">
            <v>275.57749999999999</v>
          </cell>
          <cell r="G1022" t="str">
            <v>LB</v>
          </cell>
          <cell r="H1022">
            <v>189.59732</v>
          </cell>
          <cell r="I1022" t="str">
            <v>LB</v>
          </cell>
          <cell r="J1022">
            <v>9377</v>
          </cell>
        </row>
        <row r="1023">
          <cell r="A1023">
            <v>99076276</v>
          </cell>
          <cell r="B1023" t="str">
            <v>CRIE20-04 A-CA-I-E-HQQE 3x440-480 60 HZ</v>
          </cell>
          <cell r="C1023" t="str">
            <v>CIE20</v>
          </cell>
          <cell r="D1023">
            <v>31</v>
          </cell>
          <cell r="E1023" t="str">
            <v>5712606281183</v>
          </cell>
          <cell r="F1023">
            <v>264.55439999999999</v>
          </cell>
          <cell r="G1023" t="str">
            <v>LB</v>
          </cell>
          <cell r="H1023">
            <v>182.98345999999998</v>
          </cell>
          <cell r="I1023" t="str">
            <v>LB</v>
          </cell>
          <cell r="J1023">
            <v>9377</v>
          </cell>
        </row>
        <row r="1024">
          <cell r="A1024">
            <v>99076286</v>
          </cell>
          <cell r="B1024" t="str">
            <v>CRIE20-03 AN-FGJ-I-E-HQQE 3x440-480 60 H</v>
          </cell>
          <cell r="C1024" t="str">
            <v>CIE20</v>
          </cell>
          <cell r="D1024">
            <v>31</v>
          </cell>
          <cell r="E1024" t="str">
            <v>5712606281367</v>
          </cell>
          <cell r="F1024">
            <v>180.77883999999997</v>
          </cell>
          <cell r="G1024" t="str">
            <v>LB</v>
          </cell>
          <cell r="H1024">
            <v>165.34649999999999</v>
          </cell>
          <cell r="I1024" t="str">
            <v>LB</v>
          </cell>
          <cell r="J1024">
            <v>8602</v>
          </cell>
        </row>
        <row r="1025">
          <cell r="A1025">
            <v>99392204</v>
          </cell>
          <cell r="B1025" t="str">
            <v>CRIE20-03 AN-FGJ-I-E-HQQE 3x200-240 60 H</v>
          </cell>
          <cell r="C1025" t="str">
            <v>CIE20</v>
          </cell>
          <cell r="D1025" t="str">
            <v>31</v>
          </cell>
          <cell r="E1025" t="str">
            <v>5713828372352</v>
          </cell>
          <cell r="F1025">
            <v>264.55439999999999</v>
          </cell>
          <cell r="G1025" t="str">
            <v>LB</v>
          </cell>
          <cell r="H1025">
            <v>178.57422</v>
          </cell>
          <cell r="I1025" t="str">
            <v>LB</v>
          </cell>
          <cell r="J1025">
            <v>8602</v>
          </cell>
        </row>
        <row r="1026">
          <cell r="A1026">
            <v>99076282</v>
          </cell>
          <cell r="B1026" t="str">
            <v>CRIE20-03 AN-CA-I-E-HQQE 3x440-480 60 HZ</v>
          </cell>
          <cell r="C1026" t="str">
            <v>CIE20</v>
          </cell>
          <cell r="D1026">
            <v>31</v>
          </cell>
          <cell r="E1026" t="str">
            <v>5712606281299</v>
          </cell>
          <cell r="F1026">
            <v>174.16497999999999</v>
          </cell>
          <cell r="G1026" t="str">
            <v>LB</v>
          </cell>
          <cell r="H1026">
            <v>158.73263999999998</v>
          </cell>
          <cell r="I1026" t="str">
            <v>LB</v>
          </cell>
          <cell r="J1026">
            <v>8602</v>
          </cell>
        </row>
        <row r="1027">
          <cell r="A1027">
            <v>99392201</v>
          </cell>
          <cell r="B1027" t="str">
            <v>CRIE20-03 AN-CA-I-E-HQQE 3x200-240 60 HZ</v>
          </cell>
          <cell r="C1027" t="str">
            <v>CIE20</v>
          </cell>
          <cell r="D1027" t="str">
            <v>31</v>
          </cell>
          <cell r="E1027" t="str">
            <v>5713828372291</v>
          </cell>
          <cell r="F1027">
            <v>257.94054</v>
          </cell>
          <cell r="G1027" t="str">
            <v>LB</v>
          </cell>
          <cell r="H1027">
            <v>171.96035999999998</v>
          </cell>
          <cell r="I1027" t="str">
            <v>LB</v>
          </cell>
          <cell r="J1027">
            <v>8602</v>
          </cell>
        </row>
        <row r="1028">
          <cell r="A1028">
            <v>99076279</v>
          </cell>
          <cell r="B1028" t="str">
            <v>CRIE20-03 A-FGJ-I-E-HQQE 3x440-480 60 HZ</v>
          </cell>
          <cell r="C1028" t="str">
            <v>CIE20</v>
          </cell>
          <cell r="D1028">
            <v>31</v>
          </cell>
          <cell r="E1028" t="str">
            <v>5712606281237</v>
          </cell>
          <cell r="F1028">
            <v>180.77883999999997</v>
          </cell>
          <cell r="G1028" t="str">
            <v>LB</v>
          </cell>
          <cell r="H1028">
            <v>165.34649999999999</v>
          </cell>
          <cell r="I1028" t="str">
            <v>LB</v>
          </cell>
          <cell r="J1028">
            <v>8187</v>
          </cell>
        </row>
        <row r="1029">
          <cell r="A1029">
            <v>99392180</v>
          </cell>
          <cell r="B1029" t="str">
            <v>CRIE20-03 A-FGJ-I-E-HQQE 3x200-240 60 HZ</v>
          </cell>
          <cell r="C1029" t="str">
            <v>CIE20</v>
          </cell>
          <cell r="D1029" t="str">
            <v>31</v>
          </cell>
          <cell r="E1029" t="str">
            <v>5713828371829</v>
          </cell>
          <cell r="F1029">
            <v>264.55439999999999</v>
          </cell>
          <cell r="G1029" t="str">
            <v>LB</v>
          </cell>
          <cell r="H1029">
            <v>178.57422</v>
          </cell>
          <cell r="I1029" t="str">
            <v>LB</v>
          </cell>
          <cell r="J1029">
            <v>8187</v>
          </cell>
        </row>
        <row r="1030">
          <cell r="A1030">
            <v>99076275</v>
          </cell>
          <cell r="B1030" t="str">
            <v>CRIE20-03 A-CA-I-E-HQQE 3x440-480 60 HZ</v>
          </cell>
          <cell r="C1030" t="str">
            <v>CIE20</v>
          </cell>
          <cell r="D1030">
            <v>31</v>
          </cell>
          <cell r="E1030" t="str">
            <v>5712606281169</v>
          </cell>
          <cell r="F1030">
            <v>174.16497999999999</v>
          </cell>
          <cell r="G1030" t="str">
            <v>LB</v>
          </cell>
          <cell r="H1030">
            <v>158.73263999999998</v>
          </cell>
          <cell r="I1030" t="str">
            <v>LB</v>
          </cell>
          <cell r="J1030">
            <v>8187</v>
          </cell>
        </row>
        <row r="1031">
          <cell r="A1031">
            <v>99392173</v>
          </cell>
          <cell r="B1031" t="str">
            <v>CRIE20-03 A-CA-I-E-HQQE 3x200-240 60 HZ</v>
          </cell>
          <cell r="C1031" t="str">
            <v>CIE20</v>
          </cell>
          <cell r="D1031" t="str">
            <v>31</v>
          </cell>
          <cell r="E1031" t="str">
            <v>5713828371676</v>
          </cell>
          <cell r="F1031">
            <v>257.94054</v>
          </cell>
          <cell r="G1031" t="str">
            <v>LB</v>
          </cell>
          <cell r="H1031">
            <v>171.96035999999998</v>
          </cell>
          <cell r="I1031" t="str">
            <v>LB</v>
          </cell>
          <cell r="J1031">
            <v>8187</v>
          </cell>
        </row>
        <row r="1032">
          <cell r="A1032">
            <v>99076285</v>
          </cell>
          <cell r="B1032" t="str">
            <v>CRIE20-02 AN-FGJ-I-E-HQQE 3x440-480 60 H</v>
          </cell>
          <cell r="C1032" t="str">
            <v>CIE20</v>
          </cell>
          <cell r="D1032">
            <v>31</v>
          </cell>
          <cell r="E1032" t="str">
            <v>5712606281343</v>
          </cell>
          <cell r="F1032">
            <v>163.14187999999999</v>
          </cell>
          <cell r="G1032" t="str">
            <v>LB</v>
          </cell>
          <cell r="H1032">
            <v>147.70953999999998</v>
          </cell>
          <cell r="I1032" t="str">
            <v>LB</v>
          </cell>
          <cell r="J1032">
            <v>7034</v>
          </cell>
        </row>
        <row r="1033">
          <cell r="A1033">
            <v>99392203</v>
          </cell>
          <cell r="B1033" t="str">
            <v>CRIE20-02 AN-FGJ-I-E-HQQE 3x200-240 60 H</v>
          </cell>
          <cell r="C1033" t="str">
            <v>CIE20</v>
          </cell>
          <cell r="D1033" t="str">
            <v>31</v>
          </cell>
          <cell r="E1033" t="str">
            <v>5713828372338</v>
          </cell>
          <cell r="F1033">
            <v>218.25737999999998</v>
          </cell>
          <cell r="G1033" t="str">
            <v>LB</v>
          </cell>
          <cell r="H1033">
            <v>132.27719999999999</v>
          </cell>
          <cell r="I1033" t="str">
            <v>LB</v>
          </cell>
          <cell r="J1033">
            <v>7034</v>
          </cell>
        </row>
        <row r="1034">
          <cell r="A1034">
            <v>99076281</v>
          </cell>
          <cell r="B1034" t="str">
            <v>CRIE20-02 AN-CA-I-E-HQQE 3x440-480 60 HZ</v>
          </cell>
          <cell r="C1034" t="str">
            <v>CIE20</v>
          </cell>
          <cell r="D1034">
            <v>31</v>
          </cell>
          <cell r="E1034" t="str">
            <v>5712606281275</v>
          </cell>
          <cell r="F1034">
            <v>156.52802</v>
          </cell>
          <cell r="G1034" t="str">
            <v>LB</v>
          </cell>
          <cell r="H1034">
            <v>138.89105999999998</v>
          </cell>
          <cell r="I1034" t="str">
            <v>LB</v>
          </cell>
          <cell r="J1034">
            <v>7034</v>
          </cell>
        </row>
        <row r="1035">
          <cell r="A1035">
            <v>99392198</v>
          </cell>
          <cell r="B1035" t="str">
            <v>CRIE20-02 AN-CA-I-E-HQQE 3x200-240 60 HZ</v>
          </cell>
          <cell r="C1035" t="str">
            <v>CIE20</v>
          </cell>
          <cell r="D1035" t="str">
            <v>31</v>
          </cell>
          <cell r="E1035" t="str">
            <v>5713828372253</v>
          </cell>
          <cell r="F1035">
            <v>211.64351999999997</v>
          </cell>
          <cell r="G1035" t="str">
            <v>LB</v>
          </cell>
          <cell r="H1035">
            <v>125.66333999999999</v>
          </cell>
          <cell r="I1035" t="str">
            <v>LB</v>
          </cell>
          <cell r="J1035">
            <v>7034</v>
          </cell>
        </row>
        <row r="1036">
          <cell r="A1036">
            <v>99076277</v>
          </cell>
          <cell r="B1036" t="str">
            <v>CRIE20-02 A-FGJ-I-E-HQQE 3x440-480 60 HZ</v>
          </cell>
          <cell r="C1036" t="str">
            <v>CIE20</v>
          </cell>
          <cell r="D1036">
            <v>31</v>
          </cell>
          <cell r="E1036" t="str">
            <v>5712606281206</v>
          </cell>
          <cell r="F1036">
            <v>163.14187999999999</v>
          </cell>
          <cell r="G1036" t="str">
            <v>LB</v>
          </cell>
          <cell r="H1036">
            <v>147.70953999999998</v>
          </cell>
          <cell r="I1036" t="str">
            <v>LB</v>
          </cell>
          <cell r="J1036">
            <v>6619</v>
          </cell>
        </row>
        <row r="1037">
          <cell r="A1037">
            <v>99392178</v>
          </cell>
          <cell r="B1037" t="str">
            <v>CRIE20-02 A-FGJ-I-E-HQQE 3x200-240 60 HZ</v>
          </cell>
          <cell r="C1037" t="str">
            <v>CIE20</v>
          </cell>
          <cell r="D1037" t="str">
            <v>31</v>
          </cell>
          <cell r="E1037" t="str">
            <v>5713828371782</v>
          </cell>
          <cell r="F1037">
            <v>218.25737999999998</v>
          </cell>
          <cell r="G1037" t="str">
            <v>LB</v>
          </cell>
          <cell r="H1037">
            <v>132.27719999999999</v>
          </cell>
          <cell r="I1037" t="str">
            <v>LB</v>
          </cell>
          <cell r="J1037">
            <v>6619</v>
          </cell>
        </row>
        <row r="1038">
          <cell r="A1038">
            <v>99076274</v>
          </cell>
          <cell r="B1038" t="str">
            <v>CRIE20-02 A-CA-I-E-HQQE 3x440-480 60 HZ</v>
          </cell>
          <cell r="C1038" t="str">
            <v>CIE20</v>
          </cell>
          <cell r="D1038">
            <v>31</v>
          </cell>
          <cell r="E1038" t="str">
            <v>5712606281145</v>
          </cell>
          <cell r="F1038">
            <v>156.52802</v>
          </cell>
          <cell r="G1038" t="str">
            <v>LB</v>
          </cell>
          <cell r="H1038">
            <v>138.89105999999998</v>
          </cell>
          <cell r="I1038" t="str">
            <v>LB</v>
          </cell>
          <cell r="J1038">
            <v>6619</v>
          </cell>
        </row>
        <row r="1039">
          <cell r="A1039">
            <v>99392162</v>
          </cell>
          <cell r="B1039" t="str">
            <v>CRIE20-02 A-CA-I-E-HQQE 3x200-240 60 HZ</v>
          </cell>
          <cell r="C1039" t="str">
            <v>CIE20</v>
          </cell>
          <cell r="D1039" t="str">
            <v>31</v>
          </cell>
          <cell r="E1039" t="str">
            <v>5713828371652</v>
          </cell>
          <cell r="F1039">
            <v>211.64351999999997</v>
          </cell>
          <cell r="G1039" t="str">
            <v>LB</v>
          </cell>
          <cell r="H1039">
            <v>125.66333999999999</v>
          </cell>
          <cell r="I1039" t="str">
            <v>LB</v>
          </cell>
          <cell r="J1039">
            <v>6619</v>
          </cell>
        </row>
        <row r="1040">
          <cell r="A1040">
            <v>99341043</v>
          </cell>
          <cell r="B1040" t="str">
            <v>CRIE20-01 AN-FGJ-I-E-HQQE 3x440-480 60 H</v>
          </cell>
          <cell r="C1040" t="str">
            <v>CIE20</v>
          </cell>
          <cell r="D1040">
            <v>31</v>
          </cell>
          <cell r="E1040" t="str">
            <v>5713827519055</v>
          </cell>
          <cell r="F1040">
            <v>136.68643999999998</v>
          </cell>
          <cell r="G1040" t="str">
            <v>LB</v>
          </cell>
          <cell r="H1040">
            <v>119.04947999999999</v>
          </cell>
          <cell r="I1040" t="str">
            <v>LB</v>
          </cell>
          <cell r="J1040">
            <v>6049</v>
          </cell>
        </row>
        <row r="1041">
          <cell r="A1041">
            <v>99392202</v>
          </cell>
          <cell r="B1041" t="str">
            <v>CRIE20-01 AN-FGJ-I-E-HQQE 3x200-240 60 H</v>
          </cell>
          <cell r="C1041" t="str">
            <v>CIE20</v>
          </cell>
          <cell r="D1041" t="str">
            <v>31</v>
          </cell>
          <cell r="E1041" t="str">
            <v>5713828372314</v>
          </cell>
          <cell r="F1041">
            <v>211.64351999999997</v>
          </cell>
          <cell r="G1041" t="str">
            <v>LB</v>
          </cell>
          <cell r="H1041">
            <v>125.66333999999999</v>
          </cell>
          <cell r="I1041" t="str">
            <v>LB</v>
          </cell>
          <cell r="J1041">
            <v>6049</v>
          </cell>
        </row>
        <row r="1042">
          <cell r="A1042">
            <v>99341041</v>
          </cell>
          <cell r="B1042" t="str">
            <v>CRIE20-01 AN-CA-I-E-HQQE 3x440-480 60 HZ</v>
          </cell>
          <cell r="C1042" t="str">
            <v>CIE20</v>
          </cell>
          <cell r="D1042">
            <v>31</v>
          </cell>
          <cell r="E1042" t="str">
            <v>5713827519017</v>
          </cell>
          <cell r="F1042">
            <v>130.07257999999999</v>
          </cell>
          <cell r="G1042" t="str">
            <v>LB</v>
          </cell>
          <cell r="H1042">
            <v>112.43561999999999</v>
          </cell>
          <cell r="I1042" t="str">
            <v>LB</v>
          </cell>
          <cell r="J1042">
            <v>6049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8" totalsRowShown="0">
  <autoFilter ref="A1:D18" xr:uid="{00000000-0009-0000-0100-000001000000}"/>
  <tableColumns count="4">
    <tableColumn id="1" xr3:uid="{00000000-0010-0000-0000-000001000000}" name="Rev"/>
    <tableColumn id="2" xr3:uid="{00000000-0010-0000-0000-000002000000}" name="Date" dataDxfId="0"/>
    <tableColumn id="3" xr3:uid="{00000000-0010-0000-0000-000003000000}" name="Description"/>
    <tableColumn id="4" xr3:uid="{00000000-0010-0000-0000-000004000000}" name="B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file:///\\usbrosql02\PacoExpressSuite_Published_CKB_Data\CRE_DP_StdPumps.x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workbookViewId="0">
      <selection activeCell="A9" sqref="A9"/>
    </sheetView>
  </sheetViews>
  <sheetFormatPr defaultRowHeight="14.5" x14ac:dyDescent="0.35"/>
  <cols>
    <col min="2" max="2" width="10.54296875" bestFit="1" customWidth="1"/>
    <col min="3" max="3" width="52.453125" customWidth="1"/>
  </cols>
  <sheetData>
    <row r="1" spans="1:4" x14ac:dyDescent="0.35">
      <c r="A1" t="s">
        <v>15</v>
      </c>
      <c r="B1" t="s">
        <v>16</v>
      </c>
      <c r="C1" t="s">
        <v>17</v>
      </c>
      <c r="D1" t="s">
        <v>18</v>
      </c>
    </row>
    <row r="2" spans="1:4" x14ac:dyDescent="0.35">
      <c r="A2">
        <v>1</v>
      </c>
      <c r="B2" s="4">
        <v>42625</v>
      </c>
      <c r="C2" t="s">
        <v>19</v>
      </c>
      <c r="D2" t="s">
        <v>35</v>
      </c>
    </row>
    <row r="3" spans="1:4" ht="43.5" x14ac:dyDescent="0.35">
      <c r="A3">
        <v>2</v>
      </c>
      <c r="B3" s="4">
        <v>43259</v>
      </c>
      <c r="C3" s="33" t="s">
        <v>173</v>
      </c>
      <c r="D3" t="s">
        <v>35</v>
      </c>
    </row>
    <row r="4" spans="1:4" x14ac:dyDescent="0.35">
      <c r="A4">
        <v>3</v>
      </c>
      <c r="B4" s="4">
        <v>43424</v>
      </c>
      <c r="C4" t="s">
        <v>174</v>
      </c>
      <c r="D4" t="s">
        <v>175</v>
      </c>
    </row>
    <row r="5" spans="1:4" x14ac:dyDescent="0.35">
      <c r="A5">
        <v>4</v>
      </c>
      <c r="B5" s="4">
        <v>43748</v>
      </c>
      <c r="C5" t="s">
        <v>178</v>
      </c>
      <c r="D5" t="s">
        <v>177</v>
      </c>
    </row>
    <row r="6" spans="1:4" x14ac:dyDescent="0.35">
      <c r="A6">
        <v>5</v>
      </c>
      <c r="B6" s="4">
        <v>44179</v>
      </c>
      <c r="C6" t="s">
        <v>179</v>
      </c>
      <c r="D6" t="s">
        <v>177</v>
      </c>
    </row>
    <row r="7" spans="1:4" x14ac:dyDescent="0.35">
      <c r="A7">
        <v>6</v>
      </c>
      <c r="B7" s="4">
        <v>44312</v>
      </c>
      <c r="C7" t="s">
        <v>183</v>
      </c>
      <c r="D7" t="s">
        <v>177</v>
      </c>
    </row>
    <row r="8" spans="1:4" x14ac:dyDescent="0.35">
      <c r="A8">
        <v>7</v>
      </c>
      <c r="B8" s="4">
        <v>44550</v>
      </c>
      <c r="C8" t="s">
        <v>184</v>
      </c>
      <c r="D8" t="s">
        <v>177</v>
      </c>
    </row>
    <row r="9" spans="1:4" x14ac:dyDescent="0.35">
      <c r="B9" s="4"/>
    </row>
    <row r="10" spans="1:4" x14ac:dyDescent="0.35">
      <c r="B10" s="4"/>
    </row>
    <row r="11" spans="1:4" x14ac:dyDescent="0.35">
      <c r="B11" s="4"/>
    </row>
    <row r="12" spans="1:4" x14ac:dyDescent="0.35">
      <c r="B12" s="4"/>
    </row>
    <row r="13" spans="1:4" x14ac:dyDescent="0.35">
      <c r="B13" s="4"/>
    </row>
    <row r="14" spans="1:4" x14ac:dyDescent="0.35">
      <c r="B14" s="4"/>
    </row>
    <row r="15" spans="1:4" x14ac:dyDescent="0.35">
      <c r="B15" s="4"/>
    </row>
    <row r="16" spans="1:4" x14ac:dyDescent="0.35">
      <c r="B16" s="4"/>
    </row>
    <row r="17" spans="2:2" x14ac:dyDescent="0.35">
      <c r="B17" s="4"/>
    </row>
    <row r="18" spans="2:2" x14ac:dyDescent="0.35">
      <c r="B18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60"/>
  <sheetViews>
    <sheetView tabSelected="1" zoomScale="85" zoomScaleNormal="85" workbookViewId="0">
      <pane ySplit="2" topLeftCell="A3" activePane="bottomLeft" state="frozen"/>
      <selection activeCell="C1" sqref="C1"/>
      <selection pane="bottomLeft" activeCell="P56" sqref="P56"/>
    </sheetView>
  </sheetViews>
  <sheetFormatPr defaultRowHeight="14.5" outlineLevelRow="1" x14ac:dyDescent="0.35"/>
  <cols>
    <col min="1" max="1" width="24" style="2" bestFit="1" customWidth="1"/>
    <col min="2" max="2" width="23.453125" style="5" bestFit="1" customWidth="1"/>
    <col min="3" max="3" width="11.54296875" style="5" bestFit="1" customWidth="1"/>
    <col min="4" max="4" width="22.54296875" style="5" bestFit="1" customWidth="1"/>
    <col min="5" max="5" width="22.54296875" bestFit="1" customWidth="1"/>
    <col min="6" max="6" width="4.54296875" bestFit="1" customWidth="1"/>
    <col min="7" max="7" width="6.54296875" bestFit="1" customWidth="1"/>
    <col min="8" max="8" width="9" bestFit="1" customWidth="1"/>
    <col min="9" max="9" width="6.453125" bestFit="1" customWidth="1"/>
    <col min="10" max="10" width="9.54296875" bestFit="1" customWidth="1"/>
    <col min="11" max="11" width="11.453125" bestFit="1" customWidth="1"/>
    <col min="12" max="12" width="11.81640625" bestFit="1" customWidth="1"/>
    <col min="13" max="13" width="10.54296875" bestFit="1" customWidth="1"/>
    <col min="14" max="15" width="10.54296875" customWidth="1"/>
    <col min="16" max="16" width="13.08984375" bestFit="1" customWidth="1"/>
    <col min="17" max="17" width="13.08984375" customWidth="1"/>
    <col min="18" max="18" width="9.453125" bestFit="1" customWidth="1"/>
    <col min="19" max="19" width="26.453125" bestFit="1" customWidth="1"/>
    <col min="20" max="20" width="12.1796875" bestFit="1" customWidth="1"/>
    <col min="21" max="21" width="10.453125" bestFit="1" customWidth="1"/>
    <col min="22" max="22" width="12.453125" bestFit="1" customWidth="1"/>
    <col min="23" max="23" width="9.54296875" bestFit="1" customWidth="1"/>
    <col min="24" max="24" width="9.453125" bestFit="1" customWidth="1"/>
    <col min="25" max="25" width="12.81640625" bestFit="1" customWidth="1"/>
    <col min="26" max="26" width="15.81640625" bestFit="1" customWidth="1"/>
    <col min="27" max="27" width="15.453125" bestFit="1" customWidth="1"/>
    <col min="28" max="28" width="21.453125" bestFit="1" customWidth="1"/>
    <col min="33" max="33" width="13.81640625" bestFit="1" customWidth="1"/>
  </cols>
  <sheetData>
    <row r="1" spans="1:40" s="3" customFormat="1" ht="15" thickBot="1" x14ac:dyDescent="0.4">
      <c r="A1" s="6" t="s">
        <v>8</v>
      </c>
      <c r="B1" s="21" t="s">
        <v>186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7"/>
      <c r="Z1" s="9"/>
      <c r="AJ1" s="3" t="s">
        <v>11</v>
      </c>
    </row>
    <row r="2" spans="1:40" ht="15" outlineLevel="1" thickTop="1" x14ac:dyDescent="0.35">
      <c r="A2" s="10" t="s">
        <v>82</v>
      </c>
      <c r="B2" s="11" t="s">
        <v>20</v>
      </c>
      <c r="C2" s="11" t="s">
        <v>36</v>
      </c>
      <c r="D2" s="11" t="s">
        <v>37</v>
      </c>
      <c r="E2" s="11" t="s">
        <v>0</v>
      </c>
      <c r="F2" s="11" t="s">
        <v>1</v>
      </c>
      <c r="G2" s="11" t="s">
        <v>38</v>
      </c>
      <c r="H2" s="11" t="s">
        <v>39</v>
      </c>
      <c r="I2" s="11" t="s">
        <v>2</v>
      </c>
      <c r="J2" s="11" t="s">
        <v>180</v>
      </c>
      <c r="K2" s="11" t="s">
        <v>14</v>
      </c>
      <c r="L2" s="11" t="s">
        <v>40</v>
      </c>
      <c r="M2" s="11"/>
      <c r="N2" s="11"/>
      <c r="O2" s="11"/>
      <c r="P2" s="11"/>
      <c r="Q2" s="11" t="s">
        <v>41</v>
      </c>
      <c r="R2" s="11" t="s">
        <v>42</v>
      </c>
      <c r="S2" s="11" t="s">
        <v>43</v>
      </c>
      <c r="T2" s="11" t="s">
        <v>44</v>
      </c>
      <c r="U2" s="11" t="s">
        <v>45</v>
      </c>
      <c r="V2" s="11" t="s">
        <v>46</v>
      </c>
      <c r="W2" s="11" t="s">
        <v>3</v>
      </c>
      <c r="X2" s="11" t="s">
        <v>47</v>
      </c>
      <c r="Y2" s="11" t="s">
        <v>83</v>
      </c>
      <c r="Z2" s="12"/>
    </row>
    <row r="3" spans="1:40" outlineLevel="1" x14ac:dyDescent="0.35">
      <c r="A3" s="13" t="s">
        <v>9</v>
      </c>
      <c r="B3" s="14" t="s">
        <v>21</v>
      </c>
      <c r="C3" s="14" t="s">
        <v>12</v>
      </c>
      <c r="D3" s="14" t="s">
        <v>12</v>
      </c>
      <c r="E3" s="14" t="s">
        <v>12</v>
      </c>
      <c r="F3" s="14" t="s">
        <v>12</v>
      </c>
      <c r="G3" s="14" t="s">
        <v>12</v>
      </c>
      <c r="H3" s="14" t="s">
        <v>12</v>
      </c>
      <c r="I3" s="14" t="s">
        <v>12</v>
      </c>
      <c r="J3" s="14" t="s">
        <v>12</v>
      </c>
      <c r="K3" s="14" t="s">
        <v>13</v>
      </c>
      <c r="L3" s="14" t="s">
        <v>12</v>
      </c>
      <c r="M3" s="14"/>
      <c r="N3" s="14"/>
      <c r="O3" s="14"/>
      <c r="P3" s="14"/>
      <c r="Q3" s="14" t="s">
        <v>13</v>
      </c>
      <c r="R3" s="14" t="s">
        <v>12</v>
      </c>
      <c r="S3" s="14" t="s">
        <v>12</v>
      </c>
      <c r="T3" s="14" t="s">
        <v>12</v>
      </c>
      <c r="U3" s="14" t="s">
        <v>12</v>
      </c>
      <c r="V3" s="14" t="s">
        <v>12</v>
      </c>
      <c r="W3" s="14" t="s">
        <v>12</v>
      </c>
      <c r="X3" s="14" t="s">
        <v>12</v>
      </c>
      <c r="Y3" s="14" t="s">
        <v>12</v>
      </c>
      <c r="Z3" s="14" t="s">
        <v>7</v>
      </c>
    </row>
    <row r="4" spans="1:40" ht="15" outlineLevel="1" thickBot="1" x14ac:dyDescent="0.4">
      <c r="A4" s="15" t="s">
        <v>10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2"/>
    </row>
    <row r="5" spans="1:40" ht="15" thickTop="1" x14ac:dyDescent="0.35">
      <c r="B5" s="12" t="s">
        <v>20</v>
      </c>
      <c r="C5" s="12"/>
      <c r="D5" s="12"/>
      <c r="E5" s="12" t="s">
        <v>0</v>
      </c>
      <c r="F5" s="12" t="s">
        <v>1</v>
      </c>
      <c r="G5" s="12"/>
      <c r="H5" s="12"/>
      <c r="I5" s="12" t="s">
        <v>2</v>
      </c>
      <c r="J5" s="12"/>
      <c r="K5" s="12" t="s">
        <v>4</v>
      </c>
      <c r="L5" s="12"/>
      <c r="M5" s="12">
        <v>2019</v>
      </c>
      <c r="N5" s="12">
        <v>2020</v>
      </c>
      <c r="O5" s="12">
        <v>2021</v>
      </c>
      <c r="P5" s="12" t="s">
        <v>181</v>
      </c>
      <c r="Q5" s="12">
        <v>2022</v>
      </c>
      <c r="R5" s="12"/>
      <c r="S5" s="12"/>
      <c r="T5" s="12"/>
      <c r="U5" s="12"/>
      <c r="V5" s="12"/>
      <c r="W5" s="18" t="s">
        <v>3</v>
      </c>
      <c r="X5" s="18"/>
      <c r="Y5" s="12"/>
      <c r="AC5">
        <v>2018</v>
      </c>
      <c r="AD5">
        <v>2019</v>
      </c>
      <c r="AF5" t="s">
        <v>48</v>
      </c>
      <c r="AG5" t="s">
        <v>176</v>
      </c>
      <c r="AI5" t="s">
        <v>48</v>
      </c>
      <c r="AJ5" t="s">
        <v>182</v>
      </c>
      <c r="AM5" s="37" t="s">
        <v>185</v>
      </c>
      <c r="AN5" s="37"/>
    </row>
    <row r="6" spans="1:40" x14ac:dyDescent="0.35">
      <c r="A6" s="1" t="s">
        <v>6</v>
      </c>
      <c r="B6" s="17" t="s">
        <v>65</v>
      </c>
      <c r="C6" s="12" t="s">
        <v>48</v>
      </c>
      <c r="D6" s="30" t="s">
        <v>159</v>
      </c>
      <c r="E6" s="30" t="s">
        <v>159</v>
      </c>
      <c r="F6" s="28">
        <v>1</v>
      </c>
      <c r="G6" s="12" t="s">
        <v>90</v>
      </c>
      <c r="H6" s="12" t="s">
        <v>53</v>
      </c>
      <c r="I6" s="12">
        <v>1</v>
      </c>
      <c r="J6" s="12" t="s">
        <v>91</v>
      </c>
      <c r="K6" s="12">
        <v>107</v>
      </c>
      <c r="L6" s="35">
        <v>91150368</v>
      </c>
      <c r="M6" s="34">
        <v>4380</v>
      </c>
      <c r="N6" s="34">
        <f t="shared" ref="N6:N53" si="0">VLOOKUP(L6,$AF$5:$AG$60,2,FALSE)</f>
        <v>4512</v>
      </c>
      <c r="O6" s="34">
        <v>4265</v>
      </c>
      <c r="P6" s="34">
        <f>VLOOKUP(L6,$AI$6:$AJ$53,2,FALSE)</f>
        <v>4238</v>
      </c>
      <c r="Q6" s="34">
        <f>VLOOKUP(L6,$AM$6:$AN$53,2,FALSE)</f>
        <v>4455</v>
      </c>
      <c r="R6" s="19" t="s">
        <v>92</v>
      </c>
      <c r="S6" s="19" t="s">
        <v>58</v>
      </c>
      <c r="T6" s="19" t="s">
        <v>93</v>
      </c>
      <c r="U6" s="19" t="s">
        <v>94</v>
      </c>
      <c r="V6" s="19" t="s">
        <v>95</v>
      </c>
      <c r="W6" s="20" t="s">
        <v>5</v>
      </c>
      <c r="X6" s="12" t="s">
        <v>64</v>
      </c>
      <c r="Y6" s="12" t="s">
        <v>169</v>
      </c>
      <c r="AB6">
        <v>91150368</v>
      </c>
      <c r="AC6">
        <v>4255</v>
      </c>
      <c r="AD6">
        <f>VLOOKUP(AB6,[1]CRE!$A$2:$J$1042,10,FALSE)</f>
        <v>4380</v>
      </c>
      <c r="AF6">
        <v>91150368</v>
      </c>
      <c r="AG6">
        <v>4512</v>
      </c>
      <c r="AI6">
        <v>91150368</v>
      </c>
      <c r="AJ6">
        <v>4238</v>
      </c>
      <c r="AM6">
        <v>91150368</v>
      </c>
      <c r="AN6">
        <v>4455</v>
      </c>
    </row>
    <row r="7" spans="1:40" x14ac:dyDescent="0.35">
      <c r="B7" s="17" t="s">
        <v>66</v>
      </c>
      <c r="C7" s="12" t="s">
        <v>48</v>
      </c>
      <c r="D7" s="30" t="s">
        <v>96</v>
      </c>
      <c r="E7" s="30" t="s">
        <v>96</v>
      </c>
      <c r="F7" s="28">
        <v>1.5</v>
      </c>
      <c r="G7" s="12" t="s">
        <v>90</v>
      </c>
      <c r="H7" s="12" t="s">
        <v>53</v>
      </c>
      <c r="I7" s="12">
        <v>3</v>
      </c>
      <c r="J7" s="12" t="s">
        <v>22</v>
      </c>
      <c r="K7" s="12">
        <v>140</v>
      </c>
      <c r="L7" s="35">
        <v>99449287</v>
      </c>
      <c r="M7" s="34">
        <v>4738</v>
      </c>
      <c r="N7" s="34">
        <f t="shared" si="0"/>
        <v>4881</v>
      </c>
      <c r="O7" s="34">
        <v>4645</v>
      </c>
      <c r="P7" s="34">
        <f t="shared" ref="P7:P53" si="1">VLOOKUP(L7,$AI$6:$AJ$53,2,FALSE)</f>
        <v>4693</v>
      </c>
      <c r="Q7" s="34">
        <f t="shared" ref="Q7:Q54" si="2">VLOOKUP(L7,$AM$6:$AN$53,2,FALSE)</f>
        <v>4910</v>
      </c>
      <c r="R7" s="19" t="s">
        <v>92</v>
      </c>
      <c r="S7" s="19" t="s">
        <v>58</v>
      </c>
      <c r="T7" s="19" t="s">
        <v>93</v>
      </c>
      <c r="U7" s="19" t="s">
        <v>94</v>
      </c>
      <c r="V7" s="19" t="s">
        <v>95</v>
      </c>
      <c r="W7" s="20" t="s">
        <v>5</v>
      </c>
      <c r="X7" s="12" t="s">
        <v>64</v>
      </c>
      <c r="Y7" s="12" t="s">
        <v>169</v>
      </c>
      <c r="AB7">
        <v>99449287</v>
      </c>
      <c r="AC7">
        <v>4606</v>
      </c>
      <c r="AD7">
        <f>VLOOKUP(AB7,[1]CRE!$A$2:$J$1042,10,FALSE)</f>
        <v>4738</v>
      </c>
      <c r="AF7">
        <v>99449287</v>
      </c>
      <c r="AG7">
        <v>4881</v>
      </c>
      <c r="AI7">
        <v>99449287</v>
      </c>
      <c r="AJ7">
        <v>4693</v>
      </c>
      <c r="AM7">
        <v>99449287</v>
      </c>
      <c r="AN7">
        <v>4910</v>
      </c>
    </row>
    <row r="8" spans="1:40" x14ac:dyDescent="0.35">
      <c r="B8" s="17" t="s">
        <v>67</v>
      </c>
      <c r="C8" s="12" t="s">
        <v>48</v>
      </c>
      <c r="D8" s="30" t="s">
        <v>160</v>
      </c>
      <c r="E8" s="30" t="s">
        <v>160</v>
      </c>
      <c r="F8" s="28">
        <v>1</v>
      </c>
      <c r="G8" s="12" t="s">
        <v>90</v>
      </c>
      <c r="H8" s="12" t="s">
        <v>53</v>
      </c>
      <c r="I8" s="12">
        <v>3</v>
      </c>
      <c r="J8" s="12" t="s">
        <v>97</v>
      </c>
      <c r="K8" s="12">
        <v>112</v>
      </c>
      <c r="L8" s="35">
        <v>91150369</v>
      </c>
      <c r="M8" s="34">
        <v>4618</v>
      </c>
      <c r="N8" s="34">
        <f t="shared" si="0"/>
        <v>4757</v>
      </c>
      <c r="O8" s="34">
        <v>4518</v>
      </c>
      <c r="P8" s="34">
        <f t="shared" si="1"/>
        <v>4570</v>
      </c>
      <c r="Q8" s="34">
        <f t="shared" si="2"/>
        <v>4787</v>
      </c>
      <c r="R8" s="19" t="s">
        <v>92</v>
      </c>
      <c r="S8" s="19" t="s">
        <v>58</v>
      </c>
      <c r="T8" s="19" t="s">
        <v>93</v>
      </c>
      <c r="U8" s="19" t="s">
        <v>94</v>
      </c>
      <c r="V8" s="19" t="s">
        <v>95</v>
      </c>
      <c r="W8" s="20" t="s">
        <v>5</v>
      </c>
      <c r="X8" s="12" t="s">
        <v>64</v>
      </c>
      <c r="Y8" s="12" t="s">
        <v>169</v>
      </c>
      <c r="AB8">
        <v>91150369</v>
      </c>
      <c r="AC8">
        <v>4489</v>
      </c>
      <c r="AD8">
        <f>VLOOKUP(AB8,[1]CRE!$A$2:$J$1042,10,FALSE)</f>
        <v>4618</v>
      </c>
      <c r="AF8">
        <v>91150369</v>
      </c>
      <c r="AG8">
        <v>4757</v>
      </c>
      <c r="AI8">
        <v>91150369</v>
      </c>
      <c r="AJ8">
        <v>4570</v>
      </c>
      <c r="AM8">
        <v>91150369</v>
      </c>
      <c r="AN8">
        <v>4787</v>
      </c>
    </row>
    <row r="9" spans="1:40" x14ac:dyDescent="0.35">
      <c r="B9" s="17" t="s">
        <v>68</v>
      </c>
      <c r="C9" s="12" t="s">
        <v>48</v>
      </c>
      <c r="D9" s="30" t="s">
        <v>98</v>
      </c>
      <c r="E9" s="30" t="s">
        <v>98</v>
      </c>
      <c r="F9" s="28">
        <v>1.5</v>
      </c>
      <c r="G9" s="12" t="s">
        <v>90</v>
      </c>
      <c r="H9" s="12" t="s">
        <v>53</v>
      </c>
      <c r="I9" s="12">
        <v>3</v>
      </c>
      <c r="J9" s="12" t="s">
        <v>22</v>
      </c>
      <c r="K9" s="12">
        <v>143</v>
      </c>
      <c r="L9" s="36">
        <v>99449288</v>
      </c>
      <c r="M9" s="34">
        <v>4954</v>
      </c>
      <c r="N9" s="34">
        <f t="shared" si="0"/>
        <v>5104</v>
      </c>
      <c r="O9" s="34">
        <v>4875</v>
      </c>
      <c r="P9" s="34">
        <f t="shared" si="1"/>
        <v>4931</v>
      </c>
      <c r="Q9" s="34">
        <f t="shared" si="2"/>
        <v>5169</v>
      </c>
      <c r="R9" s="19" t="s">
        <v>92</v>
      </c>
      <c r="S9" s="19" t="s">
        <v>58</v>
      </c>
      <c r="T9" s="19" t="s">
        <v>93</v>
      </c>
      <c r="U9" s="19" t="s">
        <v>94</v>
      </c>
      <c r="V9" s="19" t="s">
        <v>95</v>
      </c>
      <c r="W9" s="20" t="s">
        <v>5</v>
      </c>
      <c r="X9" s="12" t="s">
        <v>64</v>
      </c>
      <c r="Y9" s="12" t="s">
        <v>170</v>
      </c>
      <c r="AB9">
        <v>99449288</v>
      </c>
      <c r="AC9">
        <v>4816</v>
      </c>
      <c r="AD9">
        <f>VLOOKUP(AB9,[1]CRE!$A$2:$J$1042,10,FALSE)</f>
        <v>4954</v>
      </c>
      <c r="AF9">
        <v>99449288</v>
      </c>
      <c r="AG9">
        <v>5104</v>
      </c>
      <c r="AI9">
        <v>99449288</v>
      </c>
      <c r="AJ9">
        <v>4931</v>
      </c>
      <c r="AM9">
        <v>99449288</v>
      </c>
      <c r="AN9">
        <v>5169</v>
      </c>
    </row>
    <row r="10" spans="1:40" x14ac:dyDescent="0.35">
      <c r="B10" s="17" t="s">
        <v>69</v>
      </c>
      <c r="C10" s="12" t="s">
        <v>48</v>
      </c>
      <c r="D10" s="30" t="s">
        <v>161</v>
      </c>
      <c r="E10" s="30" t="s">
        <v>161</v>
      </c>
      <c r="F10" s="28">
        <v>1.5</v>
      </c>
      <c r="G10" s="12" t="s">
        <v>90</v>
      </c>
      <c r="H10" s="12" t="s">
        <v>53</v>
      </c>
      <c r="I10" s="12">
        <v>3</v>
      </c>
      <c r="J10" s="12" t="s">
        <v>97</v>
      </c>
      <c r="K10" s="12">
        <v>114</v>
      </c>
      <c r="L10" s="36">
        <v>91150371</v>
      </c>
      <c r="M10" s="34">
        <v>4954</v>
      </c>
      <c r="N10" s="34">
        <f t="shared" si="0"/>
        <v>5104</v>
      </c>
      <c r="O10" s="34">
        <v>4875</v>
      </c>
      <c r="P10" s="34">
        <f t="shared" si="1"/>
        <v>4931</v>
      </c>
      <c r="Q10" s="34">
        <f t="shared" si="2"/>
        <v>5169</v>
      </c>
      <c r="R10" s="19" t="s">
        <v>92</v>
      </c>
      <c r="S10" s="19" t="s">
        <v>58</v>
      </c>
      <c r="T10" s="19" t="s">
        <v>93</v>
      </c>
      <c r="U10" s="19" t="s">
        <v>94</v>
      </c>
      <c r="V10" s="19" t="s">
        <v>95</v>
      </c>
      <c r="W10" s="20" t="s">
        <v>5</v>
      </c>
      <c r="X10" s="12" t="s">
        <v>64</v>
      </c>
      <c r="Y10" s="12" t="s">
        <v>170</v>
      </c>
      <c r="AB10">
        <v>91150371</v>
      </c>
      <c r="AC10">
        <v>4816</v>
      </c>
      <c r="AD10">
        <f>VLOOKUP(AB10,[1]CRE!$A$2:$J$1042,10,FALSE)</f>
        <v>4954</v>
      </c>
      <c r="AF10">
        <v>91150371</v>
      </c>
      <c r="AG10">
        <v>5104</v>
      </c>
      <c r="AI10">
        <v>91150371</v>
      </c>
      <c r="AJ10">
        <v>4931</v>
      </c>
      <c r="AM10">
        <v>91150371</v>
      </c>
      <c r="AN10">
        <v>5169</v>
      </c>
    </row>
    <row r="11" spans="1:40" x14ac:dyDescent="0.35">
      <c r="B11" s="17" t="s">
        <v>70</v>
      </c>
      <c r="C11" s="12" t="s">
        <v>48</v>
      </c>
      <c r="D11" s="30" t="s">
        <v>99</v>
      </c>
      <c r="E11" s="30" t="s">
        <v>99</v>
      </c>
      <c r="F11" s="28">
        <v>3</v>
      </c>
      <c r="G11" s="12" t="s">
        <v>49</v>
      </c>
      <c r="H11" s="12" t="s">
        <v>53</v>
      </c>
      <c r="I11" s="12">
        <v>3</v>
      </c>
      <c r="J11" s="12" t="s">
        <v>22</v>
      </c>
      <c r="K11" s="12">
        <v>154</v>
      </c>
      <c r="L11" s="35">
        <v>99449289</v>
      </c>
      <c r="M11" s="34">
        <v>5710</v>
      </c>
      <c r="N11" s="34">
        <f t="shared" si="0"/>
        <v>5882</v>
      </c>
      <c r="O11" s="34">
        <v>5676</v>
      </c>
      <c r="P11" s="34">
        <f t="shared" si="1"/>
        <v>5724</v>
      </c>
      <c r="Q11" s="34">
        <f t="shared" si="2"/>
        <v>5984</v>
      </c>
      <c r="R11" s="19" t="s">
        <v>92</v>
      </c>
      <c r="S11" s="19" t="s">
        <v>58</v>
      </c>
      <c r="T11" s="19" t="s">
        <v>93</v>
      </c>
      <c r="U11" s="19" t="s">
        <v>94</v>
      </c>
      <c r="V11" s="19" t="s">
        <v>95</v>
      </c>
      <c r="W11" s="20" t="s">
        <v>5</v>
      </c>
      <c r="X11" s="12" t="s">
        <v>64</v>
      </c>
      <c r="Y11" s="12" t="s">
        <v>171</v>
      </c>
      <c r="AB11">
        <v>99449289</v>
      </c>
      <c r="AC11">
        <v>5554</v>
      </c>
      <c r="AD11">
        <f>VLOOKUP(AB11,[1]CRE!$A$2:$J$1042,10,FALSE)</f>
        <v>5710</v>
      </c>
      <c r="AF11">
        <v>99449289</v>
      </c>
      <c r="AG11">
        <v>5882</v>
      </c>
      <c r="AI11">
        <v>99449289</v>
      </c>
      <c r="AJ11">
        <v>5724</v>
      </c>
      <c r="AM11">
        <v>99449289</v>
      </c>
      <c r="AN11">
        <v>5984</v>
      </c>
    </row>
    <row r="12" spans="1:40" x14ac:dyDescent="0.35">
      <c r="B12" s="17" t="s">
        <v>71</v>
      </c>
      <c r="C12" s="12" t="s">
        <v>48</v>
      </c>
      <c r="D12" s="30" t="s">
        <v>162</v>
      </c>
      <c r="E12" s="30" t="s">
        <v>162</v>
      </c>
      <c r="F12" s="28">
        <v>3</v>
      </c>
      <c r="G12" s="12" t="s">
        <v>49</v>
      </c>
      <c r="H12" s="12" t="s">
        <v>53</v>
      </c>
      <c r="I12" s="12">
        <v>3</v>
      </c>
      <c r="J12" s="12" t="s">
        <v>97</v>
      </c>
      <c r="K12" s="12">
        <v>167</v>
      </c>
      <c r="L12" s="35">
        <v>91150372</v>
      </c>
      <c r="M12" s="34">
        <v>5710</v>
      </c>
      <c r="N12" s="34">
        <f t="shared" si="0"/>
        <v>5882</v>
      </c>
      <c r="O12" s="34">
        <v>5676</v>
      </c>
      <c r="P12" s="34">
        <f t="shared" si="1"/>
        <v>5724</v>
      </c>
      <c r="Q12" s="34">
        <f t="shared" si="2"/>
        <v>5984</v>
      </c>
      <c r="R12" s="19" t="s">
        <v>92</v>
      </c>
      <c r="S12" s="19" t="s">
        <v>58</v>
      </c>
      <c r="T12" s="19" t="s">
        <v>93</v>
      </c>
      <c r="U12" s="19" t="s">
        <v>94</v>
      </c>
      <c r="V12" s="19" t="s">
        <v>95</v>
      </c>
      <c r="W12" s="20" t="s">
        <v>5</v>
      </c>
      <c r="X12" s="12" t="s">
        <v>64</v>
      </c>
      <c r="Y12" s="12" t="s">
        <v>171</v>
      </c>
      <c r="AB12">
        <v>91150372</v>
      </c>
      <c r="AC12">
        <v>5554</v>
      </c>
      <c r="AD12">
        <f>VLOOKUP(AB12,[1]CRE!$A$2:$J$1042,10,FALSE)</f>
        <v>5710</v>
      </c>
      <c r="AF12">
        <v>91150372</v>
      </c>
      <c r="AG12">
        <v>5882</v>
      </c>
      <c r="AI12">
        <v>91150372</v>
      </c>
      <c r="AJ12">
        <v>5724</v>
      </c>
      <c r="AM12">
        <v>91150372</v>
      </c>
      <c r="AN12">
        <v>5984</v>
      </c>
    </row>
    <row r="13" spans="1:40" x14ac:dyDescent="0.35">
      <c r="B13" s="17" t="s">
        <v>72</v>
      </c>
      <c r="C13" s="12" t="s">
        <v>48</v>
      </c>
      <c r="D13" s="30" t="s">
        <v>100</v>
      </c>
      <c r="E13" s="30" t="s">
        <v>100</v>
      </c>
      <c r="F13" s="28">
        <v>3</v>
      </c>
      <c r="G13" s="12" t="s">
        <v>49</v>
      </c>
      <c r="H13" s="12" t="s">
        <v>53</v>
      </c>
      <c r="I13" s="12">
        <v>3</v>
      </c>
      <c r="J13" s="12" t="s">
        <v>22</v>
      </c>
      <c r="K13" s="12">
        <v>169</v>
      </c>
      <c r="L13" s="35">
        <v>99449290</v>
      </c>
      <c r="M13" s="34">
        <v>5940</v>
      </c>
      <c r="N13" s="34">
        <f t="shared" si="0"/>
        <v>6118</v>
      </c>
      <c r="O13" s="34">
        <v>5920</v>
      </c>
      <c r="P13" s="34">
        <f t="shared" si="1"/>
        <v>5978</v>
      </c>
      <c r="Q13" s="34">
        <f t="shared" si="2"/>
        <v>6261</v>
      </c>
      <c r="R13" s="19" t="s">
        <v>92</v>
      </c>
      <c r="S13" s="19" t="s">
        <v>58</v>
      </c>
      <c r="T13" s="19" t="s">
        <v>93</v>
      </c>
      <c r="U13" s="19" t="s">
        <v>94</v>
      </c>
      <c r="V13" s="19" t="s">
        <v>95</v>
      </c>
      <c r="W13" s="20" t="s">
        <v>5</v>
      </c>
      <c r="X13" s="12" t="s">
        <v>64</v>
      </c>
      <c r="Y13" s="12" t="s">
        <v>172</v>
      </c>
      <c r="AB13">
        <v>99449290</v>
      </c>
      <c r="AC13">
        <v>5777</v>
      </c>
      <c r="AD13">
        <f>VLOOKUP(AB13,[1]CRE!$A$2:$J$1042,10,FALSE)</f>
        <v>5940</v>
      </c>
      <c r="AF13">
        <v>99449290</v>
      </c>
      <c r="AG13">
        <v>6118</v>
      </c>
      <c r="AI13">
        <v>99449290</v>
      </c>
      <c r="AJ13">
        <v>5978</v>
      </c>
      <c r="AM13">
        <v>99449290</v>
      </c>
      <c r="AN13">
        <v>6261</v>
      </c>
    </row>
    <row r="14" spans="1:40" x14ac:dyDescent="0.35">
      <c r="B14" s="17" t="s">
        <v>73</v>
      </c>
      <c r="C14" s="12" t="s">
        <v>48</v>
      </c>
      <c r="D14" s="30" t="s">
        <v>163</v>
      </c>
      <c r="E14" s="30" t="s">
        <v>163</v>
      </c>
      <c r="F14" s="28">
        <v>3</v>
      </c>
      <c r="G14" s="12" t="s">
        <v>49</v>
      </c>
      <c r="H14" s="12" t="s">
        <v>53</v>
      </c>
      <c r="I14" s="12">
        <v>3</v>
      </c>
      <c r="J14" s="12" t="s">
        <v>97</v>
      </c>
      <c r="K14" s="12">
        <v>143</v>
      </c>
      <c r="L14" s="35">
        <v>91150373</v>
      </c>
      <c r="M14" s="34">
        <v>5940</v>
      </c>
      <c r="N14" s="34">
        <f t="shared" si="0"/>
        <v>6118</v>
      </c>
      <c r="O14" s="34">
        <v>5920</v>
      </c>
      <c r="P14" s="34">
        <f t="shared" si="1"/>
        <v>5978</v>
      </c>
      <c r="Q14" s="34">
        <f t="shared" si="2"/>
        <v>6261</v>
      </c>
      <c r="R14" s="19" t="s">
        <v>92</v>
      </c>
      <c r="S14" s="19" t="s">
        <v>58</v>
      </c>
      <c r="T14" s="19" t="s">
        <v>93</v>
      </c>
      <c r="U14" s="19" t="s">
        <v>94</v>
      </c>
      <c r="V14" s="19" t="s">
        <v>95</v>
      </c>
      <c r="W14" s="20" t="s">
        <v>5</v>
      </c>
      <c r="X14" s="12" t="s">
        <v>64</v>
      </c>
      <c r="Y14" s="12" t="s">
        <v>172</v>
      </c>
      <c r="AB14">
        <v>91150373</v>
      </c>
      <c r="AC14">
        <v>5777</v>
      </c>
      <c r="AD14">
        <f>VLOOKUP(AB14,[1]CRE!$A$2:$J$1042,10,FALSE)</f>
        <v>5940</v>
      </c>
      <c r="AF14">
        <v>91150373</v>
      </c>
      <c r="AG14">
        <v>6118</v>
      </c>
      <c r="AI14">
        <v>91150373</v>
      </c>
      <c r="AJ14">
        <v>5978</v>
      </c>
      <c r="AM14">
        <v>91150373</v>
      </c>
      <c r="AN14">
        <v>6261</v>
      </c>
    </row>
    <row r="15" spans="1:40" x14ac:dyDescent="0.35">
      <c r="B15" s="17" t="s">
        <v>74</v>
      </c>
      <c r="C15" s="12" t="s">
        <v>48</v>
      </c>
      <c r="D15" s="30" t="s">
        <v>101</v>
      </c>
      <c r="E15" s="30" t="s">
        <v>101</v>
      </c>
      <c r="F15" s="28">
        <v>5</v>
      </c>
      <c r="G15" s="12" t="s">
        <v>49</v>
      </c>
      <c r="H15" s="12" t="s">
        <v>53</v>
      </c>
      <c r="I15" s="12">
        <v>3</v>
      </c>
      <c r="J15" s="12" t="s">
        <v>22</v>
      </c>
      <c r="K15" s="12">
        <v>235</v>
      </c>
      <c r="L15" s="35">
        <v>99449291</v>
      </c>
      <c r="M15" s="34">
        <v>6931</v>
      </c>
      <c r="N15" s="34">
        <f t="shared" si="0"/>
        <v>7139</v>
      </c>
      <c r="O15" s="34">
        <v>6971</v>
      </c>
      <c r="P15" s="34">
        <f t="shared" si="1"/>
        <v>7008</v>
      </c>
      <c r="Q15" s="34">
        <f t="shared" si="2"/>
        <v>7309</v>
      </c>
      <c r="R15" s="19" t="s">
        <v>92</v>
      </c>
      <c r="S15" s="19" t="s">
        <v>58</v>
      </c>
      <c r="T15" s="19" t="s">
        <v>93</v>
      </c>
      <c r="U15" s="19" t="s">
        <v>94</v>
      </c>
      <c r="V15" s="19" t="s">
        <v>95</v>
      </c>
      <c r="W15" s="20" t="s">
        <v>5</v>
      </c>
      <c r="X15" s="12" t="s">
        <v>64</v>
      </c>
      <c r="Y15" s="12" t="s">
        <v>172</v>
      </c>
      <c r="AB15">
        <v>99449291</v>
      </c>
      <c r="AC15">
        <v>6748</v>
      </c>
      <c r="AD15">
        <f>VLOOKUP(AB15,[1]CRE!$A$2:$J$1042,10,FALSE)</f>
        <v>6931</v>
      </c>
      <c r="AF15">
        <v>99449291</v>
      </c>
      <c r="AG15">
        <v>7139</v>
      </c>
      <c r="AI15">
        <v>99449291</v>
      </c>
      <c r="AJ15">
        <v>7008</v>
      </c>
      <c r="AM15">
        <v>99449291</v>
      </c>
      <c r="AN15">
        <v>7309</v>
      </c>
    </row>
    <row r="16" spans="1:40" x14ac:dyDescent="0.35">
      <c r="B16" s="17" t="s">
        <v>75</v>
      </c>
      <c r="C16" s="12" t="s">
        <v>48</v>
      </c>
      <c r="D16" s="30" t="s">
        <v>164</v>
      </c>
      <c r="E16" s="30" t="s">
        <v>164</v>
      </c>
      <c r="F16" s="28">
        <v>5</v>
      </c>
      <c r="G16" s="12" t="s">
        <v>49</v>
      </c>
      <c r="H16" s="12" t="s">
        <v>53</v>
      </c>
      <c r="I16" s="12">
        <v>3</v>
      </c>
      <c r="J16" s="12" t="s">
        <v>97</v>
      </c>
      <c r="K16" s="12">
        <v>210</v>
      </c>
      <c r="L16" s="35">
        <v>91150374</v>
      </c>
      <c r="M16" s="34">
        <v>6931</v>
      </c>
      <c r="N16" s="34">
        <f t="shared" si="0"/>
        <v>7139</v>
      </c>
      <c r="O16" s="34">
        <v>6971</v>
      </c>
      <c r="P16" s="34">
        <f t="shared" si="1"/>
        <v>7008</v>
      </c>
      <c r="Q16" s="34">
        <f t="shared" si="2"/>
        <v>7309</v>
      </c>
      <c r="R16" s="19" t="s">
        <v>92</v>
      </c>
      <c r="S16" s="19" t="s">
        <v>58</v>
      </c>
      <c r="T16" s="19" t="s">
        <v>93</v>
      </c>
      <c r="U16" s="19" t="s">
        <v>94</v>
      </c>
      <c r="V16" s="19" t="s">
        <v>95</v>
      </c>
      <c r="W16" s="20" t="s">
        <v>5</v>
      </c>
      <c r="X16" s="12" t="s">
        <v>64</v>
      </c>
      <c r="Y16" s="12" t="s">
        <v>172</v>
      </c>
      <c r="AB16">
        <v>91150374</v>
      </c>
      <c r="AC16">
        <v>6748</v>
      </c>
      <c r="AD16">
        <f>VLOOKUP(AB16,[1]CRE!$A$2:$J$1042,10,FALSE)</f>
        <v>6931</v>
      </c>
      <c r="AF16">
        <v>91150374</v>
      </c>
      <c r="AG16">
        <v>7139</v>
      </c>
      <c r="AI16">
        <v>91150374</v>
      </c>
      <c r="AJ16">
        <v>7008</v>
      </c>
      <c r="AM16">
        <v>91150374</v>
      </c>
      <c r="AN16">
        <v>7309</v>
      </c>
    </row>
    <row r="17" spans="2:40" x14ac:dyDescent="0.35">
      <c r="B17" s="17" t="s">
        <v>76</v>
      </c>
      <c r="C17" s="12" t="s">
        <v>48</v>
      </c>
      <c r="D17" s="30" t="s">
        <v>165</v>
      </c>
      <c r="E17" s="30" t="s">
        <v>165</v>
      </c>
      <c r="F17" s="28">
        <v>2</v>
      </c>
      <c r="G17" s="12" t="s">
        <v>90</v>
      </c>
      <c r="H17" s="12" t="s">
        <v>53</v>
      </c>
      <c r="I17" s="12">
        <v>1</v>
      </c>
      <c r="J17" s="12" t="s">
        <v>91</v>
      </c>
      <c r="K17" s="12">
        <v>114</v>
      </c>
      <c r="L17" s="35">
        <v>91150375</v>
      </c>
      <c r="M17" s="34">
        <v>5581</v>
      </c>
      <c r="N17" s="34">
        <f t="shared" si="0"/>
        <v>5749</v>
      </c>
      <c r="O17" s="34">
        <v>5540</v>
      </c>
      <c r="P17" s="34">
        <f t="shared" si="1"/>
        <v>5520</v>
      </c>
      <c r="Q17" s="34">
        <f t="shared" si="2"/>
        <v>5822</v>
      </c>
      <c r="R17" s="19" t="s">
        <v>102</v>
      </c>
      <c r="S17" s="19" t="s">
        <v>58</v>
      </c>
      <c r="T17" s="19" t="s">
        <v>93</v>
      </c>
      <c r="U17" s="19" t="s">
        <v>94</v>
      </c>
      <c r="V17" s="19" t="s">
        <v>95</v>
      </c>
      <c r="W17" s="20" t="s">
        <v>5</v>
      </c>
      <c r="X17" s="12" t="s">
        <v>64</v>
      </c>
      <c r="Y17" s="12" t="s">
        <v>169</v>
      </c>
      <c r="AB17">
        <v>91150375</v>
      </c>
      <c r="AC17">
        <v>5373</v>
      </c>
      <c r="AD17">
        <f>VLOOKUP(AB17,[1]CRE!$A$2:$J$1042,10,FALSE)</f>
        <v>5581</v>
      </c>
      <c r="AF17">
        <v>91150375</v>
      </c>
      <c r="AG17">
        <v>5749</v>
      </c>
      <c r="AI17">
        <v>91150375</v>
      </c>
      <c r="AJ17">
        <v>5520</v>
      </c>
      <c r="AM17">
        <v>91150375</v>
      </c>
      <c r="AN17">
        <v>5822</v>
      </c>
    </row>
    <row r="18" spans="2:40" x14ac:dyDescent="0.35">
      <c r="B18" s="17" t="s">
        <v>77</v>
      </c>
      <c r="C18" s="12" t="s">
        <v>48</v>
      </c>
      <c r="D18" s="30" t="s">
        <v>103</v>
      </c>
      <c r="E18" s="30" t="s">
        <v>103</v>
      </c>
      <c r="F18" s="28">
        <v>2</v>
      </c>
      <c r="G18" s="12" t="s">
        <v>90</v>
      </c>
      <c r="H18" s="12" t="s">
        <v>53</v>
      </c>
      <c r="I18" s="12">
        <v>3</v>
      </c>
      <c r="J18" s="12" t="s">
        <v>22</v>
      </c>
      <c r="K18" s="12">
        <v>143</v>
      </c>
      <c r="L18" s="35">
        <v>99449292</v>
      </c>
      <c r="M18" s="34">
        <v>5775</v>
      </c>
      <c r="N18" s="34">
        <f t="shared" si="0"/>
        <v>5949</v>
      </c>
      <c r="O18" s="34">
        <v>5746</v>
      </c>
      <c r="P18" s="34">
        <f t="shared" si="1"/>
        <v>5824</v>
      </c>
      <c r="Q18" s="34">
        <f t="shared" si="2"/>
        <v>6126</v>
      </c>
      <c r="R18" s="19" t="s">
        <v>102</v>
      </c>
      <c r="S18" s="19" t="s">
        <v>58</v>
      </c>
      <c r="T18" s="19" t="s">
        <v>93</v>
      </c>
      <c r="U18" s="19" t="s">
        <v>94</v>
      </c>
      <c r="V18" s="19" t="s">
        <v>95</v>
      </c>
      <c r="W18" s="20" t="s">
        <v>5</v>
      </c>
      <c r="X18" s="12" t="s">
        <v>64</v>
      </c>
      <c r="Y18" s="12" t="s">
        <v>169</v>
      </c>
      <c r="AB18">
        <v>99449292</v>
      </c>
      <c r="AC18">
        <v>5563</v>
      </c>
      <c r="AD18">
        <f>VLOOKUP(AB18,[1]CRE!$A$2:$J$1042,10,FALSE)</f>
        <v>5775</v>
      </c>
      <c r="AF18">
        <v>99449292</v>
      </c>
      <c r="AG18">
        <v>5949</v>
      </c>
      <c r="AI18">
        <v>99449292</v>
      </c>
      <c r="AJ18">
        <v>5824</v>
      </c>
      <c r="AM18">
        <v>99449292</v>
      </c>
      <c r="AN18">
        <v>6126</v>
      </c>
    </row>
    <row r="19" spans="2:40" x14ac:dyDescent="0.35">
      <c r="B19" s="17" t="s">
        <v>78</v>
      </c>
      <c r="C19" s="12" t="s">
        <v>48</v>
      </c>
      <c r="D19" s="30" t="s">
        <v>166</v>
      </c>
      <c r="E19" s="30" t="s">
        <v>166</v>
      </c>
      <c r="F19" s="28">
        <v>2</v>
      </c>
      <c r="G19" s="12" t="s">
        <v>90</v>
      </c>
      <c r="H19" s="12" t="s">
        <v>53</v>
      </c>
      <c r="I19" s="12">
        <v>3</v>
      </c>
      <c r="J19" s="12" t="s">
        <v>97</v>
      </c>
      <c r="K19" s="12">
        <v>118</v>
      </c>
      <c r="L19" s="35">
        <v>91150376</v>
      </c>
      <c r="M19" s="34">
        <v>5775</v>
      </c>
      <c r="N19" s="34">
        <f t="shared" si="0"/>
        <v>5949</v>
      </c>
      <c r="O19" s="34">
        <v>5746</v>
      </c>
      <c r="P19" s="34">
        <f t="shared" si="1"/>
        <v>5824</v>
      </c>
      <c r="Q19" s="34">
        <f t="shared" si="2"/>
        <v>6126</v>
      </c>
      <c r="R19" s="19" t="s">
        <v>102</v>
      </c>
      <c r="S19" s="19" t="s">
        <v>58</v>
      </c>
      <c r="T19" s="19" t="s">
        <v>93</v>
      </c>
      <c r="U19" s="19" t="s">
        <v>94</v>
      </c>
      <c r="V19" s="19" t="s">
        <v>95</v>
      </c>
      <c r="W19" s="20" t="s">
        <v>5</v>
      </c>
      <c r="X19" s="12" t="s">
        <v>64</v>
      </c>
      <c r="Y19" s="12" t="s">
        <v>169</v>
      </c>
      <c r="AB19">
        <v>91150376</v>
      </c>
      <c r="AC19">
        <v>5563</v>
      </c>
      <c r="AD19">
        <f>VLOOKUP(AB19,[1]CRE!$A$2:$J$1042,10,FALSE)</f>
        <v>5775</v>
      </c>
      <c r="AF19">
        <v>91150376</v>
      </c>
      <c r="AG19">
        <v>5949</v>
      </c>
      <c r="AI19">
        <v>91150376</v>
      </c>
      <c r="AJ19">
        <v>5824</v>
      </c>
      <c r="AM19">
        <v>91150376</v>
      </c>
      <c r="AN19">
        <v>6126</v>
      </c>
    </row>
    <row r="20" spans="2:40" x14ac:dyDescent="0.35">
      <c r="B20" s="17" t="s">
        <v>79</v>
      </c>
      <c r="C20" s="12" t="s">
        <v>48</v>
      </c>
      <c r="D20" s="30" t="s">
        <v>104</v>
      </c>
      <c r="E20" s="30" t="s">
        <v>104</v>
      </c>
      <c r="F20" s="28">
        <v>5</v>
      </c>
      <c r="G20" s="12" t="s">
        <v>49</v>
      </c>
      <c r="H20" s="12" t="s">
        <v>53</v>
      </c>
      <c r="I20" s="12">
        <v>3</v>
      </c>
      <c r="J20" s="12" t="s">
        <v>22</v>
      </c>
      <c r="K20" s="12">
        <v>191</v>
      </c>
      <c r="L20" s="35">
        <v>99449293</v>
      </c>
      <c r="M20" s="34">
        <v>7032</v>
      </c>
      <c r="N20" s="34">
        <f t="shared" si="0"/>
        <v>7243</v>
      </c>
      <c r="O20" s="34">
        <v>7078</v>
      </c>
      <c r="P20" s="34">
        <f t="shared" si="1"/>
        <v>7120</v>
      </c>
      <c r="Q20" s="34">
        <f t="shared" si="2"/>
        <v>7430</v>
      </c>
      <c r="R20" s="19" t="s">
        <v>102</v>
      </c>
      <c r="S20" s="19" t="s">
        <v>58</v>
      </c>
      <c r="T20" s="19" t="s">
        <v>93</v>
      </c>
      <c r="U20" s="19" t="s">
        <v>94</v>
      </c>
      <c r="V20" s="19" t="s">
        <v>95</v>
      </c>
      <c r="W20" s="20" t="s">
        <v>5</v>
      </c>
      <c r="X20" s="12" t="s">
        <v>64</v>
      </c>
      <c r="Y20" s="12" t="s">
        <v>171</v>
      </c>
      <c r="AB20">
        <v>99449293</v>
      </c>
      <c r="AC20">
        <v>6792</v>
      </c>
      <c r="AD20">
        <f>VLOOKUP(AB20,[1]CRE!$A$2:$J$1042,10,FALSE)</f>
        <v>7032</v>
      </c>
      <c r="AF20">
        <v>99449293</v>
      </c>
      <c r="AG20">
        <v>7243</v>
      </c>
      <c r="AI20">
        <v>99449293</v>
      </c>
      <c r="AJ20">
        <v>7120</v>
      </c>
      <c r="AM20">
        <v>99449293</v>
      </c>
      <c r="AN20">
        <v>7430</v>
      </c>
    </row>
    <row r="21" spans="2:40" x14ac:dyDescent="0.35">
      <c r="B21" s="17" t="s">
        <v>80</v>
      </c>
      <c r="C21" s="12" t="s">
        <v>48</v>
      </c>
      <c r="D21" s="30" t="s">
        <v>105</v>
      </c>
      <c r="E21" s="30" t="s">
        <v>105</v>
      </c>
      <c r="F21" s="28">
        <v>5</v>
      </c>
      <c r="G21" s="12" t="s">
        <v>49</v>
      </c>
      <c r="H21" s="12" t="s">
        <v>53</v>
      </c>
      <c r="I21" s="12">
        <v>3</v>
      </c>
      <c r="J21" s="12" t="s">
        <v>23</v>
      </c>
      <c r="K21" s="12">
        <v>184</v>
      </c>
      <c r="L21" s="35">
        <v>91150377</v>
      </c>
      <c r="M21" s="34">
        <v>7032</v>
      </c>
      <c r="N21" s="34">
        <f t="shared" si="0"/>
        <v>7243</v>
      </c>
      <c r="O21" s="34">
        <v>7078</v>
      </c>
      <c r="P21" s="34">
        <f t="shared" si="1"/>
        <v>7120</v>
      </c>
      <c r="Q21" s="34">
        <f t="shared" si="2"/>
        <v>7430</v>
      </c>
      <c r="R21" s="19" t="s">
        <v>102</v>
      </c>
      <c r="S21" s="19" t="s">
        <v>58</v>
      </c>
      <c r="T21" s="19" t="s">
        <v>93</v>
      </c>
      <c r="U21" s="19" t="s">
        <v>94</v>
      </c>
      <c r="V21" s="19" t="s">
        <v>95</v>
      </c>
      <c r="W21" s="20" t="s">
        <v>5</v>
      </c>
      <c r="X21" s="12" t="s">
        <v>64</v>
      </c>
      <c r="Y21" s="12" t="s">
        <v>171</v>
      </c>
      <c r="AB21">
        <v>91150377</v>
      </c>
      <c r="AC21">
        <v>6792</v>
      </c>
      <c r="AD21">
        <f>VLOOKUP(AB21,[1]CRE!$A$2:$J$1042,10,FALSE)</f>
        <v>7032</v>
      </c>
      <c r="AF21">
        <v>91150377</v>
      </c>
      <c r="AG21">
        <v>7243</v>
      </c>
      <c r="AI21">
        <v>91150377</v>
      </c>
      <c r="AJ21">
        <v>7120</v>
      </c>
      <c r="AM21">
        <v>91150377</v>
      </c>
      <c r="AN21">
        <v>7430</v>
      </c>
    </row>
    <row r="22" spans="2:40" x14ac:dyDescent="0.35">
      <c r="B22" s="17" t="s">
        <v>81</v>
      </c>
      <c r="C22" s="12" t="s">
        <v>48</v>
      </c>
      <c r="D22" s="30" t="s">
        <v>106</v>
      </c>
      <c r="E22" s="30" t="s">
        <v>106</v>
      </c>
      <c r="F22" s="28">
        <v>7.5</v>
      </c>
      <c r="G22" s="12" t="s">
        <v>50</v>
      </c>
      <c r="H22" s="12" t="s">
        <v>53</v>
      </c>
      <c r="I22" s="12">
        <v>3</v>
      </c>
      <c r="J22" s="12" t="s">
        <v>22</v>
      </c>
      <c r="K22" s="12">
        <v>206</v>
      </c>
      <c r="L22" s="35">
        <v>99449294</v>
      </c>
      <c r="M22" s="34">
        <v>8047</v>
      </c>
      <c r="N22" s="34">
        <f t="shared" si="0"/>
        <v>8290</v>
      </c>
      <c r="O22" s="34">
        <v>8156</v>
      </c>
      <c r="P22" s="34">
        <f t="shared" si="1"/>
        <v>8182</v>
      </c>
      <c r="Q22" s="34">
        <f t="shared" si="2"/>
        <v>8518</v>
      </c>
      <c r="R22" s="19" t="s">
        <v>102</v>
      </c>
      <c r="S22" s="19" t="s">
        <v>58</v>
      </c>
      <c r="T22" s="19" t="s">
        <v>93</v>
      </c>
      <c r="U22" s="19" t="s">
        <v>94</v>
      </c>
      <c r="V22" s="19" t="s">
        <v>95</v>
      </c>
      <c r="W22" s="20" t="s">
        <v>5</v>
      </c>
      <c r="X22" s="12" t="s">
        <v>64</v>
      </c>
      <c r="Y22" s="12" t="s">
        <v>172</v>
      </c>
      <c r="AB22">
        <v>99449294</v>
      </c>
      <c r="AC22">
        <v>7781</v>
      </c>
      <c r="AD22">
        <f>VLOOKUP(AB22,[1]CRE!$A$2:$J$1042,10,FALSE)</f>
        <v>8047</v>
      </c>
      <c r="AF22">
        <v>99449294</v>
      </c>
      <c r="AG22">
        <v>8290</v>
      </c>
      <c r="AI22">
        <v>99449294</v>
      </c>
      <c r="AJ22">
        <v>8182</v>
      </c>
      <c r="AM22">
        <v>99449294</v>
      </c>
      <c r="AN22">
        <v>8518</v>
      </c>
    </row>
    <row r="23" spans="2:40" x14ac:dyDescent="0.35">
      <c r="B23" s="17" t="s">
        <v>118</v>
      </c>
      <c r="C23" s="12" t="s">
        <v>48</v>
      </c>
      <c r="D23" s="30" t="s">
        <v>107</v>
      </c>
      <c r="E23" s="30" t="s">
        <v>107</v>
      </c>
      <c r="F23" s="28">
        <v>7.5</v>
      </c>
      <c r="G23" s="12" t="s">
        <v>50</v>
      </c>
      <c r="H23" s="12" t="s">
        <v>53</v>
      </c>
      <c r="I23" s="12">
        <v>3</v>
      </c>
      <c r="J23" s="12" t="s">
        <v>23</v>
      </c>
      <c r="K23" s="12">
        <v>192</v>
      </c>
      <c r="L23" s="35">
        <v>91150378</v>
      </c>
      <c r="M23" s="34">
        <v>8047</v>
      </c>
      <c r="N23" s="34">
        <f t="shared" si="0"/>
        <v>8290</v>
      </c>
      <c r="O23" s="34">
        <v>8156</v>
      </c>
      <c r="P23" s="34">
        <f t="shared" si="1"/>
        <v>8182</v>
      </c>
      <c r="Q23" s="34">
        <f t="shared" si="2"/>
        <v>8518</v>
      </c>
      <c r="R23" s="19" t="s">
        <v>102</v>
      </c>
      <c r="S23" s="19" t="s">
        <v>58</v>
      </c>
      <c r="T23" s="19" t="s">
        <v>93</v>
      </c>
      <c r="U23" s="19" t="s">
        <v>94</v>
      </c>
      <c r="V23" s="19" t="s">
        <v>95</v>
      </c>
      <c r="W23" s="20" t="s">
        <v>5</v>
      </c>
      <c r="X23" s="12" t="s">
        <v>64</v>
      </c>
      <c r="Y23" s="12" t="s">
        <v>172</v>
      </c>
      <c r="AB23">
        <v>91150378</v>
      </c>
      <c r="AC23">
        <v>7781</v>
      </c>
      <c r="AD23">
        <f>VLOOKUP(AB23,[1]CRE!$A$2:$J$1042,10,FALSE)</f>
        <v>8047</v>
      </c>
      <c r="AF23">
        <v>91150378</v>
      </c>
      <c r="AG23">
        <v>8290</v>
      </c>
      <c r="AI23">
        <v>91150378</v>
      </c>
      <c r="AJ23">
        <v>8182</v>
      </c>
      <c r="AM23">
        <v>91150378</v>
      </c>
      <c r="AN23">
        <v>8518</v>
      </c>
    </row>
    <row r="24" spans="2:40" x14ac:dyDescent="0.35">
      <c r="B24" s="17" t="s">
        <v>119</v>
      </c>
      <c r="C24" s="12" t="s">
        <v>48</v>
      </c>
      <c r="D24" s="30" t="s">
        <v>108</v>
      </c>
      <c r="E24" s="30" t="s">
        <v>108</v>
      </c>
      <c r="F24" s="28">
        <v>7.5</v>
      </c>
      <c r="G24" s="12" t="s">
        <v>50</v>
      </c>
      <c r="H24" s="12" t="s">
        <v>53</v>
      </c>
      <c r="I24" s="12">
        <v>3</v>
      </c>
      <c r="J24" s="12" t="s">
        <v>22</v>
      </c>
      <c r="K24" s="12">
        <v>211</v>
      </c>
      <c r="L24" s="35">
        <v>99449295</v>
      </c>
      <c r="M24" s="34">
        <v>8192</v>
      </c>
      <c r="N24" s="34">
        <f t="shared" si="0"/>
        <v>8439</v>
      </c>
      <c r="O24" s="34">
        <v>8310</v>
      </c>
      <c r="P24" s="34">
        <f t="shared" si="1"/>
        <v>8342</v>
      </c>
      <c r="Q24" s="34">
        <f t="shared" si="2"/>
        <v>8693</v>
      </c>
      <c r="R24" s="19" t="s">
        <v>102</v>
      </c>
      <c r="S24" s="19" t="s">
        <v>58</v>
      </c>
      <c r="T24" s="19" t="s">
        <v>93</v>
      </c>
      <c r="U24" s="19" t="s">
        <v>94</v>
      </c>
      <c r="V24" s="19" t="s">
        <v>95</v>
      </c>
      <c r="W24" s="20" t="s">
        <v>5</v>
      </c>
      <c r="X24" s="12" t="s">
        <v>64</v>
      </c>
      <c r="Y24" s="12" t="s">
        <v>172</v>
      </c>
      <c r="AB24">
        <v>99449295</v>
      </c>
      <c r="AC24">
        <v>7919</v>
      </c>
      <c r="AD24">
        <f>VLOOKUP(AB24,[1]CRE!$A$2:$J$1042,10,FALSE)</f>
        <v>8192</v>
      </c>
      <c r="AF24">
        <v>99449295</v>
      </c>
      <c r="AG24">
        <v>8439</v>
      </c>
      <c r="AI24">
        <v>99449295</v>
      </c>
      <c r="AJ24">
        <v>8342</v>
      </c>
      <c r="AM24">
        <v>99449295</v>
      </c>
      <c r="AN24">
        <v>8693</v>
      </c>
    </row>
    <row r="25" spans="2:40" x14ac:dyDescent="0.35">
      <c r="B25" s="17" t="s">
        <v>120</v>
      </c>
      <c r="C25" s="12" t="s">
        <v>48</v>
      </c>
      <c r="D25" s="30" t="s">
        <v>109</v>
      </c>
      <c r="E25" s="30" t="s">
        <v>109</v>
      </c>
      <c r="F25" s="28">
        <v>7.5</v>
      </c>
      <c r="G25" s="12" t="s">
        <v>50</v>
      </c>
      <c r="H25" s="12" t="s">
        <v>53</v>
      </c>
      <c r="I25" s="12">
        <v>3</v>
      </c>
      <c r="J25" s="12" t="s">
        <v>23</v>
      </c>
      <c r="K25" s="12">
        <v>220</v>
      </c>
      <c r="L25" s="35">
        <v>91150379</v>
      </c>
      <c r="M25" s="34">
        <v>8192</v>
      </c>
      <c r="N25" s="34">
        <f t="shared" si="0"/>
        <v>8439</v>
      </c>
      <c r="O25" s="34">
        <v>8310</v>
      </c>
      <c r="P25" s="34">
        <f t="shared" si="1"/>
        <v>8342</v>
      </c>
      <c r="Q25" s="34">
        <f t="shared" si="2"/>
        <v>8693</v>
      </c>
      <c r="R25" s="19" t="s">
        <v>102</v>
      </c>
      <c r="S25" s="19" t="s">
        <v>58</v>
      </c>
      <c r="T25" s="19" t="s">
        <v>93</v>
      </c>
      <c r="U25" s="19" t="s">
        <v>94</v>
      </c>
      <c r="V25" s="19" t="s">
        <v>95</v>
      </c>
      <c r="W25" s="20" t="s">
        <v>5</v>
      </c>
      <c r="X25" s="12" t="s">
        <v>64</v>
      </c>
      <c r="Y25" s="12" t="s">
        <v>172</v>
      </c>
      <c r="AB25">
        <v>91150379</v>
      </c>
      <c r="AC25">
        <v>7919</v>
      </c>
      <c r="AD25">
        <f>VLOOKUP(AB25,[1]CRE!$A$2:$J$1042,10,FALSE)</f>
        <v>8192</v>
      </c>
      <c r="AF25">
        <v>91150379</v>
      </c>
      <c r="AG25">
        <v>8439</v>
      </c>
      <c r="AI25">
        <v>91150379</v>
      </c>
      <c r="AJ25">
        <v>8342</v>
      </c>
      <c r="AM25">
        <v>91150379</v>
      </c>
      <c r="AN25">
        <v>8693</v>
      </c>
    </row>
    <row r="26" spans="2:40" x14ac:dyDescent="0.35">
      <c r="B26" s="17" t="s">
        <v>121</v>
      </c>
      <c r="C26" s="12" t="s">
        <v>48</v>
      </c>
      <c r="D26" s="30" t="s">
        <v>110</v>
      </c>
      <c r="E26" s="30" t="s">
        <v>110</v>
      </c>
      <c r="F26" s="28">
        <v>3</v>
      </c>
      <c r="G26" s="12" t="s">
        <v>49</v>
      </c>
      <c r="H26" s="12" t="s">
        <v>53</v>
      </c>
      <c r="I26" s="12">
        <v>3</v>
      </c>
      <c r="J26" s="12" t="s">
        <v>22</v>
      </c>
      <c r="K26" s="12">
        <v>165</v>
      </c>
      <c r="L26" s="35">
        <v>99449296</v>
      </c>
      <c r="M26" s="34">
        <v>6203</v>
      </c>
      <c r="N26" s="34">
        <f t="shared" si="0"/>
        <v>6389</v>
      </c>
      <c r="O26" s="34">
        <v>6199</v>
      </c>
      <c r="P26" s="34">
        <f t="shared" si="1"/>
        <v>6268</v>
      </c>
      <c r="Q26" s="34">
        <f t="shared" si="2"/>
        <v>6577</v>
      </c>
      <c r="R26" s="19" t="s">
        <v>111</v>
      </c>
      <c r="S26" s="19" t="s">
        <v>58</v>
      </c>
      <c r="T26" s="19" t="s">
        <v>93</v>
      </c>
      <c r="U26" s="19" t="s">
        <v>94</v>
      </c>
      <c r="V26" s="19" t="s">
        <v>95</v>
      </c>
      <c r="W26" s="20" t="s">
        <v>5</v>
      </c>
      <c r="X26" s="12" t="s">
        <v>64</v>
      </c>
      <c r="Y26" s="12" t="s">
        <v>169</v>
      </c>
      <c r="AB26">
        <v>99449296</v>
      </c>
      <c r="AC26">
        <v>5979</v>
      </c>
      <c r="AD26">
        <f>VLOOKUP(AB26,[1]CRE!$A$2:$J$1042,10,FALSE)</f>
        <v>6203</v>
      </c>
      <c r="AF26">
        <v>99449296</v>
      </c>
      <c r="AG26">
        <v>6389</v>
      </c>
      <c r="AI26">
        <v>99449296</v>
      </c>
      <c r="AJ26">
        <v>6268</v>
      </c>
      <c r="AM26">
        <v>99449296</v>
      </c>
      <c r="AN26">
        <v>6577</v>
      </c>
    </row>
    <row r="27" spans="2:40" x14ac:dyDescent="0.35">
      <c r="B27" s="17" t="s">
        <v>122</v>
      </c>
      <c r="C27" s="12" t="s">
        <v>48</v>
      </c>
      <c r="D27" s="30" t="s">
        <v>167</v>
      </c>
      <c r="E27" s="30" t="s">
        <v>167</v>
      </c>
      <c r="F27" s="28">
        <v>3</v>
      </c>
      <c r="G27" s="12" t="s">
        <v>49</v>
      </c>
      <c r="H27" s="12" t="s">
        <v>53</v>
      </c>
      <c r="I27" s="12">
        <v>3</v>
      </c>
      <c r="J27" s="12" t="s">
        <v>97</v>
      </c>
      <c r="K27" s="12">
        <v>138</v>
      </c>
      <c r="L27" s="35">
        <v>91150380</v>
      </c>
      <c r="M27" s="34">
        <v>6203</v>
      </c>
      <c r="N27" s="34">
        <f t="shared" si="0"/>
        <v>6389</v>
      </c>
      <c r="O27" s="34">
        <v>6199</v>
      </c>
      <c r="P27" s="34">
        <f t="shared" si="1"/>
        <v>6268</v>
      </c>
      <c r="Q27" s="34">
        <f t="shared" si="2"/>
        <v>6577</v>
      </c>
      <c r="R27" s="19" t="s">
        <v>111</v>
      </c>
      <c r="S27" s="19" t="s">
        <v>58</v>
      </c>
      <c r="T27" s="19" t="s">
        <v>93</v>
      </c>
      <c r="U27" s="19" t="s">
        <v>94</v>
      </c>
      <c r="V27" s="19" t="s">
        <v>95</v>
      </c>
      <c r="W27" s="20" t="s">
        <v>5</v>
      </c>
      <c r="X27" s="12" t="s">
        <v>64</v>
      </c>
      <c r="Y27" s="12" t="s">
        <v>169</v>
      </c>
      <c r="AB27">
        <v>91150380</v>
      </c>
      <c r="AC27">
        <v>5979</v>
      </c>
      <c r="AD27">
        <f>VLOOKUP(AB27,[1]CRE!$A$2:$J$1042,10,FALSE)</f>
        <v>6203</v>
      </c>
      <c r="AF27">
        <v>91150380</v>
      </c>
      <c r="AG27">
        <v>6389</v>
      </c>
      <c r="AI27">
        <v>91150380</v>
      </c>
      <c r="AJ27">
        <v>6268</v>
      </c>
      <c r="AM27">
        <v>91150380</v>
      </c>
      <c r="AN27">
        <v>6577</v>
      </c>
    </row>
    <row r="28" spans="2:40" x14ac:dyDescent="0.35">
      <c r="B28" s="17" t="s">
        <v>123</v>
      </c>
      <c r="C28" s="12" t="s">
        <v>48</v>
      </c>
      <c r="D28" s="30" t="s">
        <v>112</v>
      </c>
      <c r="E28" s="30" t="s">
        <v>112</v>
      </c>
      <c r="F28" s="28">
        <v>5</v>
      </c>
      <c r="G28" s="12" t="s">
        <v>49</v>
      </c>
      <c r="H28" s="12" t="s">
        <v>53</v>
      </c>
      <c r="I28" s="12">
        <v>3</v>
      </c>
      <c r="J28" s="12" t="s">
        <v>22</v>
      </c>
      <c r="K28" s="12">
        <v>191</v>
      </c>
      <c r="L28" s="35">
        <v>99449297</v>
      </c>
      <c r="M28" s="34">
        <v>7170</v>
      </c>
      <c r="N28" s="34">
        <f t="shared" si="0"/>
        <v>7385</v>
      </c>
      <c r="O28" s="34">
        <v>7225</v>
      </c>
      <c r="P28" s="34">
        <f t="shared" si="1"/>
        <v>7272</v>
      </c>
      <c r="Q28" s="34">
        <f t="shared" si="2"/>
        <v>7596</v>
      </c>
      <c r="R28" s="19" t="s">
        <v>111</v>
      </c>
      <c r="S28" s="19" t="s">
        <v>58</v>
      </c>
      <c r="T28" s="19" t="s">
        <v>93</v>
      </c>
      <c r="U28" s="19" t="s">
        <v>94</v>
      </c>
      <c r="V28" s="19" t="s">
        <v>95</v>
      </c>
      <c r="W28" s="20" t="s">
        <v>5</v>
      </c>
      <c r="X28" s="12" t="s">
        <v>64</v>
      </c>
      <c r="Y28" s="12" t="s">
        <v>171</v>
      </c>
      <c r="AB28">
        <v>99449297</v>
      </c>
      <c r="AC28">
        <v>6924</v>
      </c>
      <c r="AD28">
        <f>VLOOKUP(AB28,[1]CRE!$A$2:$J$1042,10,FALSE)</f>
        <v>7170</v>
      </c>
      <c r="AF28">
        <v>99449297</v>
      </c>
      <c r="AG28">
        <v>7385</v>
      </c>
      <c r="AI28">
        <v>99449297</v>
      </c>
      <c r="AJ28">
        <v>7272</v>
      </c>
      <c r="AM28">
        <v>99449297</v>
      </c>
      <c r="AN28">
        <v>7596</v>
      </c>
    </row>
    <row r="29" spans="2:40" x14ac:dyDescent="0.35">
      <c r="B29" s="17" t="s">
        <v>124</v>
      </c>
      <c r="C29" s="12" t="s">
        <v>48</v>
      </c>
      <c r="D29" s="30" t="s">
        <v>113</v>
      </c>
      <c r="E29" s="30" t="s">
        <v>113</v>
      </c>
      <c r="F29" s="28">
        <v>5</v>
      </c>
      <c r="G29" s="12" t="s">
        <v>49</v>
      </c>
      <c r="H29" s="12" t="s">
        <v>53</v>
      </c>
      <c r="I29" s="12">
        <v>3</v>
      </c>
      <c r="J29" s="12" t="s">
        <v>23</v>
      </c>
      <c r="K29" s="12">
        <v>202</v>
      </c>
      <c r="L29" s="35">
        <v>91150381</v>
      </c>
      <c r="M29" s="34">
        <v>7170</v>
      </c>
      <c r="N29" s="34">
        <f t="shared" si="0"/>
        <v>7385</v>
      </c>
      <c r="O29" s="34">
        <v>7225</v>
      </c>
      <c r="P29" s="34">
        <f t="shared" si="1"/>
        <v>7272</v>
      </c>
      <c r="Q29" s="34">
        <f t="shared" si="2"/>
        <v>7596</v>
      </c>
      <c r="R29" s="19" t="s">
        <v>111</v>
      </c>
      <c r="S29" s="19" t="s">
        <v>58</v>
      </c>
      <c r="T29" s="19" t="s">
        <v>93</v>
      </c>
      <c r="U29" s="19" t="s">
        <v>94</v>
      </c>
      <c r="V29" s="19" t="s">
        <v>95</v>
      </c>
      <c r="W29" s="20" t="s">
        <v>5</v>
      </c>
      <c r="X29" s="12" t="s">
        <v>64</v>
      </c>
      <c r="Y29" s="12" t="s">
        <v>171</v>
      </c>
      <c r="AB29">
        <v>91150381</v>
      </c>
      <c r="AC29">
        <v>6924</v>
      </c>
      <c r="AD29">
        <f>VLOOKUP(AB29,[1]CRE!$A$2:$J$1042,10,FALSE)</f>
        <v>7170</v>
      </c>
      <c r="AF29">
        <v>91150381</v>
      </c>
      <c r="AG29">
        <v>7385</v>
      </c>
      <c r="AI29">
        <v>91150381</v>
      </c>
      <c r="AJ29">
        <v>7272</v>
      </c>
      <c r="AM29">
        <v>91150381</v>
      </c>
      <c r="AN29">
        <v>7596</v>
      </c>
    </row>
    <row r="30" spans="2:40" x14ac:dyDescent="0.35">
      <c r="B30" s="17" t="s">
        <v>125</v>
      </c>
      <c r="C30" s="12" t="s">
        <v>48</v>
      </c>
      <c r="D30" s="30" t="s">
        <v>114</v>
      </c>
      <c r="E30" s="30" t="s">
        <v>114</v>
      </c>
      <c r="F30" s="28">
        <v>7.5</v>
      </c>
      <c r="G30" s="12" t="s">
        <v>50</v>
      </c>
      <c r="H30" s="12" t="s">
        <v>53</v>
      </c>
      <c r="I30" s="12">
        <v>3</v>
      </c>
      <c r="J30" s="12" t="s">
        <v>22</v>
      </c>
      <c r="K30" s="12">
        <v>206</v>
      </c>
      <c r="L30" s="35">
        <v>99449298</v>
      </c>
      <c r="M30" s="34">
        <v>8374</v>
      </c>
      <c r="N30" s="34">
        <f t="shared" si="0"/>
        <v>8627</v>
      </c>
      <c r="O30" s="34">
        <v>8503</v>
      </c>
      <c r="P30" s="34">
        <f t="shared" si="1"/>
        <v>8543</v>
      </c>
      <c r="Q30" s="34">
        <f t="shared" si="2"/>
        <v>8912</v>
      </c>
      <c r="R30" s="19" t="s">
        <v>111</v>
      </c>
      <c r="S30" s="19" t="s">
        <v>58</v>
      </c>
      <c r="T30" s="19" t="s">
        <v>93</v>
      </c>
      <c r="U30" s="19" t="s">
        <v>94</v>
      </c>
      <c r="V30" s="19" t="s">
        <v>95</v>
      </c>
      <c r="W30" s="20" t="s">
        <v>5</v>
      </c>
      <c r="X30" s="12" t="s">
        <v>64</v>
      </c>
      <c r="Y30" s="12" t="s">
        <v>172</v>
      </c>
      <c r="AB30">
        <v>99449298</v>
      </c>
      <c r="AC30">
        <v>8092</v>
      </c>
      <c r="AD30">
        <f>VLOOKUP(AB30,[1]CRE!$A$2:$J$1042,10,FALSE)</f>
        <v>8374</v>
      </c>
      <c r="AF30">
        <v>99449298</v>
      </c>
      <c r="AG30">
        <v>8627</v>
      </c>
      <c r="AI30">
        <v>99449298</v>
      </c>
      <c r="AJ30">
        <v>8543</v>
      </c>
      <c r="AM30">
        <v>99449298</v>
      </c>
      <c r="AN30">
        <v>8912</v>
      </c>
    </row>
    <row r="31" spans="2:40" x14ac:dyDescent="0.35">
      <c r="B31" s="17" t="s">
        <v>126</v>
      </c>
      <c r="C31" s="12" t="s">
        <v>48</v>
      </c>
      <c r="D31" s="30" t="s">
        <v>115</v>
      </c>
      <c r="E31" s="30" t="s">
        <v>115</v>
      </c>
      <c r="F31" s="28">
        <v>7.5</v>
      </c>
      <c r="G31" s="12" t="s">
        <v>50</v>
      </c>
      <c r="H31" s="12" t="s">
        <v>53</v>
      </c>
      <c r="I31" s="12">
        <v>3</v>
      </c>
      <c r="J31" s="12" t="s">
        <v>23</v>
      </c>
      <c r="K31" s="12">
        <v>215</v>
      </c>
      <c r="L31" s="35">
        <v>91150382</v>
      </c>
      <c r="M31" s="34">
        <v>8374</v>
      </c>
      <c r="N31" s="34">
        <f t="shared" si="0"/>
        <v>8627</v>
      </c>
      <c r="O31" s="34">
        <v>8503</v>
      </c>
      <c r="P31" s="34">
        <f t="shared" si="1"/>
        <v>8543</v>
      </c>
      <c r="Q31" s="34">
        <f t="shared" si="2"/>
        <v>8912</v>
      </c>
      <c r="R31" s="19" t="s">
        <v>111</v>
      </c>
      <c r="S31" s="19" t="s">
        <v>58</v>
      </c>
      <c r="T31" s="19" t="s">
        <v>93</v>
      </c>
      <c r="U31" s="19" t="s">
        <v>94</v>
      </c>
      <c r="V31" s="19" t="s">
        <v>95</v>
      </c>
      <c r="W31" s="20" t="s">
        <v>5</v>
      </c>
      <c r="X31" s="12" t="s">
        <v>64</v>
      </c>
      <c r="Y31" s="12" t="s">
        <v>172</v>
      </c>
      <c r="AB31">
        <v>91150382</v>
      </c>
      <c r="AC31">
        <v>8092</v>
      </c>
      <c r="AD31">
        <f>VLOOKUP(AB31,[1]CRE!$A$2:$J$1042,10,FALSE)</f>
        <v>8374</v>
      </c>
      <c r="AF31">
        <v>91150382</v>
      </c>
      <c r="AG31">
        <v>8627</v>
      </c>
      <c r="AI31">
        <v>91150382</v>
      </c>
      <c r="AJ31">
        <v>8543</v>
      </c>
      <c r="AM31">
        <v>91150382</v>
      </c>
      <c r="AN31">
        <v>8912</v>
      </c>
    </row>
    <row r="32" spans="2:40" x14ac:dyDescent="0.35">
      <c r="B32" s="17" t="s">
        <v>127</v>
      </c>
      <c r="C32" s="12" t="s">
        <v>48</v>
      </c>
      <c r="D32" s="30" t="s">
        <v>158</v>
      </c>
      <c r="E32" s="30" t="s">
        <v>158</v>
      </c>
      <c r="F32" s="28">
        <v>10</v>
      </c>
      <c r="G32" s="12" t="s">
        <v>50</v>
      </c>
      <c r="H32" s="12" t="s">
        <v>53</v>
      </c>
      <c r="I32" s="12">
        <v>3</v>
      </c>
      <c r="J32" s="12" t="s">
        <v>23</v>
      </c>
      <c r="K32" s="12">
        <v>251</v>
      </c>
      <c r="L32" s="35">
        <v>91150383</v>
      </c>
      <c r="M32" s="34">
        <v>9493</v>
      </c>
      <c r="N32" s="34">
        <f t="shared" si="0"/>
        <v>9779</v>
      </c>
      <c r="O32" s="34">
        <v>9691</v>
      </c>
      <c r="P32" s="34">
        <f t="shared" si="1"/>
        <v>9733</v>
      </c>
      <c r="Q32" s="34">
        <f t="shared" si="2"/>
        <v>10155</v>
      </c>
      <c r="R32" s="19" t="s">
        <v>111</v>
      </c>
      <c r="S32" s="19" t="s">
        <v>58</v>
      </c>
      <c r="T32" s="19" t="s">
        <v>93</v>
      </c>
      <c r="U32" s="19" t="s">
        <v>94</v>
      </c>
      <c r="V32" s="19" t="s">
        <v>95</v>
      </c>
      <c r="W32" s="20" t="s">
        <v>5</v>
      </c>
      <c r="X32" s="12" t="s">
        <v>64</v>
      </c>
      <c r="Y32" s="12" t="s">
        <v>172</v>
      </c>
      <c r="AB32">
        <v>91150383</v>
      </c>
      <c r="AC32">
        <v>9174</v>
      </c>
      <c r="AD32">
        <f>VLOOKUP(AB32,[1]CRE!$A$2:$J$1042,10,FALSE)</f>
        <v>9493</v>
      </c>
      <c r="AF32">
        <v>91150383</v>
      </c>
      <c r="AG32">
        <v>9779</v>
      </c>
      <c r="AI32">
        <v>91150383</v>
      </c>
      <c r="AJ32">
        <v>9733</v>
      </c>
      <c r="AM32">
        <v>91150383</v>
      </c>
      <c r="AN32">
        <v>10155</v>
      </c>
    </row>
    <row r="33" spans="1:40" s="25" customFormat="1" x14ac:dyDescent="0.35">
      <c r="A33" s="23"/>
      <c r="B33" s="17" t="s">
        <v>128</v>
      </c>
      <c r="C33" s="24" t="s">
        <v>48</v>
      </c>
      <c r="D33" s="30" t="s">
        <v>116</v>
      </c>
      <c r="E33" s="30" t="s">
        <v>116</v>
      </c>
      <c r="F33" s="29">
        <v>5</v>
      </c>
      <c r="G33" s="24" t="s">
        <v>49</v>
      </c>
      <c r="H33" s="24" t="s">
        <v>53</v>
      </c>
      <c r="I33" s="24">
        <v>3</v>
      </c>
      <c r="J33" s="24" t="s">
        <v>22</v>
      </c>
      <c r="K33" s="24">
        <v>202</v>
      </c>
      <c r="L33" s="35">
        <v>99449299</v>
      </c>
      <c r="M33" s="34">
        <v>6227</v>
      </c>
      <c r="N33" s="34">
        <f t="shared" si="0"/>
        <v>6415</v>
      </c>
      <c r="O33" s="34">
        <v>6483</v>
      </c>
      <c r="P33" s="34">
        <f t="shared" si="1"/>
        <v>6500</v>
      </c>
      <c r="Q33" s="34">
        <f t="shared" si="2"/>
        <v>6755</v>
      </c>
      <c r="R33" s="19" t="s">
        <v>54</v>
      </c>
      <c r="S33" s="19" t="s">
        <v>58</v>
      </c>
      <c r="T33" s="19" t="s">
        <v>59</v>
      </c>
      <c r="U33" s="19" t="s">
        <v>60</v>
      </c>
      <c r="V33" s="19" t="s">
        <v>63</v>
      </c>
      <c r="W33" s="26" t="s">
        <v>5</v>
      </c>
      <c r="X33" s="24" t="s">
        <v>64</v>
      </c>
      <c r="Y33" s="24" t="s">
        <v>170</v>
      </c>
      <c r="Z33"/>
      <c r="AA33"/>
      <c r="AB33">
        <v>99449299</v>
      </c>
      <c r="AC33" s="25">
        <v>6027</v>
      </c>
      <c r="AD33">
        <f>VLOOKUP(AB33,[1]CRE!$A$2:$J$1042,10,FALSE)</f>
        <v>6227</v>
      </c>
      <c r="AF33" s="25">
        <v>99449299</v>
      </c>
      <c r="AG33" s="25">
        <v>6415</v>
      </c>
      <c r="AI33" s="25">
        <v>99449299</v>
      </c>
      <c r="AJ33" s="25">
        <v>6500</v>
      </c>
      <c r="AM33" s="25">
        <v>99449299</v>
      </c>
      <c r="AN33" s="25">
        <v>6755</v>
      </c>
    </row>
    <row r="34" spans="1:40" s="25" customFormat="1" x14ac:dyDescent="0.35">
      <c r="A34" s="23"/>
      <c r="B34" s="17" t="s">
        <v>129</v>
      </c>
      <c r="C34" s="24" t="s">
        <v>48</v>
      </c>
      <c r="D34" s="30" t="s">
        <v>117</v>
      </c>
      <c r="E34" s="30" t="s">
        <v>117</v>
      </c>
      <c r="F34" s="29">
        <v>5</v>
      </c>
      <c r="G34" s="24" t="s">
        <v>49</v>
      </c>
      <c r="H34" s="24" t="s">
        <v>53</v>
      </c>
      <c r="I34" s="24">
        <v>3</v>
      </c>
      <c r="J34" s="24" t="s">
        <v>23</v>
      </c>
      <c r="K34" s="24">
        <v>212</v>
      </c>
      <c r="L34" s="35">
        <v>91150384</v>
      </c>
      <c r="M34" s="34">
        <v>6227</v>
      </c>
      <c r="N34" s="34">
        <f t="shared" si="0"/>
        <v>6415</v>
      </c>
      <c r="O34" s="34">
        <v>6483</v>
      </c>
      <c r="P34" s="34">
        <f t="shared" si="1"/>
        <v>6500</v>
      </c>
      <c r="Q34" s="34">
        <f t="shared" si="2"/>
        <v>6755</v>
      </c>
      <c r="R34" s="19" t="s">
        <v>54</v>
      </c>
      <c r="S34" s="19" t="s">
        <v>58</v>
      </c>
      <c r="T34" s="19" t="s">
        <v>59</v>
      </c>
      <c r="U34" s="19" t="s">
        <v>60</v>
      </c>
      <c r="V34" s="19" t="s">
        <v>63</v>
      </c>
      <c r="W34" s="26" t="s">
        <v>5</v>
      </c>
      <c r="X34" s="24" t="s">
        <v>64</v>
      </c>
      <c r="Y34" s="24" t="s">
        <v>170</v>
      </c>
      <c r="Z34"/>
      <c r="AA34"/>
      <c r="AB34">
        <v>91150384</v>
      </c>
      <c r="AC34" s="25">
        <v>6027</v>
      </c>
      <c r="AD34">
        <f>VLOOKUP(AB34,[1]CRE!$A$2:$J$1042,10,FALSE)</f>
        <v>6227</v>
      </c>
      <c r="AF34" s="25">
        <v>91150384</v>
      </c>
      <c r="AG34" s="25">
        <v>6415</v>
      </c>
      <c r="AI34" s="25">
        <v>91150384</v>
      </c>
      <c r="AJ34" s="25">
        <v>6500</v>
      </c>
      <c r="AM34" s="25">
        <v>91150384</v>
      </c>
      <c r="AN34" s="25">
        <v>6755</v>
      </c>
    </row>
    <row r="35" spans="1:40" s="25" customFormat="1" x14ac:dyDescent="0.35">
      <c r="A35" s="23"/>
      <c r="B35" s="17" t="s">
        <v>130</v>
      </c>
      <c r="C35" s="12" t="s">
        <v>48</v>
      </c>
      <c r="D35" s="30" t="s">
        <v>84</v>
      </c>
      <c r="E35" s="30" t="s">
        <v>84</v>
      </c>
      <c r="F35" s="28">
        <v>5</v>
      </c>
      <c r="G35" s="12" t="s">
        <v>49</v>
      </c>
      <c r="H35" s="12" t="s">
        <v>53</v>
      </c>
      <c r="I35" s="12">
        <v>3</v>
      </c>
      <c r="J35" s="12" t="s">
        <v>22</v>
      </c>
      <c r="K35" s="12">
        <v>211</v>
      </c>
      <c r="L35" s="35">
        <v>99449300</v>
      </c>
      <c r="M35" s="34">
        <v>6227</v>
      </c>
      <c r="N35" s="34">
        <f t="shared" si="0"/>
        <v>6415</v>
      </c>
      <c r="O35" s="34">
        <v>6483</v>
      </c>
      <c r="P35" s="34">
        <f t="shared" si="1"/>
        <v>6500</v>
      </c>
      <c r="Q35" s="34">
        <f t="shared" si="2"/>
        <v>6755</v>
      </c>
      <c r="R35" s="19" t="s">
        <v>54</v>
      </c>
      <c r="S35" s="19" t="s">
        <v>58</v>
      </c>
      <c r="T35" s="19" t="s">
        <v>59</v>
      </c>
      <c r="U35" s="19" t="s">
        <v>60</v>
      </c>
      <c r="V35" s="19" t="s">
        <v>63</v>
      </c>
      <c r="W35" s="12" t="s">
        <v>5</v>
      </c>
      <c r="X35" s="12" t="s">
        <v>64</v>
      </c>
      <c r="Y35" s="12" t="s">
        <v>170</v>
      </c>
      <c r="Z35"/>
      <c r="AA35"/>
      <c r="AB35">
        <v>99449300</v>
      </c>
      <c r="AC35" s="25">
        <v>6027</v>
      </c>
      <c r="AD35">
        <f>VLOOKUP(AB35,[1]CRE!$A$2:$J$1042,10,FALSE)</f>
        <v>6227</v>
      </c>
      <c r="AF35" s="25">
        <v>99449300</v>
      </c>
      <c r="AG35" s="25">
        <v>6415</v>
      </c>
      <c r="AI35" s="25">
        <v>99449300</v>
      </c>
      <c r="AJ35" s="25">
        <v>6500</v>
      </c>
      <c r="AM35" s="25">
        <v>99449300</v>
      </c>
      <c r="AN35" s="25">
        <v>6755</v>
      </c>
    </row>
    <row r="36" spans="1:40" s="25" customFormat="1" x14ac:dyDescent="0.35">
      <c r="A36" s="23"/>
      <c r="B36" s="17" t="s">
        <v>131</v>
      </c>
      <c r="C36" s="12" t="s">
        <v>48</v>
      </c>
      <c r="D36" s="30" t="s">
        <v>85</v>
      </c>
      <c r="E36" s="30" t="s">
        <v>85</v>
      </c>
      <c r="F36" s="28">
        <v>5</v>
      </c>
      <c r="G36" s="12" t="s">
        <v>49</v>
      </c>
      <c r="H36" s="12" t="s">
        <v>53</v>
      </c>
      <c r="I36" s="12">
        <v>3</v>
      </c>
      <c r="J36" s="12" t="s">
        <v>23</v>
      </c>
      <c r="K36" s="12">
        <v>221</v>
      </c>
      <c r="L36" s="35">
        <v>91150385</v>
      </c>
      <c r="M36" s="34">
        <v>6227</v>
      </c>
      <c r="N36" s="34">
        <f t="shared" si="0"/>
        <v>6415</v>
      </c>
      <c r="O36" s="34">
        <v>6483</v>
      </c>
      <c r="P36" s="34">
        <f t="shared" si="1"/>
        <v>6500</v>
      </c>
      <c r="Q36" s="34">
        <f t="shared" si="2"/>
        <v>6755</v>
      </c>
      <c r="R36" s="19" t="s">
        <v>54</v>
      </c>
      <c r="S36" s="19" t="s">
        <v>58</v>
      </c>
      <c r="T36" s="19" t="s">
        <v>59</v>
      </c>
      <c r="U36" s="19" t="s">
        <v>60</v>
      </c>
      <c r="V36" s="19" t="s">
        <v>63</v>
      </c>
      <c r="W36" s="12" t="s">
        <v>5</v>
      </c>
      <c r="X36" s="12" t="s">
        <v>64</v>
      </c>
      <c r="Y36" s="12" t="s">
        <v>170</v>
      </c>
      <c r="Z36"/>
      <c r="AA36"/>
      <c r="AB36">
        <v>91150385</v>
      </c>
      <c r="AC36" s="25">
        <v>6027</v>
      </c>
      <c r="AD36">
        <f>VLOOKUP(AB36,[1]CRE!$A$2:$J$1042,10,FALSE)</f>
        <v>6227</v>
      </c>
      <c r="AF36" s="25">
        <v>91150385</v>
      </c>
      <c r="AG36" s="25">
        <v>6415</v>
      </c>
      <c r="AI36" s="25">
        <v>91150385</v>
      </c>
      <c r="AJ36" s="25">
        <v>6500</v>
      </c>
      <c r="AM36" s="25">
        <v>91150385</v>
      </c>
      <c r="AN36" s="25">
        <v>6755</v>
      </c>
    </row>
    <row r="37" spans="1:40" x14ac:dyDescent="0.35">
      <c r="B37" s="17" t="s">
        <v>132</v>
      </c>
      <c r="C37" s="12" t="s">
        <v>48</v>
      </c>
      <c r="D37" s="30" t="s">
        <v>151</v>
      </c>
      <c r="E37" s="30" t="s">
        <v>151</v>
      </c>
      <c r="F37" s="28">
        <v>7.5</v>
      </c>
      <c r="G37" s="12" t="s">
        <v>50</v>
      </c>
      <c r="H37" s="12" t="s">
        <v>53</v>
      </c>
      <c r="I37" s="12">
        <v>3</v>
      </c>
      <c r="J37" s="12" t="s">
        <v>22</v>
      </c>
      <c r="K37" s="12">
        <v>285</v>
      </c>
      <c r="L37" s="35">
        <v>99449301</v>
      </c>
      <c r="M37" s="34">
        <v>8181</v>
      </c>
      <c r="N37" s="34">
        <f t="shared" si="0"/>
        <v>8428</v>
      </c>
      <c r="O37" s="34">
        <v>8555</v>
      </c>
      <c r="P37" s="34">
        <f t="shared" si="1"/>
        <v>8598</v>
      </c>
      <c r="Q37" s="34">
        <f t="shared" si="2"/>
        <v>8971</v>
      </c>
      <c r="R37" s="19" t="s">
        <v>54</v>
      </c>
      <c r="S37" s="19" t="s">
        <v>58</v>
      </c>
      <c r="T37" s="19" t="s">
        <v>59</v>
      </c>
      <c r="U37" s="19" t="s">
        <v>60</v>
      </c>
      <c r="V37" s="19" t="s">
        <v>63</v>
      </c>
      <c r="W37" s="20" t="s">
        <v>5</v>
      </c>
      <c r="X37" s="12" t="s">
        <v>64</v>
      </c>
      <c r="Y37" s="27" t="s">
        <v>171</v>
      </c>
      <c r="AB37">
        <v>99449301</v>
      </c>
      <c r="AC37">
        <v>7908</v>
      </c>
      <c r="AD37">
        <f>VLOOKUP(AB37,[1]CRE!$A$2:$J$1042,10,FALSE)</f>
        <v>8181</v>
      </c>
      <c r="AF37">
        <v>99449301</v>
      </c>
      <c r="AG37">
        <v>8428</v>
      </c>
      <c r="AI37">
        <v>99449301</v>
      </c>
      <c r="AJ37">
        <v>8598</v>
      </c>
      <c r="AM37">
        <v>99449301</v>
      </c>
      <c r="AN37">
        <v>8971</v>
      </c>
    </row>
    <row r="38" spans="1:40" x14ac:dyDescent="0.35">
      <c r="B38" s="17" t="s">
        <v>133</v>
      </c>
      <c r="C38" s="12" t="s">
        <v>48</v>
      </c>
      <c r="D38" s="30" t="s">
        <v>152</v>
      </c>
      <c r="E38" s="30" t="s">
        <v>152</v>
      </c>
      <c r="F38" s="28">
        <v>7.5</v>
      </c>
      <c r="G38" s="12" t="s">
        <v>50</v>
      </c>
      <c r="H38" s="12" t="s">
        <v>53</v>
      </c>
      <c r="I38" s="12">
        <v>3</v>
      </c>
      <c r="J38" s="12" t="s">
        <v>23</v>
      </c>
      <c r="K38" s="12">
        <v>285</v>
      </c>
      <c r="L38" s="35">
        <v>91150386</v>
      </c>
      <c r="M38" s="34">
        <v>8181</v>
      </c>
      <c r="N38" s="34">
        <f t="shared" si="0"/>
        <v>8428</v>
      </c>
      <c r="O38" s="34">
        <v>8555</v>
      </c>
      <c r="P38" s="34">
        <f t="shared" si="1"/>
        <v>8598</v>
      </c>
      <c r="Q38" s="34">
        <f t="shared" si="2"/>
        <v>8971</v>
      </c>
      <c r="R38" s="19" t="s">
        <v>54</v>
      </c>
      <c r="S38" s="19" t="s">
        <v>58</v>
      </c>
      <c r="T38" s="19" t="s">
        <v>59</v>
      </c>
      <c r="U38" s="19" t="s">
        <v>60</v>
      </c>
      <c r="V38" s="19" t="s">
        <v>63</v>
      </c>
      <c r="W38" s="20" t="s">
        <v>5</v>
      </c>
      <c r="X38" s="12" t="s">
        <v>64</v>
      </c>
      <c r="Y38" s="27" t="s">
        <v>171</v>
      </c>
      <c r="AB38">
        <v>91150386</v>
      </c>
      <c r="AC38">
        <v>7908</v>
      </c>
      <c r="AD38">
        <f>VLOOKUP(AB38,[1]CRE!$A$2:$J$1042,10,FALSE)</f>
        <v>8181</v>
      </c>
      <c r="AF38">
        <v>91150386</v>
      </c>
      <c r="AG38">
        <v>8428</v>
      </c>
      <c r="AI38">
        <v>91150386</v>
      </c>
      <c r="AJ38">
        <v>8598</v>
      </c>
      <c r="AM38">
        <v>91150386</v>
      </c>
      <c r="AN38">
        <v>8971</v>
      </c>
    </row>
    <row r="39" spans="1:40" x14ac:dyDescent="0.35">
      <c r="B39" s="17" t="s">
        <v>134</v>
      </c>
      <c r="C39" s="24" t="s">
        <v>48</v>
      </c>
      <c r="D39" s="30" t="s">
        <v>86</v>
      </c>
      <c r="E39" s="30" t="s">
        <v>86</v>
      </c>
      <c r="F39" s="29">
        <v>7.5</v>
      </c>
      <c r="G39" s="32" t="s">
        <v>50</v>
      </c>
      <c r="H39" s="24" t="s">
        <v>53</v>
      </c>
      <c r="I39" s="24">
        <v>3</v>
      </c>
      <c r="J39" s="24" t="s">
        <v>22</v>
      </c>
      <c r="K39" s="24">
        <v>230</v>
      </c>
      <c r="L39" s="35">
        <v>99449302</v>
      </c>
      <c r="M39" s="34">
        <v>8181</v>
      </c>
      <c r="N39" s="34">
        <f t="shared" si="0"/>
        <v>8428</v>
      </c>
      <c r="O39" s="34">
        <v>8555</v>
      </c>
      <c r="P39" s="34">
        <f t="shared" si="1"/>
        <v>8598</v>
      </c>
      <c r="Q39" s="34">
        <f t="shared" si="2"/>
        <v>8971</v>
      </c>
      <c r="R39" s="19" t="s">
        <v>54</v>
      </c>
      <c r="S39" s="19" t="s">
        <v>58</v>
      </c>
      <c r="T39" s="19" t="s">
        <v>59</v>
      </c>
      <c r="U39" s="19" t="s">
        <v>60</v>
      </c>
      <c r="V39" s="19" t="s">
        <v>63</v>
      </c>
      <c r="W39" s="24" t="s">
        <v>5</v>
      </c>
      <c r="X39" s="24" t="s">
        <v>64</v>
      </c>
      <c r="Y39" s="24" t="s">
        <v>170</v>
      </c>
      <c r="AB39">
        <v>99449302</v>
      </c>
      <c r="AC39">
        <v>7908</v>
      </c>
      <c r="AD39">
        <f>VLOOKUP(AB39,[1]CRE!$A$2:$J$1042,10,FALSE)</f>
        <v>8181</v>
      </c>
      <c r="AF39">
        <v>99449302</v>
      </c>
      <c r="AG39">
        <v>8428</v>
      </c>
      <c r="AI39">
        <v>99449302</v>
      </c>
      <c r="AJ39">
        <v>8598</v>
      </c>
      <c r="AM39">
        <v>99449302</v>
      </c>
      <c r="AN39">
        <v>8971</v>
      </c>
    </row>
    <row r="40" spans="1:40" s="25" customFormat="1" x14ac:dyDescent="0.35">
      <c r="A40" s="23"/>
      <c r="B40" s="17" t="s">
        <v>155</v>
      </c>
      <c r="C40" s="24" t="s">
        <v>48</v>
      </c>
      <c r="D40" s="30" t="s">
        <v>87</v>
      </c>
      <c r="E40" s="30" t="s">
        <v>87</v>
      </c>
      <c r="F40" s="29">
        <v>7.5</v>
      </c>
      <c r="G40" s="32" t="s">
        <v>50</v>
      </c>
      <c r="H40" s="24" t="s">
        <v>53</v>
      </c>
      <c r="I40" s="24">
        <v>3</v>
      </c>
      <c r="J40" s="24" t="s">
        <v>23</v>
      </c>
      <c r="K40" s="24">
        <v>238</v>
      </c>
      <c r="L40" s="35">
        <v>91150387</v>
      </c>
      <c r="M40" s="34">
        <v>8181</v>
      </c>
      <c r="N40" s="34">
        <f t="shared" si="0"/>
        <v>8428</v>
      </c>
      <c r="O40" s="34">
        <v>8555</v>
      </c>
      <c r="P40" s="34">
        <f t="shared" si="1"/>
        <v>8598</v>
      </c>
      <c r="Q40" s="34">
        <f t="shared" si="2"/>
        <v>8971</v>
      </c>
      <c r="R40" s="19" t="s">
        <v>54</v>
      </c>
      <c r="S40" s="19" t="s">
        <v>58</v>
      </c>
      <c r="T40" s="19" t="s">
        <v>59</v>
      </c>
      <c r="U40" s="19" t="s">
        <v>60</v>
      </c>
      <c r="V40" s="19" t="s">
        <v>63</v>
      </c>
      <c r="W40" s="24" t="s">
        <v>5</v>
      </c>
      <c r="X40" s="24" t="s">
        <v>64</v>
      </c>
      <c r="Y40" s="24" t="s">
        <v>170</v>
      </c>
      <c r="Z40"/>
      <c r="AA40"/>
      <c r="AB40">
        <v>91150387</v>
      </c>
      <c r="AC40" s="25">
        <v>7908</v>
      </c>
      <c r="AD40">
        <f>VLOOKUP(AB40,[1]CRE!$A$2:$J$1042,10,FALSE)</f>
        <v>8181</v>
      </c>
      <c r="AF40" s="25">
        <v>91150387</v>
      </c>
      <c r="AG40" s="25">
        <v>8428</v>
      </c>
      <c r="AI40" s="25">
        <v>91150387</v>
      </c>
      <c r="AJ40" s="25">
        <v>8598</v>
      </c>
      <c r="AM40" s="25">
        <v>91150387</v>
      </c>
      <c r="AN40" s="25">
        <v>8971</v>
      </c>
    </row>
    <row r="41" spans="1:40" x14ac:dyDescent="0.35">
      <c r="B41" s="17" t="s">
        <v>135</v>
      </c>
      <c r="C41" s="12" t="s">
        <v>48</v>
      </c>
      <c r="D41" s="30" t="s">
        <v>168</v>
      </c>
      <c r="E41" s="30" t="s">
        <v>168</v>
      </c>
      <c r="F41" s="28">
        <v>10</v>
      </c>
      <c r="G41" s="12" t="s">
        <v>50</v>
      </c>
      <c r="H41" s="12" t="s">
        <v>53</v>
      </c>
      <c r="I41" s="12">
        <v>3</v>
      </c>
      <c r="J41" s="12" t="s">
        <v>23</v>
      </c>
      <c r="K41" s="12">
        <v>269</v>
      </c>
      <c r="L41" s="35">
        <v>91150388</v>
      </c>
      <c r="M41" s="34">
        <v>8758</v>
      </c>
      <c r="N41" s="34">
        <f t="shared" si="0"/>
        <v>9022</v>
      </c>
      <c r="O41" s="34">
        <v>9168</v>
      </c>
      <c r="P41" s="34">
        <f t="shared" si="1"/>
        <v>9190</v>
      </c>
      <c r="Q41" s="34">
        <f t="shared" si="2"/>
        <v>9563</v>
      </c>
      <c r="R41" s="19" t="s">
        <v>54</v>
      </c>
      <c r="S41" s="19" t="s">
        <v>58</v>
      </c>
      <c r="T41" s="19" t="s">
        <v>59</v>
      </c>
      <c r="U41" s="19" t="s">
        <v>60</v>
      </c>
      <c r="V41" s="19" t="s">
        <v>63</v>
      </c>
      <c r="W41" s="20" t="s">
        <v>5</v>
      </c>
      <c r="X41" s="12" t="s">
        <v>64</v>
      </c>
      <c r="Y41" s="12" t="s">
        <v>172</v>
      </c>
      <c r="AB41">
        <v>91150388</v>
      </c>
      <c r="AC41">
        <v>8474</v>
      </c>
      <c r="AD41">
        <f>VLOOKUP(AB41,[1]CRE!$A$2:$J$1042,10,FALSE)</f>
        <v>8758</v>
      </c>
      <c r="AF41">
        <v>91150388</v>
      </c>
      <c r="AG41">
        <v>9022</v>
      </c>
      <c r="AI41">
        <v>91150388</v>
      </c>
      <c r="AJ41">
        <v>9190</v>
      </c>
      <c r="AM41">
        <v>91150388</v>
      </c>
      <c r="AN41">
        <v>9563</v>
      </c>
    </row>
    <row r="42" spans="1:40" x14ac:dyDescent="0.35">
      <c r="B42" s="17" t="s">
        <v>136</v>
      </c>
      <c r="C42" s="24" t="s">
        <v>48</v>
      </c>
      <c r="D42" s="30" t="s">
        <v>24</v>
      </c>
      <c r="E42" s="30" t="s">
        <v>24</v>
      </c>
      <c r="F42" s="29">
        <v>10</v>
      </c>
      <c r="G42" s="24" t="s">
        <v>50</v>
      </c>
      <c r="H42" s="24" t="s">
        <v>53</v>
      </c>
      <c r="I42" s="24">
        <v>3</v>
      </c>
      <c r="J42" s="24" t="s">
        <v>23</v>
      </c>
      <c r="K42" s="24">
        <v>276</v>
      </c>
      <c r="L42" s="35">
        <v>91150389</v>
      </c>
      <c r="M42" s="34">
        <v>9692</v>
      </c>
      <c r="N42" s="34">
        <f t="shared" si="0"/>
        <v>9984</v>
      </c>
      <c r="O42" s="34">
        <v>10159</v>
      </c>
      <c r="P42" s="34">
        <f t="shared" si="1"/>
        <v>10220</v>
      </c>
      <c r="Q42" s="34">
        <f t="shared" si="2"/>
        <v>10686</v>
      </c>
      <c r="R42" s="19" t="s">
        <v>54</v>
      </c>
      <c r="S42" s="19" t="s">
        <v>58</v>
      </c>
      <c r="T42" s="19" t="s">
        <v>59</v>
      </c>
      <c r="U42" s="19" t="s">
        <v>60</v>
      </c>
      <c r="V42" s="19" t="s">
        <v>63</v>
      </c>
      <c r="W42" s="26" t="s">
        <v>5</v>
      </c>
      <c r="X42" s="24" t="s">
        <v>64</v>
      </c>
      <c r="Y42" s="24" t="s">
        <v>172</v>
      </c>
      <c r="AB42">
        <v>91150389</v>
      </c>
      <c r="AC42">
        <v>9364</v>
      </c>
      <c r="AD42">
        <f>VLOOKUP(AB42,[1]CRE!$A$2:$J$1042,10,FALSE)</f>
        <v>9692</v>
      </c>
      <c r="AF42">
        <v>91150389</v>
      </c>
      <c r="AG42">
        <v>9984</v>
      </c>
      <c r="AI42">
        <v>91150389</v>
      </c>
      <c r="AJ42">
        <v>10220</v>
      </c>
      <c r="AM42">
        <v>91150389</v>
      </c>
      <c r="AN42">
        <v>10686</v>
      </c>
    </row>
    <row r="43" spans="1:40" x14ac:dyDescent="0.35">
      <c r="B43" s="17" t="s">
        <v>137</v>
      </c>
      <c r="C43" s="12" t="s">
        <v>48</v>
      </c>
      <c r="D43" s="30" t="s">
        <v>157</v>
      </c>
      <c r="E43" s="30" t="s">
        <v>157</v>
      </c>
      <c r="F43" s="28">
        <v>15</v>
      </c>
      <c r="G43" s="12" t="s">
        <v>51</v>
      </c>
      <c r="H43" s="12" t="s">
        <v>53</v>
      </c>
      <c r="I43" s="12">
        <v>3</v>
      </c>
      <c r="J43" s="12" t="s">
        <v>23</v>
      </c>
      <c r="K43" s="12">
        <v>434</v>
      </c>
      <c r="L43" s="35">
        <v>91150390</v>
      </c>
      <c r="M43" s="34">
        <v>10900</v>
      </c>
      <c r="N43" s="34">
        <f t="shared" si="0"/>
        <v>11228</v>
      </c>
      <c r="O43" s="34">
        <v>11440</v>
      </c>
      <c r="P43" s="34">
        <f t="shared" si="1"/>
        <v>11356</v>
      </c>
      <c r="Q43" s="34">
        <f t="shared" si="2"/>
        <v>11822</v>
      </c>
      <c r="R43" s="19" t="s">
        <v>54</v>
      </c>
      <c r="S43" s="19" t="s">
        <v>58</v>
      </c>
      <c r="T43" s="19" t="s">
        <v>59</v>
      </c>
      <c r="U43" s="19" t="s">
        <v>60</v>
      </c>
      <c r="V43" s="19" t="s">
        <v>63</v>
      </c>
      <c r="W43" s="20" t="s">
        <v>5</v>
      </c>
      <c r="X43" s="12" t="s">
        <v>64</v>
      </c>
      <c r="Y43" s="12" t="s">
        <v>172</v>
      </c>
      <c r="AB43">
        <v>91150390</v>
      </c>
      <c r="AC43">
        <v>10548</v>
      </c>
      <c r="AD43">
        <f>VLOOKUP(AB43,[1]CRE!$A$2:$J$1042,10,FALSE)</f>
        <v>10900</v>
      </c>
      <c r="AF43">
        <v>91150390</v>
      </c>
      <c r="AG43">
        <v>11228</v>
      </c>
      <c r="AI43">
        <v>91150390</v>
      </c>
      <c r="AJ43">
        <v>11356</v>
      </c>
      <c r="AM43">
        <v>91150390</v>
      </c>
      <c r="AN43">
        <v>11822</v>
      </c>
    </row>
    <row r="44" spans="1:40" x14ac:dyDescent="0.35">
      <c r="B44" s="17" t="s">
        <v>138</v>
      </c>
      <c r="C44" s="12" t="s">
        <v>48</v>
      </c>
      <c r="D44" s="30" t="s">
        <v>88</v>
      </c>
      <c r="E44" s="30" t="s">
        <v>88</v>
      </c>
      <c r="F44" s="28">
        <v>7.5</v>
      </c>
      <c r="G44" s="12" t="s">
        <v>50</v>
      </c>
      <c r="H44" s="12" t="s">
        <v>53</v>
      </c>
      <c r="I44" s="12">
        <v>3</v>
      </c>
      <c r="J44" s="12" t="s">
        <v>22</v>
      </c>
      <c r="K44" s="12">
        <v>243</v>
      </c>
      <c r="L44" s="35">
        <v>99449303</v>
      </c>
      <c r="M44" s="34">
        <v>7833</v>
      </c>
      <c r="N44" s="34">
        <f t="shared" si="0"/>
        <v>8069</v>
      </c>
      <c r="O44" s="34">
        <v>8186</v>
      </c>
      <c r="P44" s="34">
        <f t="shared" si="1"/>
        <v>8214</v>
      </c>
      <c r="Q44" s="34">
        <f t="shared" si="2"/>
        <v>8553</v>
      </c>
      <c r="R44" s="19" t="s">
        <v>55</v>
      </c>
      <c r="S44" s="19" t="s">
        <v>58</v>
      </c>
      <c r="T44" s="19" t="s">
        <v>59</v>
      </c>
      <c r="U44" s="19" t="s">
        <v>62</v>
      </c>
      <c r="V44" s="19" t="s">
        <v>63</v>
      </c>
      <c r="W44" s="12" t="s">
        <v>5</v>
      </c>
      <c r="X44" s="12" t="s">
        <v>64</v>
      </c>
      <c r="Y44" s="12" t="s">
        <v>170</v>
      </c>
      <c r="AB44">
        <v>99449303</v>
      </c>
      <c r="AC44">
        <v>7577</v>
      </c>
      <c r="AD44">
        <f>VLOOKUP(AB44,[1]CRE!$A$2:$J$1042,10,FALSE)</f>
        <v>7833</v>
      </c>
      <c r="AF44">
        <v>99449303</v>
      </c>
      <c r="AG44">
        <v>8069</v>
      </c>
      <c r="AI44">
        <v>99449303</v>
      </c>
      <c r="AJ44">
        <v>8214</v>
      </c>
      <c r="AM44">
        <v>99449303</v>
      </c>
      <c r="AN44">
        <v>8553</v>
      </c>
    </row>
    <row r="45" spans="1:40" x14ac:dyDescent="0.35">
      <c r="B45" s="17" t="s">
        <v>139</v>
      </c>
      <c r="C45" s="12" t="s">
        <v>48</v>
      </c>
      <c r="D45" s="30" t="s">
        <v>89</v>
      </c>
      <c r="E45" s="30" t="s">
        <v>89</v>
      </c>
      <c r="F45" s="28">
        <v>7.5</v>
      </c>
      <c r="G45" s="12" t="s">
        <v>50</v>
      </c>
      <c r="H45" s="12" t="s">
        <v>53</v>
      </c>
      <c r="I45" s="12">
        <v>3</v>
      </c>
      <c r="J45" s="12" t="s">
        <v>23</v>
      </c>
      <c r="K45" s="12">
        <v>252</v>
      </c>
      <c r="L45" s="35">
        <v>91150391</v>
      </c>
      <c r="M45" s="34">
        <v>7833</v>
      </c>
      <c r="N45" s="34">
        <f t="shared" si="0"/>
        <v>8069</v>
      </c>
      <c r="O45" s="34">
        <v>8186</v>
      </c>
      <c r="P45" s="34">
        <f t="shared" si="1"/>
        <v>8214</v>
      </c>
      <c r="Q45" s="34">
        <f t="shared" si="2"/>
        <v>8553</v>
      </c>
      <c r="R45" s="19" t="s">
        <v>55</v>
      </c>
      <c r="S45" s="19" t="s">
        <v>58</v>
      </c>
      <c r="T45" s="19" t="s">
        <v>59</v>
      </c>
      <c r="U45" s="19" t="s">
        <v>62</v>
      </c>
      <c r="V45" s="19" t="s">
        <v>63</v>
      </c>
      <c r="W45" s="12" t="s">
        <v>5</v>
      </c>
      <c r="X45" s="12" t="s">
        <v>64</v>
      </c>
      <c r="Y45" s="12" t="s">
        <v>170</v>
      </c>
      <c r="AB45">
        <v>91150391</v>
      </c>
      <c r="AC45">
        <v>7577</v>
      </c>
      <c r="AD45">
        <f>VLOOKUP(AB45,[1]CRE!$A$2:$J$1042,10,FALSE)</f>
        <v>7833</v>
      </c>
      <c r="AF45">
        <v>91150391</v>
      </c>
      <c r="AG45">
        <v>8069</v>
      </c>
      <c r="AI45">
        <v>91150391</v>
      </c>
      <c r="AJ45">
        <v>8214</v>
      </c>
      <c r="AM45">
        <v>91150391</v>
      </c>
      <c r="AN45">
        <v>8553</v>
      </c>
    </row>
    <row r="46" spans="1:40" x14ac:dyDescent="0.35">
      <c r="B46" s="17" t="s">
        <v>140</v>
      </c>
      <c r="C46" s="12" t="s">
        <v>48</v>
      </c>
      <c r="D46" s="30" t="s">
        <v>25</v>
      </c>
      <c r="E46" s="30" t="s">
        <v>25</v>
      </c>
      <c r="F46" s="28">
        <v>10</v>
      </c>
      <c r="G46" s="12" t="s">
        <v>50</v>
      </c>
      <c r="H46" s="12" t="s">
        <v>53</v>
      </c>
      <c r="I46" s="12">
        <v>3</v>
      </c>
      <c r="J46" s="12" t="s">
        <v>23</v>
      </c>
      <c r="K46" s="12">
        <v>283</v>
      </c>
      <c r="L46" s="35">
        <v>91150392</v>
      </c>
      <c r="M46" s="34">
        <v>8410</v>
      </c>
      <c r="N46" s="34">
        <f t="shared" si="0"/>
        <v>8663</v>
      </c>
      <c r="O46" s="34">
        <v>8799</v>
      </c>
      <c r="P46" s="34">
        <f t="shared" si="1"/>
        <v>8806</v>
      </c>
      <c r="Q46" s="34">
        <f t="shared" si="2"/>
        <v>9145</v>
      </c>
      <c r="R46" s="19" t="s">
        <v>55</v>
      </c>
      <c r="S46" s="19" t="s">
        <v>58</v>
      </c>
      <c r="T46" s="19" t="s">
        <v>59</v>
      </c>
      <c r="U46" s="19" t="s">
        <v>62</v>
      </c>
      <c r="V46" s="19" t="s">
        <v>63</v>
      </c>
      <c r="W46" s="12" t="s">
        <v>5</v>
      </c>
      <c r="X46" s="12" t="s">
        <v>64</v>
      </c>
      <c r="Y46" s="12" t="s">
        <v>171</v>
      </c>
      <c r="AB46">
        <v>91150392</v>
      </c>
      <c r="AC46">
        <v>8143</v>
      </c>
      <c r="AD46">
        <f>VLOOKUP(AB46,[1]CRE!$A$2:$J$1042,10,FALSE)</f>
        <v>8410</v>
      </c>
      <c r="AF46">
        <v>91150392</v>
      </c>
      <c r="AG46">
        <v>8663</v>
      </c>
      <c r="AI46">
        <v>91150392</v>
      </c>
      <c r="AJ46">
        <v>8806</v>
      </c>
      <c r="AM46">
        <v>91150392</v>
      </c>
      <c r="AN46">
        <v>9145</v>
      </c>
    </row>
    <row r="47" spans="1:40" x14ac:dyDescent="0.35">
      <c r="B47" s="17" t="s">
        <v>141</v>
      </c>
      <c r="C47" s="12" t="s">
        <v>48</v>
      </c>
      <c r="D47" s="30" t="s">
        <v>26</v>
      </c>
      <c r="E47" s="30" t="s">
        <v>26</v>
      </c>
      <c r="F47" s="28">
        <v>15</v>
      </c>
      <c r="G47" s="12" t="s">
        <v>51</v>
      </c>
      <c r="H47" s="12" t="s">
        <v>53</v>
      </c>
      <c r="I47" s="12">
        <v>3</v>
      </c>
      <c r="J47" s="12" t="s">
        <v>23</v>
      </c>
      <c r="K47" s="12">
        <v>449</v>
      </c>
      <c r="L47" s="35">
        <v>91150393</v>
      </c>
      <c r="M47" s="34">
        <v>11682</v>
      </c>
      <c r="N47" s="34">
        <f t="shared" si="0"/>
        <v>12033</v>
      </c>
      <c r="O47" s="34">
        <v>12270</v>
      </c>
      <c r="P47" s="34">
        <f t="shared" si="1"/>
        <v>12219</v>
      </c>
      <c r="Q47" s="34">
        <f t="shared" si="2"/>
        <v>12763</v>
      </c>
      <c r="R47" s="19" t="s">
        <v>55</v>
      </c>
      <c r="S47" s="19" t="s">
        <v>58</v>
      </c>
      <c r="T47" s="19" t="s">
        <v>59</v>
      </c>
      <c r="U47" s="19" t="s">
        <v>62</v>
      </c>
      <c r="V47" s="19" t="s">
        <v>63</v>
      </c>
      <c r="W47" s="12" t="s">
        <v>5</v>
      </c>
      <c r="X47" s="12" t="s">
        <v>64</v>
      </c>
      <c r="Y47" s="12" t="s">
        <v>172</v>
      </c>
      <c r="AB47">
        <v>91150393</v>
      </c>
      <c r="AC47">
        <v>11293</v>
      </c>
      <c r="AD47">
        <f>VLOOKUP(AB47,[1]CRE!$A$2:$J$1042,10,FALSE)</f>
        <v>11682</v>
      </c>
      <c r="AF47">
        <v>91150393</v>
      </c>
      <c r="AG47">
        <v>12033</v>
      </c>
      <c r="AI47">
        <v>91150393</v>
      </c>
      <c r="AJ47">
        <v>12219</v>
      </c>
      <c r="AM47">
        <v>91150393</v>
      </c>
      <c r="AN47">
        <v>12763</v>
      </c>
    </row>
    <row r="48" spans="1:40" x14ac:dyDescent="0.35">
      <c r="B48" s="17" t="s">
        <v>142</v>
      </c>
      <c r="C48" s="12" t="s">
        <v>48</v>
      </c>
      <c r="D48" s="30" t="s">
        <v>153</v>
      </c>
      <c r="E48" s="30" t="s">
        <v>153</v>
      </c>
      <c r="F48" s="28">
        <v>15</v>
      </c>
      <c r="G48" s="12" t="s">
        <v>51</v>
      </c>
      <c r="H48" s="12" t="s">
        <v>53</v>
      </c>
      <c r="I48" s="12">
        <v>3</v>
      </c>
      <c r="J48" s="12" t="s">
        <v>23</v>
      </c>
      <c r="K48" s="12">
        <v>449</v>
      </c>
      <c r="L48" s="35">
        <v>91150394</v>
      </c>
      <c r="M48" s="34">
        <v>11682</v>
      </c>
      <c r="N48" s="34">
        <f t="shared" si="0"/>
        <v>12033</v>
      </c>
      <c r="O48" s="34">
        <v>12270</v>
      </c>
      <c r="P48" s="34">
        <f t="shared" si="1"/>
        <v>12219</v>
      </c>
      <c r="Q48" s="34">
        <f t="shared" si="2"/>
        <v>12763</v>
      </c>
      <c r="R48" s="19" t="s">
        <v>55</v>
      </c>
      <c r="S48" s="19" t="s">
        <v>58</v>
      </c>
      <c r="T48" s="19" t="s">
        <v>59</v>
      </c>
      <c r="U48" s="19" t="s">
        <v>62</v>
      </c>
      <c r="V48" s="19" t="s">
        <v>63</v>
      </c>
      <c r="W48" s="20" t="s">
        <v>5</v>
      </c>
      <c r="X48" s="12" t="s">
        <v>64</v>
      </c>
      <c r="Y48" s="12" t="s">
        <v>172</v>
      </c>
      <c r="AB48">
        <v>91150394</v>
      </c>
      <c r="AC48">
        <v>11293</v>
      </c>
      <c r="AD48">
        <f>VLOOKUP(AB48,[1]CRE!$A$2:$J$1042,10,FALSE)</f>
        <v>11682</v>
      </c>
      <c r="AF48">
        <v>91150394</v>
      </c>
      <c r="AG48">
        <v>12033</v>
      </c>
      <c r="AI48">
        <v>91150394</v>
      </c>
      <c r="AJ48">
        <v>12219</v>
      </c>
      <c r="AM48">
        <v>91150394</v>
      </c>
      <c r="AN48">
        <v>12763</v>
      </c>
    </row>
    <row r="49" spans="1:40" x14ac:dyDescent="0.35">
      <c r="B49" s="17" t="s">
        <v>143</v>
      </c>
      <c r="C49" s="12" t="s">
        <v>48</v>
      </c>
      <c r="D49" s="30" t="s">
        <v>27</v>
      </c>
      <c r="E49" s="30" t="s">
        <v>27</v>
      </c>
      <c r="F49" s="28">
        <v>15</v>
      </c>
      <c r="G49" s="12" t="s">
        <v>51</v>
      </c>
      <c r="H49" s="12" t="s">
        <v>53</v>
      </c>
      <c r="I49" s="12">
        <v>3</v>
      </c>
      <c r="J49" s="12" t="s">
        <v>23</v>
      </c>
      <c r="K49" s="12">
        <v>449</v>
      </c>
      <c r="L49" s="35">
        <v>91150395</v>
      </c>
      <c r="M49" s="34">
        <v>11682</v>
      </c>
      <c r="N49" s="34">
        <f t="shared" si="0"/>
        <v>12033</v>
      </c>
      <c r="O49" s="34">
        <v>12270</v>
      </c>
      <c r="P49" s="34">
        <f t="shared" si="1"/>
        <v>12219</v>
      </c>
      <c r="Q49" s="34">
        <f t="shared" si="2"/>
        <v>12763</v>
      </c>
      <c r="R49" s="19" t="s">
        <v>55</v>
      </c>
      <c r="S49" s="19" t="s">
        <v>58</v>
      </c>
      <c r="T49" s="19" t="s">
        <v>59</v>
      </c>
      <c r="U49" s="19" t="s">
        <v>62</v>
      </c>
      <c r="V49" s="19" t="s">
        <v>63</v>
      </c>
      <c r="W49" s="12" t="s">
        <v>5</v>
      </c>
      <c r="X49" s="12" t="s">
        <v>64</v>
      </c>
      <c r="Y49" s="12" t="s">
        <v>172</v>
      </c>
      <c r="AB49">
        <v>91150395</v>
      </c>
      <c r="AC49">
        <v>11293</v>
      </c>
      <c r="AD49">
        <f>VLOOKUP(AB49,[1]CRE!$A$2:$J$1042,10,FALSE)</f>
        <v>11682</v>
      </c>
      <c r="AF49">
        <v>91150395</v>
      </c>
      <c r="AG49">
        <v>12033</v>
      </c>
      <c r="AI49">
        <v>91150395</v>
      </c>
      <c r="AJ49">
        <v>12219</v>
      </c>
      <c r="AM49">
        <v>91150395</v>
      </c>
      <c r="AN49">
        <v>12763</v>
      </c>
    </row>
    <row r="50" spans="1:40" x14ac:dyDescent="0.35">
      <c r="B50" s="17" t="s">
        <v>144</v>
      </c>
      <c r="C50" s="12" t="s">
        <v>48</v>
      </c>
      <c r="D50" s="30" t="s">
        <v>28</v>
      </c>
      <c r="E50" s="30" t="s">
        <v>28</v>
      </c>
      <c r="F50" s="28">
        <v>10</v>
      </c>
      <c r="G50" s="12" t="s">
        <v>50</v>
      </c>
      <c r="H50" s="12" t="s">
        <v>53</v>
      </c>
      <c r="I50" s="12">
        <v>3</v>
      </c>
      <c r="J50" s="12" t="s">
        <v>23</v>
      </c>
      <c r="K50" s="12">
        <v>292</v>
      </c>
      <c r="L50" s="35">
        <v>91150396</v>
      </c>
      <c r="M50" s="34">
        <v>9316</v>
      </c>
      <c r="N50" s="34">
        <f t="shared" si="0"/>
        <v>9596</v>
      </c>
      <c r="O50" s="34">
        <v>9760</v>
      </c>
      <c r="P50" s="34">
        <f t="shared" si="1"/>
        <v>9805</v>
      </c>
      <c r="Q50" s="34">
        <f t="shared" si="2"/>
        <v>10234</v>
      </c>
      <c r="R50" s="19" t="s">
        <v>56</v>
      </c>
      <c r="S50" s="19" t="s">
        <v>58</v>
      </c>
      <c r="T50" s="19" t="s">
        <v>59</v>
      </c>
      <c r="U50" s="19" t="s">
        <v>61</v>
      </c>
      <c r="V50" s="19" t="s">
        <v>63</v>
      </c>
      <c r="W50" s="12" t="s">
        <v>5</v>
      </c>
      <c r="X50" s="12" t="s">
        <v>64</v>
      </c>
      <c r="Y50" s="12" t="s">
        <v>170</v>
      </c>
      <c r="AB50">
        <v>91150396</v>
      </c>
      <c r="AC50">
        <v>9005</v>
      </c>
      <c r="AD50">
        <f>VLOOKUP(AB50,[1]CRE!$A$2:$J$1042,10,FALSE)</f>
        <v>9316</v>
      </c>
      <c r="AF50">
        <v>91150396</v>
      </c>
      <c r="AG50">
        <v>9596</v>
      </c>
      <c r="AI50">
        <v>91150396</v>
      </c>
      <c r="AJ50">
        <v>9805</v>
      </c>
      <c r="AM50">
        <v>91150396</v>
      </c>
      <c r="AN50">
        <v>10234</v>
      </c>
    </row>
    <row r="51" spans="1:40" x14ac:dyDescent="0.35">
      <c r="B51" s="17" t="s">
        <v>145</v>
      </c>
      <c r="C51" s="12" t="s">
        <v>48</v>
      </c>
      <c r="D51" s="30" t="s">
        <v>29</v>
      </c>
      <c r="E51" s="30" t="s">
        <v>29</v>
      </c>
      <c r="F51" s="28">
        <v>15</v>
      </c>
      <c r="G51" s="12" t="s">
        <v>51</v>
      </c>
      <c r="H51" s="12" t="s">
        <v>53</v>
      </c>
      <c r="I51" s="12">
        <v>3</v>
      </c>
      <c r="J51" s="12" t="s">
        <v>23</v>
      </c>
      <c r="K51" s="12">
        <v>450</v>
      </c>
      <c r="L51" s="35">
        <v>91150397</v>
      </c>
      <c r="M51" s="34">
        <v>10524</v>
      </c>
      <c r="N51" s="34">
        <f t="shared" si="0"/>
        <v>10840</v>
      </c>
      <c r="O51" s="34">
        <v>11041</v>
      </c>
      <c r="P51" s="34">
        <f t="shared" si="1"/>
        <v>10941</v>
      </c>
      <c r="Q51" s="34">
        <f t="shared" si="2"/>
        <v>11370</v>
      </c>
      <c r="R51" s="19" t="s">
        <v>56</v>
      </c>
      <c r="S51" s="19" t="s">
        <v>58</v>
      </c>
      <c r="T51" s="19" t="s">
        <v>59</v>
      </c>
      <c r="U51" s="19" t="s">
        <v>61</v>
      </c>
      <c r="V51" s="19" t="s">
        <v>63</v>
      </c>
      <c r="W51" s="12" t="s">
        <v>5</v>
      </c>
      <c r="X51" s="12" t="s">
        <v>64</v>
      </c>
      <c r="Y51" s="12" t="s">
        <v>171</v>
      </c>
      <c r="AB51">
        <v>91150397</v>
      </c>
      <c r="AC51">
        <v>10189</v>
      </c>
      <c r="AD51">
        <f>VLOOKUP(AB51,[1]CRE!$A$2:$J$1042,10,FALSE)</f>
        <v>10524</v>
      </c>
      <c r="AF51">
        <v>91150397</v>
      </c>
      <c r="AG51">
        <v>10840</v>
      </c>
      <c r="AI51">
        <v>91150397</v>
      </c>
      <c r="AJ51">
        <v>10941</v>
      </c>
      <c r="AM51">
        <v>91150397</v>
      </c>
      <c r="AN51">
        <v>11370</v>
      </c>
    </row>
    <row r="52" spans="1:40" x14ac:dyDescent="0.35">
      <c r="B52" s="17" t="s">
        <v>146</v>
      </c>
      <c r="C52" s="12" t="s">
        <v>48</v>
      </c>
      <c r="D52" s="30" t="s">
        <v>154</v>
      </c>
      <c r="E52" s="30" t="s">
        <v>154</v>
      </c>
      <c r="F52" s="28">
        <v>20</v>
      </c>
      <c r="G52" s="12" t="s">
        <v>51</v>
      </c>
      <c r="H52" s="12" t="s">
        <v>53</v>
      </c>
      <c r="I52" s="12">
        <v>3</v>
      </c>
      <c r="J52" s="12" t="s">
        <v>23</v>
      </c>
      <c r="K52" s="12">
        <v>450</v>
      </c>
      <c r="L52" s="22">
        <v>98696758</v>
      </c>
      <c r="M52" s="34">
        <v>13933</v>
      </c>
      <c r="N52" s="34">
        <f t="shared" si="0"/>
        <v>14351</v>
      </c>
      <c r="O52" s="34">
        <v>14658</v>
      </c>
      <c r="P52" s="34">
        <f t="shared" si="1"/>
        <v>14586</v>
      </c>
      <c r="Q52" s="34">
        <f t="shared" si="2"/>
        <v>15239</v>
      </c>
      <c r="R52" s="19" t="s">
        <v>56</v>
      </c>
      <c r="S52" s="19" t="s">
        <v>58</v>
      </c>
      <c r="T52" s="19" t="s">
        <v>59</v>
      </c>
      <c r="U52" s="19" t="s">
        <v>61</v>
      </c>
      <c r="V52" s="19" t="s">
        <v>63</v>
      </c>
      <c r="W52" s="20" t="s">
        <v>5</v>
      </c>
      <c r="X52" s="12" t="s">
        <v>64</v>
      </c>
      <c r="Y52" s="12" t="s">
        <v>172</v>
      </c>
      <c r="AB52">
        <v>98696758</v>
      </c>
      <c r="AC52">
        <v>13468</v>
      </c>
      <c r="AD52">
        <f>VLOOKUP(AB52,[1]CRE!$A$2:$J$1042,10,FALSE)</f>
        <v>13933</v>
      </c>
      <c r="AF52">
        <v>98696758</v>
      </c>
      <c r="AG52">
        <v>14351</v>
      </c>
      <c r="AI52">
        <v>98696758</v>
      </c>
      <c r="AJ52">
        <v>14586</v>
      </c>
      <c r="AM52">
        <v>98696758</v>
      </c>
      <c r="AN52">
        <v>15239</v>
      </c>
    </row>
    <row r="53" spans="1:40" x14ac:dyDescent="0.35">
      <c r="B53" s="17" t="s">
        <v>147</v>
      </c>
      <c r="C53" s="12" t="s">
        <v>48</v>
      </c>
      <c r="D53" s="30" t="s">
        <v>30</v>
      </c>
      <c r="E53" s="30" t="s">
        <v>30</v>
      </c>
      <c r="F53" s="28">
        <v>20</v>
      </c>
      <c r="G53" s="12" t="s">
        <v>51</v>
      </c>
      <c r="H53" s="12" t="s">
        <v>53</v>
      </c>
      <c r="I53" s="12">
        <v>3</v>
      </c>
      <c r="J53" s="12" t="s">
        <v>23</v>
      </c>
      <c r="K53" s="12">
        <v>464</v>
      </c>
      <c r="L53" s="22">
        <v>98696759</v>
      </c>
      <c r="M53" s="34">
        <v>13933</v>
      </c>
      <c r="N53" s="34">
        <f t="shared" si="0"/>
        <v>14351</v>
      </c>
      <c r="O53" s="34">
        <v>14658</v>
      </c>
      <c r="P53" s="34">
        <f t="shared" si="1"/>
        <v>14586</v>
      </c>
      <c r="Q53" s="34">
        <f t="shared" si="2"/>
        <v>15239</v>
      </c>
      <c r="R53" s="19" t="s">
        <v>56</v>
      </c>
      <c r="S53" s="19" t="s">
        <v>58</v>
      </c>
      <c r="T53" s="19" t="s">
        <v>59</v>
      </c>
      <c r="U53" s="19" t="s">
        <v>61</v>
      </c>
      <c r="V53" s="19" t="s">
        <v>63</v>
      </c>
      <c r="W53" s="12" t="s">
        <v>5</v>
      </c>
      <c r="X53" s="12" t="s">
        <v>64</v>
      </c>
      <c r="Y53" s="12" t="s">
        <v>172</v>
      </c>
      <c r="AB53">
        <v>98696759</v>
      </c>
      <c r="AC53">
        <v>13468</v>
      </c>
      <c r="AD53">
        <f>VLOOKUP(AB53,[1]CRE!$A$2:$J$1042,10,FALSE)</f>
        <v>13933</v>
      </c>
      <c r="AF53">
        <v>98696759</v>
      </c>
      <c r="AG53">
        <v>14351</v>
      </c>
      <c r="AI53">
        <v>98696759</v>
      </c>
      <c r="AJ53">
        <v>14586</v>
      </c>
      <c r="AM53">
        <v>98696759</v>
      </c>
      <c r="AN53">
        <v>15239</v>
      </c>
    </row>
    <row r="54" spans="1:40" x14ac:dyDescent="0.35">
      <c r="A54" s="1" t="s">
        <v>7</v>
      </c>
      <c r="B54" s="17"/>
      <c r="C54" s="12"/>
      <c r="D54" s="30"/>
      <c r="E54" s="30"/>
      <c r="F54" s="28"/>
      <c r="G54" s="12"/>
      <c r="H54" s="12"/>
      <c r="I54" s="12"/>
      <c r="J54" s="12"/>
      <c r="K54" s="12"/>
      <c r="L54" s="22"/>
      <c r="M54" s="34"/>
      <c r="N54" s="34"/>
      <c r="O54" s="34"/>
      <c r="P54" s="34"/>
      <c r="Q54" s="34"/>
      <c r="R54" s="19"/>
      <c r="S54" s="19"/>
      <c r="T54" s="19"/>
      <c r="U54" s="19"/>
      <c r="V54" s="19"/>
      <c r="W54" s="12"/>
      <c r="X54" s="12"/>
      <c r="Y54" s="12"/>
    </row>
    <row r="55" spans="1:40" x14ac:dyDescent="0.35">
      <c r="B55" s="17"/>
      <c r="C55" s="12"/>
      <c r="D55" s="30"/>
      <c r="E55" s="30"/>
      <c r="F55" s="28"/>
      <c r="G55" s="12"/>
      <c r="H55" s="12"/>
      <c r="I55" s="12"/>
      <c r="J55" s="12"/>
      <c r="K55" s="12"/>
      <c r="L55" s="22"/>
      <c r="M55" s="34"/>
      <c r="N55" s="34"/>
      <c r="O55" s="34"/>
      <c r="P55" s="34"/>
      <c r="Q55" s="34"/>
      <c r="R55" s="19"/>
      <c r="S55" s="19"/>
      <c r="T55" s="19"/>
      <c r="U55" s="19"/>
      <c r="V55" s="19"/>
      <c r="W55" s="12"/>
      <c r="X55" s="12"/>
      <c r="Y55" s="12"/>
    </row>
    <row r="56" spans="1:40" x14ac:dyDescent="0.35">
      <c r="B56" s="17"/>
      <c r="C56" s="12"/>
      <c r="D56" s="30"/>
      <c r="E56" s="30"/>
      <c r="F56" s="28"/>
      <c r="G56" s="12"/>
      <c r="H56" s="12"/>
      <c r="I56" s="12"/>
      <c r="J56" s="12"/>
      <c r="K56" s="12"/>
      <c r="L56" s="22"/>
      <c r="M56" s="34"/>
      <c r="N56" s="34"/>
      <c r="O56" s="34"/>
      <c r="P56" s="34"/>
      <c r="Q56" s="34"/>
      <c r="R56" s="19"/>
      <c r="S56" s="19"/>
      <c r="T56" s="19"/>
      <c r="U56" s="19"/>
      <c r="V56" s="19"/>
      <c r="W56" s="12"/>
      <c r="X56" s="12"/>
      <c r="Y56" s="12"/>
    </row>
    <row r="57" spans="1:40" x14ac:dyDescent="0.35">
      <c r="B57" s="17" t="s">
        <v>148</v>
      </c>
      <c r="C57" s="12" t="s">
        <v>48</v>
      </c>
      <c r="D57" s="30" t="s">
        <v>31</v>
      </c>
      <c r="E57" s="30" t="s">
        <v>31</v>
      </c>
      <c r="F57" s="28">
        <v>15</v>
      </c>
      <c r="G57" s="12" t="s">
        <v>51</v>
      </c>
      <c r="H57" s="12" t="s">
        <v>53</v>
      </c>
      <c r="I57" s="12">
        <v>3</v>
      </c>
      <c r="J57" s="12" t="s">
        <v>23</v>
      </c>
      <c r="K57" s="12">
        <v>460</v>
      </c>
      <c r="L57" s="22">
        <v>91150398</v>
      </c>
      <c r="M57" s="34">
        <v>11194</v>
      </c>
      <c r="N57" s="34" t="e">
        <f>VLOOKUP(L57,$AF$5:$AG$60,2,FALSE)</f>
        <v>#N/A</v>
      </c>
      <c r="O57" s="34"/>
      <c r="P57" s="34"/>
      <c r="Q57" s="34"/>
      <c r="R57" s="19" t="s">
        <v>57</v>
      </c>
      <c r="S57" s="19" t="s">
        <v>58</v>
      </c>
      <c r="T57" s="19" t="s">
        <v>59</v>
      </c>
      <c r="U57" s="19" t="s">
        <v>61</v>
      </c>
      <c r="V57" s="19" t="s">
        <v>63</v>
      </c>
      <c r="W57" s="12" t="s">
        <v>5</v>
      </c>
      <c r="X57" s="12" t="s">
        <v>64</v>
      </c>
      <c r="Y57" s="12" t="s">
        <v>171</v>
      </c>
      <c r="AB57">
        <v>91150398</v>
      </c>
      <c r="AC57">
        <v>10828</v>
      </c>
      <c r="AD57">
        <f>VLOOKUP(AB57,[1]CRE!$A$2:$J$1042,10,FALSE)</f>
        <v>11194</v>
      </c>
      <c r="AF57">
        <v>91150398</v>
      </c>
      <c r="AG57" t="e">
        <v>#N/A</v>
      </c>
    </row>
    <row r="58" spans="1:40" x14ac:dyDescent="0.35">
      <c r="B58" s="17" t="s">
        <v>149</v>
      </c>
      <c r="C58" s="12" t="s">
        <v>48</v>
      </c>
      <c r="D58" s="30" t="s">
        <v>32</v>
      </c>
      <c r="E58" s="30" t="s">
        <v>32</v>
      </c>
      <c r="F58" s="28">
        <v>20</v>
      </c>
      <c r="G58" s="12" t="s">
        <v>51</v>
      </c>
      <c r="H58" s="12" t="s">
        <v>53</v>
      </c>
      <c r="I58" s="12">
        <v>3</v>
      </c>
      <c r="J58" s="12" t="s">
        <v>23</v>
      </c>
      <c r="K58" s="12">
        <v>465</v>
      </c>
      <c r="L58" s="22">
        <v>98696761</v>
      </c>
      <c r="M58" s="34">
        <v>12343</v>
      </c>
      <c r="N58" s="34" t="e">
        <f>VLOOKUP(L58,$AF$5:$AG$60,2,FALSE)</f>
        <v>#N/A</v>
      </c>
      <c r="O58" s="34"/>
      <c r="P58" s="34"/>
      <c r="Q58" s="34"/>
      <c r="R58" s="19" t="s">
        <v>57</v>
      </c>
      <c r="S58" s="19" t="s">
        <v>58</v>
      </c>
      <c r="T58" s="19" t="s">
        <v>59</v>
      </c>
      <c r="U58" s="19" t="s">
        <v>61</v>
      </c>
      <c r="V58" s="19" t="s">
        <v>63</v>
      </c>
      <c r="W58" s="12" t="s">
        <v>5</v>
      </c>
      <c r="X58" s="12" t="s">
        <v>64</v>
      </c>
      <c r="Y58" s="12" t="s">
        <v>171</v>
      </c>
      <c r="AB58">
        <v>98696761</v>
      </c>
      <c r="AC58">
        <v>11954</v>
      </c>
      <c r="AD58">
        <f>VLOOKUP(AB58,[1]CRE!$A$2:$J$1042,10,FALSE)</f>
        <v>12343</v>
      </c>
      <c r="AF58">
        <v>98696761</v>
      </c>
      <c r="AG58" t="e">
        <v>#N/A</v>
      </c>
    </row>
    <row r="59" spans="1:40" x14ac:dyDescent="0.35">
      <c r="B59" s="17" t="s">
        <v>150</v>
      </c>
      <c r="C59" s="12" t="s">
        <v>48</v>
      </c>
      <c r="D59" s="30" t="s">
        <v>33</v>
      </c>
      <c r="E59" s="30" t="s">
        <v>33</v>
      </c>
      <c r="F59" s="28">
        <v>25</v>
      </c>
      <c r="G59" s="12" t="s">
        <v>52</v>
      </c>
      <c r="H59" s="12" t="s">
        <v>53</v>
      </c>
      <c r="I59" s="12">
        <v>3</v>
      </c>
      <c r="J59" s="12" t="s">
        <v>23</v>
      </c>
      <c r="K59" s="12">
        <v>503</v>
      </c>
      <c r="L59" s="22">
        <v>98696762</v>
      </c>
      <c r="M59" s="34">
        <v>17407</v>
      </c>
      <c r="N59" s="34" t="e">
        <f>VLOOKUP(L59,$AF$5:$AG$60,2,FALSE)</f>
        <v>#N/A</v>
      </c>
      <c r="O59" s="34"/>
      <c r="P59" s="34"/>
      <c r="Q59" s="34"/>
      <c r="R59" s="19" t="s">
        <v>57</v>
      </c>
      <c r="S59" s="19" t="s">
        <v>58</v>
      </c>
      <c r="T59" s="19" t="s">
        <v>59</v>
      </c>
      <c r="U59" s="19" t="s">
        <v>61</v>
      </c>
      <c r="V59" s="19" t="s">
        <v>63</v>
      </c>
      <c r="W59" s="12" t="s">
        <v>5</v>
      </c>
      <c r="X59" s="12" t="s">
        <v>64</v>
      </c>
      <c r="Y59" s="12" t="s">
        <v>172</v>
      </c>
      <c r="AB59">
        <v>98696762</v>
      </c>
      <c r="AC59">
        <v>16813</v>
      </c>
      <c r="AD59">
        <f>VLOOKUP(AB59,[1]CRE!$A$2:$J$1042,10,FALSE)</f>
        <v>17407</v>
      </c>
      <c r="AF59">
        <v>98696762</v>
      </c>
      <c r="AG59" t="e">
        <v>#N/A</v>
      </c>
    </row>
    <row r="60" spans="1:40" x14ac:dyDescent="0.35">
      <c r="B60" s="17" t="s">
        <v>156</v>
      </c>
      <c r="C60" s="12" t="s">
        <v>48</v>
      </c>
      <c r="D60" s="31" t="s">
        <v>34</v>
      </c>
      <c r="E60" s="31" t="s">
        <v>34</v>
      </c>
      <c r="F60" s="28">
        <v>30</v>
      </c>
      <c r="G60" s="12" t="s">
        <v>52</v>
      </c>
      <c r="H60" s="12" t="s">
        <v>53</v>
      </c>
      <c r="I60" s="12">
        <v>3</v>
      </c>
      <c r="J60" s="12" t="s">
        <v>23</v>
      </c>
      <c r="K60" s="12">
        <v>529</v>
      </c>
      <c r="L60" s="22">
        <v>98696763</v>
      </c>
      <c r="M60" s="34">
        <v>18721</v>
      </c>
      <c r="N60" s="34" t="e">
        <f>VLOOKUP(L60,$AF$5:$AG$60,2,FALSE)</f>
        <v>#N/A</v>
      </c>
      <c r="O60" s="34"/>
      <c r="P60" s="34"/>
      <c r="Q60" s="34"/>
      <c r="R60" s="19" t="s">
        <v>57</v>
      </c>
      <c r="S60" s="19" t="s">
        <v>58</v>
      </c>
      <c r="T60" s="19" t="s">
        <v>59</v>
      </c>
      <c r="U60" s="19" t="s">
        <v>61</v>
      </c>
      <c r="V60" s="19" t="s">
        <v>63</v>
      </c>
      <c r="W60" s="20" t="s">
        <v>5</v>
      </c>
      <c r="X60" s="12" t="s">
        <v>64</v>
      </c>
      <c r="Y60" s="12" t="s">
        <v>172</v>
      </c>
      <c r="AB60">
        <v>98696763</v>
      </c>
      <c r="AC60">
        <v>18102</v>
      </c>
      <c r="AD60">
        <f>VLOOKUP(AB60,[1]CRE!$A$2:$J$1042,10,FALSE)</f>
        <v>18721</v>
      </c>
      <c r="AF60">
        <v>98696763</v>
      </c>
      <c r="AG60" t="e">
        <v>#N/A</v>
      </c>
    </row>
  </sheetData>
  <mergeCells count="1">
    <mergeCell ref="AM5:AN5"/>
  </mergeCells>
  <dataValidations count="1">
    <dataValidation type="list" allowBlank="1" showInputMessage="1" showErrorMessage="1" errorTitle="Invalid Attribute Type" error="Please select an attribute type from the dropdown list." sqref="B3:Y3" xr:uid="{00000000-0002-0000-0100-000000000000}">
      <formula1>"text, double, short, calculation, compatibility rule, string expression, boolean, description, pointer, pointer-merge"</formula1>
    </dataValidation>
  </dataValidations>
  <hyperlinks>
    <hyperlink ref="B1" r:id="rId1" display="\\usbrosql02\PacoExpressSuite_Published_CKB_Data\CRE_DP_StdPumps.xml" xr:uid="{00000000-0004-0000-0100-000000000000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LCPolicyLabelClientValue xmlns="85555815-250C-46BE-9A96-A2388C6252F7" xsi:nil="true"/>
    <DLCPolicyLabelLock xmlns="85555815-250C-46BE-9A96-A2388C6252F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14FBA3706E09478F2FE543C20DE099" ma:contentTypeVersion="" ma:contentTypeDescription="Create a new document." ma:contentTypeScope="" ma:versionID="1fbb6f492062eb82f049ac94a221f70c">
  <xsd:schema xmlns:xsd="http://www.w3.org/2001/XMLSchema" xmlns:xs="http://www.w3.org/2001/XMLSchema" xmlns:p="http://schemas.microsoft.com/office/2006/metadata/properties" xmlns:ns2="85555815-250C-46BE-9A96-A2388C6252F7" xmlns:ns3="0b0e1be7-aa3b-46a5-9072-5e877ef037d4" xmlns:ns4="95d8991b-28e1-44b2-b8f6-0f77465b2a74" xmlns:ns5="85555815-250c-46be-9a96-a2388c6252f7" targetNamespace="http://schemas.microsoft.com/office/2006/metadata/properties" ma:root="true" ma:fieldsID="822b289e242e1986196d7ca424118659" ns2:_="" ns3:_="" ns4:_="" ns5:_="">
    <xsd:import namespace="85555815-250C-46BE-9A96-A2388C6252F7"/>
    <xsd:import namespace="0b0e1be7-aa3b-46a5-9072-5e877ef037d4"/>
    <xsd:import namespace="95d8991b-28e1-44b2-b8f6-0f77465b2a74"/>
    <xsd:import namespace="85555815-250c-46be-9a96-a2388c6252f7"/>
    <xsd:element name="properties">
      <xsd:complexType>
        <xsd:sequence>
          <xsd:element name="documentManagement">
            <xsd:complexType>
              <xsd:all>
                <xsd:element ref="ns2:DLCPolicyLabelValue" minOccurs="0"/>
                <xsd:element ref="ns2:DLCPolicyLabelClientValue" minOccurs="0"/>
                <xsd:element ref="ns2:DLCPolicyLabelLock" minOccurs="0"/>
                <xsd:element ref="ns3:SharedWithUsers" minOccurs="0"/>
                <xsd:element ref="ns3:SharedWithDetails" minOccurs="0"/>
                <xsd:element ref="ns4:LastSharedByUser" minOccurs="0"/>
                <xsd:element ref="ns4:LastSharedByTime" minOccurs="0"/>
                <xsd:element ref="ns5:MediaServiceMetadata" minOccurs="0"/>
                <xsd:element ref="ns5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555815-250C-46BE-9A96-A2388C6252F7" elementFormDefault="qualified">
    <xsd:import namespace="http://schemas.microsoft.com/office/2006/documentManagement/types"/>
    <xsd:import namespace="http://schemas.microsoft.com/office/infopath/2007/PartnerControls"/>
    <xsd:element name="DLCPolicyLabelValue" ma:index="8" nillable="true" ma:displayName="Label" ma:description="Stores the current value of the label." ma:internalName="DLCPolicyLabelValue" ma:readOnly="true">
      <xsd:simpleType>
        <xsd:restriction base="dms:Note">
          <xsd:maxLength value="255"/>
        </xsd:restriction>
      </xsd:simpleType>
    </xsd:element>
    <xsd:element name="DLCPolicyLabelClientValue" ma:index="9" nillable="true" ma:displayName="Client Label Value" ma:description="Stores the last label value computed on the client." ma:hidden="true" ma:internalName="DLCPolicyLabelClientValue" ma:readOnly="false">
      <xsd:simpleType>
        <xsd:restriction base="dms:Note"/>
      </xsd:simpleType>
    </xsd:element>
    <xsd:element name="DLCPolicyLabelLock" ma:index="10" nillable="true" ma:displayName="Label Locked" ma:description="Indicates whether the label should be updated when item properties are modified." ma:hidden="true" ma:internalName="DLCPolicyLabelLock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0e1be7-aa3b-46a5-9072-5e877ef037d4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d8991b-28e1-44b2-b8f6-0f77465b2a74" elementFormDefault="qualified">
    <xsd:import namespace="http://schemas.microsoft.com/office/2006/documentManagement/types"/>
    <xsd:import namespace="http://schemas.microsoft.com/office/infopath/2007/PartnerControls"/>
    <xsd:element name="LastSharedByUser" ma:index="13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4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555815-250c-46be-9a96-a2388c6252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2AFD2B-9DE7-46DF-98ED-87B9DAC915C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B1B41F2-ADA3-438F-8434-A894B11730A9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85555815-250C-46BE-9A96-A2388C6252F7"/>
    <ds:schemaRef ds:uri="http://purl.org/dc/elements/1.1/"/>
    <ds:schemaRef ds:uri="http://schemas.microsoft.com/office/infopath/2007/PartnerControls"/>
    <ds:schemaRef ds:uri="85555815-250c-46be-9a96-a2388c6252f7"/>
    <ds:schemaRef ds:uri="0b0e1be7-aa3b-46a5-9072-5e877ef037d4"/>
    <ds:schemaRef ds:uri="95d8991b-28e1-44b2-b8f6-0f77465b2a74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58674CE-FD7B-449D-9180-5602479C6C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555815-250C-46BE-9A96-A2388C6252F7"/>
    <ds:schemaRef ds:uri="0b0e1be7-aa3b-46a5-9072-5e877ef037d4"/>
    <ds:schemaRef ds:uri="95d8991b-28e1-44b2-b8f6-0f77465b2a74"/>
    <ds:schemaRef ds:uri="85555815-250c-46be-9a96-a2388c6252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CRE-DP</vt:lpstr>
    </vt:vector>
  </TitlesOfParts>
  <Company>Grundfos A/S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Finn</dc:creator>
  <cp:lastModifiedBy>Patrick Seago</cp:lastModifiedBy>
  <dcterms:created xsi:type="dcterms:W3CDTF">2012-09-06T00:31:04Z</dcterms:created>
  <dcterms:modified xsi:type="dcterms:W3CDTF">2021-12-20T19:41:31Z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0x0101000F14FBA3706E09478F2FE543C20DE099</vt:lpwstr>
  </property>
</Properties>
</file>